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2" i="1"/>
</calcChain>
</file>

<file path=xl/sharedStrings.xml><?xml version="1.0" encoding="utf-8"?>
<sst xmlns="http://schemas.openxmlformats.org/spreadsheetml/2006/main" count="174" uniqueCount="9">
  <si>
    <t>Year</t>
  </si>
  <si>
    <t>Site</t>
  </si>
  <si>
    <t>total</t>
  </si>
  <si>
    <t>Billington.Bay</t>
  </si>
  <si>
    <t>Buoy.109</t>
  </si>
  <si>
    <t>Buoy.117</t>
  </si>
  <si>
    <t>Buoy.125</t>
  </si>
  <si>
    <t>Shackelton.Point</t>
  </si>
  <si>
    <t>Three.Mile.Bay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</si>
</sst>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72"/>
  <sheetViews>
    <sheetView tabSelected="1" workbookViewId="0">
      <selection activeCell="B2" sqref="B2"/>
    </sheetView>
  </sheetViews>
  <sheetFormatPr defaultRowHeight="15" x14ac:dyDescent="0.25"/>
  <sheetData>
    <row r="1" spans="1:36" x14ac:dyDescent="0.25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22</v>
      </c>
      <c r="Y1">
        <v>23</v>
      </c>
      <c r="Z1">
        <v>26</v>
      </c>
      <c r="AA1">
        <v>27</v>
      </c>
      <c r="AB1">
        <v>28</v>
      </c>
      <c r="AC1">
        <v>29</v>
      </c>
      <c r="AD1">
        <v>31</v>
      </c>
      <c r="AE1">
        <v>32</v>
      </c>
      <c r="AF1">
        <v>33</v>
      </c>
      <c r="AG1">
        <v>34</v>
      </c>
      <c r="AH1">
        <v>35</v>
      </c>
      <c r="AI1">
        <v>36</v>
      </c>
      <c r="AJ1">
        <v>37</v>
      </c>
    </row>
    <row r="2" spans="1:36" x14ac:dyDescent="0.25">
      <c r="A2">
        <v>1977</v>
      </c>
      <c r="B2" t="s">
        <v>3</v>
      </c>
      <c r="C2">
        <f>SUM(D2:AJ2)</f>
        <v>157.03</v>
      </c>
      <c r="D2">
        <v>0</v>
      </c>
      <c r="E2">
        <v>0</v>
      </c>
      <c r="F2">
        <v>8.0350000000000001</v>
      </c>
      <c r="G2">
        <v>0</v>
      </c>
      <c r="H2">
        <v>2.1349999999999998</v>
      </c>
      <c r="I2">
        <v>40.045000000000002</v>
      </c>
      <c r="J2">
        <v>0</v>
      </c>
      <c r="K2">
        <v>14.26</v>
      </c>
      <c r="L2">
        <v>0</v>
      </c>
      <c r="M2">
        <v>11.085000000000001</v>
      </c>
      <c r="N2">
        <v>14.785</v>
      </c>
      <c r="O2">
        <v>45.994999999999997</v>
      </c>
      <c r="P2">
        <v>0</v>
      </c>
      <c r="Q2">
        <v>1.75</v>
      </c>
      <c r="R2">
        <v>0</v>
      </c>
      <c r="S2">
        <v>0</v>
      </c>
      <c r="T2">
        <v>0</v>
      </c>
      <c r="U2">
        <v>0</v>
      </c>
      <c r="V2">
        <v>18.940000000000001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>
        <v>1980</v>
      </c>
      <c r="B3" t="s">
        <v>3</v>
      </c>
      <c r="C3">
        <f t="shared" ref="C3:C66" si="0">SUM(D3:AJ3)</f>
        <v>220.11866666666629</v>
      </c>
      <c r="D3">
        <v>0</v>
      </c>
      <c r="E3">
        <v>0</v>
      </c>
      <c r="F3">
        <v>5.0430000000000001</v>
      </c>
      <c r="G3" s="1">
        <v>3.8333333333333303E-2</v>
      </c>
      <c r="H3">
        <v>0</v>
      </c>
      <c r="I3">
        <v>2.2284999999999999</v>
      </c>
      <c r="J3">
        <v>0</v>
      </c>
      <c r="K3">
        <v>15.195499999999999</v>
      </c>
      <c r="L3">
        <v>2.13466666666667</v>
      </c>
      <c r="M3">
        <v>22.972999999999999</v>
      </c>
      <c r="N3">
        <v>0.45300000000000001</v>
      </c>
      <c r="O3">
        <v>133.595333333333</v>
      </c>
      <c r="P3">
        <v>4.5048333333333304</v>
      </c>
      <c r="Q3">
        <v>1.7455000000000001</v>
      </c>
      <c r="R3">
        <v>0</v>
      </c>
      <c r="S3">
        <v>4.2789999999999999</v>
      </c>
      <c r="T3">
        <v>0.16400000000000001</v>
      </c>
      <c r="U3">
        <v>2.5261666666666698</v>
      </c>
      <c r="V3">
        <v>25.237833333333299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>
        <v>1991</v>
      </c>
      <c r="B4" t="s">
        <v>3</v>
      </c>
      <c r="C4">
        <f t="shared" si="0"/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>
        <v>1992</v>
      </c>
      <c r="B5" t="s">
        <v>3</v>
      </c>
      <c r="C5">
        <f t="shared" si="0"/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>
        <v>1994</v>
      </c>
      <c r="B6" t="s">
        <v>3</v>
      </c>
      <c r="C6">
        <f t="shared" si="0"/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>
        <v>1995</v>
      </c>
      <c r="B7" t="s">
        <v>3</v>
      </c>
      <c r="C7">
        <f t="shared" si="0"/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>
        <v>1996</v>
      </c>
      <c r="B8" t="s">
        <v>3</v>
      </c>
      <c r="C8">
        <f t="shared" si="0"/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>
        <v>1999</v>
      </c>
      <c r="B9" t="s">
        <v>3</v>
      </c>
      <c r="C9">
        <f t="shared" si="0"/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>
        <v>2002</v>
      </c>
      <c r="B10" t="s">
        <v>3</v>
      </c>
      <c r="C10">
        <f t="shared" si="0"/>
        <v>192.65433333333345</v>
      </c>
      <c r="D10">
        <v>3.6946666666666701</v>
      </c>
      <c r="E10">
        <v>0</v>
      </c>
      <c r="F10">
        <v>21.9338333333333</v>
      </c>
      <c r="G10">
        <v>0</v>
      </c>
      <c r="H10">
        <v>1.2306666666666699</v>
      </c>
      <c r="I10">
        <v>39.320500000000003</v>
      </c>
      <c r="J10">
        <v>4.4396666666666702</v>
      </c>
      <c r="K10">
        <v>0</v>
      </c>
      <c r="L10">
        <v>0</v>
      </c>
      <c r="M10">
        <v>9.0790000000000006</v>
      </c>
      <c r="N10">
        <v>11.5875</v>
      </c>
      <c r="O10">
        <v>6.6983333333333297</v>
      </c>
      <c r="P10">
        <v>13.804166666666699</v>
      </c>
      <c r="Q10">
        <v>0.21333333333333299</v>
      </c>
      <c r="R10">
        <v>0</v>
      </c>
      <c r="S10">
        <v>5.0635000000000003</v>
      </c>
      <c r="T10">
        <v>0.17399999999999999</v>
      </c>
      <c r="U10">
        <v>7.2848333333333297</v>
      </c>
      <c r="V10">
        <v>21.356166666666699</v>
      </c>
      <c r="W10">
        <v>0</v>
      </c>
      <c r="X10">
        <v>30.516666666666701</v>
      </c>
      <c r="Y10">
        <v>0</v>
      </c>
      <c r="Z10">
        <v>5.2658333333333296</v>
      </c>
      <c r="AA10">
        <v>0</v>
      </c>
      <c r="AB10">
        <v>0</v>
      </c>
      <c r="AC10">
        <v>10.991666666666699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>
        <v>2003</v>
      </c>
      <c r="B11" t="s">
        <v>3</v>
      </c>
      <c r="C11">
        <f t="shared" si="0"/>
        <v>337.29383333333334</v>
      </c>
      <c r="D11">
        <v>2.3490000000000002</v>
      </c>
      <c r="E11">
        <v>0.13</v>
      </c>
      <c r="F11">
        <v>17.4776666666667</v>
      </c>
      <c r="G11">
        <v>0</v>
      </c>
      <c r="H11">
        <v>1.4470000000000001</v>
      </c>
      <c r="I11">
        <v>110.8725</v>
      </c>
      <c r="J11">
        <v>37.001833333333302</v>
      </c>
      <c r="K11">
        <v>10.8535</v>
      </c>
      <c r="L11">
        <v>0.38250000000000001</v>
      </c>
      <c r="M11">
        <v>21.095500000000001</v>
      </c>
      <c r="N11">
        <v>4.4749999999999996</v>
      </c>
      <c r="O11">
        <v>6.5553333333333299</v>
      </c>
      <c r="P11">
        <v>27.238499999999998</v>
      </c>
      <c r="Q11">
        <v>1.34433333333333</v>
      </c>
      <c r="R11">
        <v>0</v>
      </c>
      <c r="S11">
        <v>42.02</v>
      </c>
      <c r="T11">
        <v>0</v>
      </c>
      <c r="U11">
        <v>22.7343333333333</v>
      </c>
      <c r="V11">
        <v>16.410333333333298</v>
      </c>
      <c r="W11">
        <v>0</v>
      </c>
      <c r="X11">
        <v>0</v>
      </c>
      <c r="Y11">
        <v>0</v>
      </c>
      <c r="Z11">
        <v>0</v>
      </c>
      <c r="AA11">
        <v>10.656499999999999</v>
      </c>
      <c r="AB11">
        <v>2.29</v>
      </c>
      <c r="AC11">
        <v>0.98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0.98</v>
      </c>
    </row>
    <row r="12" spans="1:36" x14ac:dyDescent="0.25">
      <c r="A12">
        <v>2004</v>
      </c>
      <c r="B12" t="s">
        <v>3</v>
      </c>
      <c r="C12">
        <f t="shared" si="0"/>
        <v>388.62099999999998</v>
      </c>
      <c r="D12">
        <v>0</v>
      </c>
      <c r="E12">
        <v>0.1835</v>
      </c>
      <c r="F12">
        <v>19.918500000000002</v>
      </c>
      <c r="G12">
        <v>0</v>
      </c>
      <c r="H12">
        <v>0.32250000000000001</v>
      </c>
      <c r="I12">
        <v>139.14500000000001</v>
      </c>
      <c r="J12">
        <v>8.8386666666666702</v>
      </c>
      <c r="K12">
        <v>44.101999999999997</v>
      </c>
      <c r="L12">
        <v>0</v>
      </c>
      <c r="M12">
        <v>36.813000000000002</v>
      </c>
      <c r="N12">
        <v>1.54666666666667</v>
      </c>
      <c r="O12">
        <v>40.348500000000001</v>
      </c>
      <c r="P12">
        <v>26.647833333333299</v>
      </c>
      <c r="Q12">
        <v>8.1415000000000006</v>
      </c>
      <c r="R12">
        <v>0</v>
      </c>
      <c r="S12">
        <v>2.1466666666666701</v>
      </c>
      <c r="T12">
        <v>0.1225</v>
      </c>
      <c r="U12">
        <v>11.4025</v>
      </c>
      <c r="V12">
        <v>19.043333333333301</v>
      </c>
      <c r="W12">
        <v>0</v>
      </c>
      <c r="X12">
        <v>7.07</v>
      </c>
      <c r="Y12">
        <v>0</v>
      </c>
      <c r="Z12">
        <v>18.321666666666701</v>
      </c>
      <c r="AA12">
        <v>0</v>
      </c>
      <c r="AB12">
        <v>0</v>
      </c>
      <c r="AC12">
        <v>2.73166666666667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1.7749999999999999</v>
      </c>
    </row>
    <row r="13" spans="1:36" x14ac:dyDescent="0.25">
      <c r="A13">
        <v>2005</v>
      </c>
      <c r="B13" t="s">
        <v>3</v>
      </c>
      <c r="C13">
        <f t="shared" si="0"/>
        <v>272.49583333333334</v>
      </c>
      <c r="D13">
        <v>3.117</v>
      </c>
      <c r="E13">
        <v>4.4999999999999998E-2</v>
      </c>
      <c r="F13">
        <v>14.372</v>
      </c>
      <c r="G13">
        <v>0</v>
      </c>
      <c r="H13">
        <v>2.0550000000000002</v>
      </c>
      <c r="I13">
        <v>10.9495</v>
      </c>
      <c r="J13">
        <v>13.851000000000001</v>
      </c>
      <c r="K13">
        <v>19.310500000000001</v>
      </c>
      <c r="L13">
        <v>0.38200000000000001</v>
      </c>
      <c r="M13">
        <v>8.7240000000000002</v>
      </c>
      <c r="N13">
        <v>7.1420000000000003</v>
      </c>
      <c r="O13">
        <v>29.166499999999999</v>
      </c>
      <c r="P13">
        <v>21.255500000000001</v>
      </c>
      <c r="Q13">
        <v>7.4664999999999999</v>
      </c>
      <c r="R13">
        <v>0</v>
      </c>
      <c r="S13">
        <v>5.6624999999999996</v>
      </c>
      <c r="T13">
        <v>0.157</v>
      </c>
      <c r="U13">
        <v>27.593499999999999</v>
      </c>
      <c r="V13">
        <v>51.250999999999998</v>
      </c>
      <c r="W13">
        <v>0</v>
      </c>
      <c r="X13">
        <v>16.716333333333299</v>
      </c>
      <c r="Y13">
        <v>0</v>
      </c>
      <c r="Z13">
        <v>21.325666666666699</v>
      </c>
      <c r="AA13">
        <v>0</v>
      </c>
      <c r="AB13">
        <v>0</v>
      </c>
      <c r="AC13">
        <v>11.953333333333299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25">
      <c r="A14">
        <v>2006</v>
      </c>
      <c r="B14" t="s">
        <v>3</v>
      </c>
      <c r="C14">
        <f t="shared" si="0"/>
        <v>202.63000000000005</v>
      </c>
      <c r="D14">
        <v>1.105</v>
      </c>
      <c r="E14">
        <v>0</v>
      </c>
      <c r="F14">
        <v>20.439</v>
      </c>
      <c r="G14">
        <v>0.13</v>
      </c>
      <c r="H14">
        <v>1.2711666666666701</v>
      </c>
      <c r="I14">
        <v>19.68</v>
      </c>
      <c r="J14">
        <v>11.7046666666667</v>
      </c>
      <c r="K14">
        <v>0</v>
      </c>
      <c r="L14">
        <v>0</v>
      </c>
      <c r="M14">
        <v>46.8288333333333</v>
      </c>
      <c r="N14">
        <v>4.1341666666666699</v>
      </c>
      <c r="O14">
        <v>24.8541666666667</v>
      </c>
      <c r="P14">
        <v>5.0026666666666699</v>
      </c>
      <c r="Q14">
        <v>0.86499999999999999</v>
      </c>
      <c r="R14">
        <v>0</v>
      </c>
      <c r="S14">
        <v>1.0308333333333299</v>
      </c>
      <c r="T14">
        <v>0.01</v>
      </c>
      <c r="U14">
        <v>9.8818333333333293</v>
      </c>
      <c r="V14">
        <v>29.049666666666699</v>
      </c>
      <c r="W14">
        <v>0</v>
      </c>
      <c r="X14">
        <v>23.591999999999999</v>
      </c>
      <c r="Y14">
        <v>0</v>
      </c>
      <c r="Z14">
        <v>0.76200000000000001</v>
      </c>
      <c r="AA14">
        <v>0</v>
      </c>
      <c r="AB14">
        <v>0</v>
      </c>
      <c r="AC14">
        <v>2.2650000000000001</v>
      </c>
      <c r="AD14">
        <v>0</v>
      </c>
      <c r="AE14">
        <v>0</v>
      </c>
      <c r="AF14">
        <v>0</v>
      </c>
      <c r="AG14">
        <v>0</v>
      </c>
      <c r="AH14">
        <v>2.4E-2</v>
      </c>
      <c r="AI14">
        <v>0</v>
      </c>
      <c r="AJ14">
        <v>0</v>
      </c>
    </row>
    <row r="15" spans="1:36" x14ac:dyDescent="0.25">
      <c r="A15">
        <v>1975</v>
      </c>
      <c r="B15" t="s">
        <v>4</v>
      </c>
      <c r="C15">
        <f t="shared" si="0"/>
        <v>336.09749999999991</v>
      </c>
      <c r="D15">
        <v>0</v>
      </c>
      <c r="E15">
        <v>0</v>
      </c>
      <c r="F15">
        <v>28.213999999999999</v>
      </c>
      <c r="G15">
        <v>0</v>
      </c>
      <c r="H15">
        <v>0.72750000000000004</v>
      </c>
      <c r="I15">
        <v>151.7715</v>
      </c>
      <c r="J15">
        <v>0</v>
      </c>
      <c r="K15">
        <v>39.139499999999998</v>
      </c>
      <c r="L15">
        <v>0.35249999999999998</v>
      </c>
      <c r="M15">
        <v>12.7455</v>
      </c>
      <c r="N15">
        <v>16.533999999999999</v>
      </c>
      <c r="O15">
        <v>60.714500000000001</v>
      </c>
      <c r="P15">
        <v>0</v>
      </c>
      <c r="Q15">
        <v>0.114</v>
      </c>
      <c r="R15">
        <v>0</v>
      </c>
      <c r="S15">
        <v>0</v>
      </c>
      <c r="T15">
        <v>0.5585</v>
      </c>
      <c r="U15">
        <v>3.2534999999999998</v>
      </c>
      <c r="V15">
        <v>21.9725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25">
      <c r="A16">
        <v>1976</v>
      </c>
      <c r="B16" t="s">
        <v>4</v>
      </c>
      <c r="C16">
        <f t="shared" si="0"/>
        <v>129.423</v>
      </c>
      <c r="D16">
        <v>0</v>
      </c>
      <c r="E16">
        <v>0</v>
      </c>
      <c r="F16">
        <v>0.28000000000000003</v>
      </c>
      <c r="G16">
        <v>0</v>
      </c>
      <c r="H16">
        <v>0</v>
      </c>
      <c r="I16">
        <v>0.69299999999999995</v>
      </c>
      <c r="J16">
        <v>7.4999999999999997E-2</v>
      </c>
      <c r="K16">
        <v>66.069999999999993</v>
      </c>
      <c r="L16">
        <v>0</v>
      </c>
      <c r="M16">
        <v>10.305</v>
      </c>
      <c r="N16">
        <v>0.1825</v>
      </c>
      <c r="O16">
        <v>40</v>
      </c>
      <c r="P16">
        <v>0</v>
      </c>
      <c r="Q16">
        <v>1.29</v>
      </c>
      <c r="R16">
        <v>0</v>
      </c>
      <c r="S16">
        <v>0</v>
      </c>
      <c r="T16">
        <v>0</v>
      </c>
      <c r="U16">
        <v>1.5375000000000001</v>
      </c>
      <c r="V16">
        <v>8.99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25">
      <c r="A17">
        <v>1977</v>
      </c>
      <c r="B17" t="s">
        <v>4</v>
      </c>
      <c r="C17">
        <f t="shared" si="0"/>
        <v>186.70999999999998</v>
      </c>
      <c r="D17">
        <v>0</v>
      </c>
      <c r="E17">
        <v>0</v>
      </c>
      <c r="F17">
        <v>11.0375</v>
      </c>
      <c r="G17">
        <v>0</v>
      </c>
      <c r="H17">
        <v>1.8525</v>
      </c>
      <c r="I17">
        <v>49.8</v>
      </c>
      <c r="J17">
        <v>0.19750000000000001</v>
      </c>
      <c r="K17">
        <v>15.1</v>
      </c>
      <c r="L17">
        <v>0.115</v>
      </c>
      <c r="M17">
        <v>17.690000000000001</v>
      </c>
      <c r="N17">
        <v>11.82</v>
      </c>
      <c r="O17">
        <v>64.182500000000005</v>
      </c>
      <c r="P17">
        <v>0</v>
      </c>
      <c r="Q17">
        <v>2.5049999999999999</v>
      </c>
      <c r="R17">
        <v>0</v>
      </c>
      <c r="S17">
        <v>0</v>
      </c>
      <c r="T17">
        <v>3.2500000000000001E-2</v>
      </c>
      <c r="U17">
        <v>0.34</v>
      </c>
      <c r="V17">
        <v>12.0375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25">
      <c r="A18">
        <v>1979</v>
      </c>
      <c r="B18" t="s">
        <v>4</v>
      </c>
      <c r="C18">
        <f t="shared" si="0"/>
        <v>174.30049999999997</v>
      </c>
      <c r="D18">
        <v>0</v>
      </c>
      <c r="E18">
        <v>0</v>
      </c>
      <c r="F18">
        <v>2.2499999999999999E-2</v>
      </c>
      <c r="G18">
        <v>0</v>
      </c>
      <c r="H18">
        <v>0</v>
      </c>
      <c r="I18">
        <v>48.289000000000001</v>
      </c>
      <c r="J18">
        <v>2.5459999999999998</v>
      </c>
      <c r="K18">
        <v>22.6435</v>
      </c>
      <c r="L18">
        <v>1.5860000000000001</v>
      </c>
      <c r="M18">
        <v>11.1335</v>
      </c>
      <c r="N18">
        <v>2.7349999999999999</v>
      </c>
      <c r="O18">
        <v>68.41</v>
      </c>
      <c r="P18">
        <v>2.8000000000000001E-2</v>
      </c>
      <c r="Q18">
        <v>4.0914999999999999</v>
      </c>
      <c r="R18">
        <v>0</v>
      </c>
      <c r="S18">
        <v>0</v>
      </c>
      <c r="T18">
        <v>0.23549999999999999</v>
      </c>
      <c r="U18">
        <v>3.9115000000000002</v>
      </c>
      <c r="V18">
        <v>8.6684999999999999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25">
      <c r="A19">
        <v>1980</v>
      </c>
      <c r="B19" t="s">
        <v>4</v>
      </c>
      <c r="C19">
        <f t="shared" si="0"/>
        <v>171.8845</v>
      </c>
      <c r="D19">
        <v>0</v>
      </c>
      <c r="E19">
        <v>0</v>
      </c>
      <c r="F19">
        <v>1.0309999999999999</v>
      </c>
      <c r="G19">
        <v>0</v>
      </c>
      <c r="H19">
        <v>0</v>
      </c>
      <c r="I19">
        <v>0.48899999999999999</v>
      </c>
      <c r="J19">
        <v>6.2805</v>
      </c>
      <c r="K19">
        <v>36.5505</v>
      </c>
      <c r="L19">
        <v>2.1230000000000002</v>
      </c>
      <c r="M19">
        <v>12.5945</v>
      </c>
      <c r="N19">
        <v>0.38</v>
      </c>
      <c r="O19">
        <v>95.346000000000004</v>
      </c>
      <c r="P19">
        <v>1.6080000000000001</v>
      </c>
      <c r="Q19">
        <v>0.59950000000000003</v>
      </c>
      <c r="R19">
        <v>0</v>
      </c>
      <c r="S19">
        <v>4.343</v>
      </c>
      <c r="T19">
        <v>4.3999999999999997E-2</v>
      </c>
      <c r="U19">
        <v>2.298</v>
      </c>
      <c r="V19">
        <v>8.1974999999999998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25">
      <c r="A20">
        <v>1981</v>
      </c>
      <c r="B20" t="s">
        <v>4</v>
      </c>
      <c r="C20">
        <f t="shared" si="0"/>
        <v>276.99949999999973</v>
      </c>
      <c r="D20">
        <v>0</v>
      </c>
      <c r="E20">
        <v>0</v>
      </c>
      <c r="F20">
        <v>59.848666666666702</v>
      </c>
      <c r="G20">
        <v>0</v>
      </c>
      <c r="H20">
        <v>5.2916666666666696</v>
      </c>
      <c r="I20">
        <v>34.709166666666697</v>
      </c>
      <c r="J20">
        <v>7.7013333333333298</v>
      </c>
      <c r="K20">
        <v>9.6180000000000003</v>
      </c>
      <c r="L20">
        <v>2.5551666666666701</v>
      </c>
      <c r="M20">
        <v>24.997333333333302</v>
      </c>
      <c r="N20">
        <v>5.1974999999999998</v>
      </c>
      <c r="O20">
        <v>102.04533333333301</v>
      </c>
      <c r="P20">
        <v>0</v>
      </c>
      <c r="Q20">
        <v>2.91516666666667</v>
      </c>
      <c r="R20">
        <v>0</v>
      </c>
      <c r="S20">
        <v>0</v>
      </c>
      <c r="T20">
        <v>8.4500000000000006E-2</v>
      </c>
      <c r="U20">
        <v>1.1036666666666699</v>
      </c>
      <c r="V20">
        <v>20.931999999999999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x14ac:dyDescent="0.25">
      <c r="A21">
        <v>1982</v>
      </c>
      <c r="B21" t="s">
        <v>4</v>
      </c>
      <c r="C21">
        <f t="shared" si="0"/>
        <v>388.51949999999999</v>
      </c>
      <c r="D21">
        <v>0</v>
      </c>
      <c r="E21">
        <v>0</v>
      </c>
      <c r="F21">
        <v>12.0405</v>
      </c>
      <c r="G21">
        <v>0</v>
      </c>
      <c r="H21">
        <v>1.6134999999999999</v>
      </c>
      <c r="I21">
        <v>111.8075</v>
      </c>
      <c r="J21">
        <v>57.930500000000002</v>
      </c>
      <c r="K21">
        <v>0.01</v>
      </c>
      <c r="L21">
        <v>3.5329999999999999</v>
      </c>
      <c r="M21">
        <v>52.396500000000003</v>
      </c>
      <c r="N21">
        <v>0</v>
      </c>
      <c r="O21">
        <v>80.145499999999998</v>
      </c>
      <c r="P21">
        <v>16.889500000000002</v>
      </c>
      <c r="Q21">
        <v>3.6019999999999999</v>
      </c>
      <c r="R21">
        <v>0</v>
      </c>
      <c r="S21">
        <v>19.172999999999998</v>
      </c>
      <c r="T21">
        <v>0.01</v>
      </c>
      <c r="U21">
        <v>7.99</v>
      </c>
      <c r="V21">
        <v>13.5785</v>
      </c>
      <c r="W21">
        <v>7.7995000000000001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25">
      <c r="A22">
        <v>1983</v>
      </c>
      <c r="B22" t="s">
        <v>4</v>
      </c>
      <c r="C22">
        <f t="shared" si="0"/>
        <v>408.92650000000003</v>
      </c>
      <c r="D22">
        <v>0.188</v>
      </c>
      <c r="E22">
        <v>0</v>
      </c>
      <c r="F22">
        <v>9.8759999999999994</v>
      </c>
      <c r="G22">
        <v>0</v>
      </c>
      <c r="H22">
        <v>1.8354999999999999</v>
      </c>
      <c r="I22">
        <v>79.382000000000005</v>
      </c>
      <c r="J22">
        <v>58.058999999999997</v>
      </c>
      <c r="K22">
        <v>23.835999999999999</v>
      </c>
      <c r="L22">
        <v>1.9824999999999999</v>
      </c>
      <c r="M22">
        <v>107.274</v>
      </c>
      <c r="N22">
        <v>0</v>
      </c>
      <c r="O22">
        <v>72.052000000000007</v>
      </c>
      <c r="P22">
        <v>3.0255000000000001</v>
      </c>
      <c r="Q22">
        <v>0.624</v>
      </c>
      <c r="R22">
        <v>0</v>
      </c>
      <c r="S22">
        <v>26.689499999999999</v>
      </c>
      <c r="T22">
        <v>9.8500000000000004E-2</v>
      </c>
      <c r="U22">
        <v>5.4325000000000001</v>
      </c>
      <c r="V22">
        <v>14.727</v>
      </c>
      <c r="W22">
        <v>3.8445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25">
      <c r="A23">
        <v>1984</v>
      </c>
      <c r="B23" t="s">
        <v>4</v>
      </c>
      <c r="C23">
        <f t="shared" si="0"/>
        <v>402.55133333333345</v>
      </c>
      <c r="D23">
        <v>0</v>
      </c>
      <c r="E23">
        <v>0</v>
      </c>
      <c r="F23">
        <v>26.436333333333302</v>
      </c>
      <c r="G23">
        <v>0</v>
      </c>
      <c r="H23">
        <v>0.68049999999999999</v>
      </c>
      <c r="I23">
        <v>90.894666666666694</v>
      </c>
      <c r="J23">
        <v>41.904166666666697</v>
      </c>
      <c r="K23">
        <v>56.935666666666698</v>
      </c>
      <c r="L23">
        <v>0.77483333333333304</v>
      </c>
      <c r="M23">
        <v>44.868166666666703</v>
      </c>
      <c r="N23">
        <v>3.7109999999999999</v>
      </c>
      <c r="O23">
        <v>94.249333333333297</v>
      </c>
      <c r="P23">
        <v>0.01</v>
      </c>
      <c r="Q23">
        <v>1.8805000000000001</v>
      </c>
      <c r="R23">
        <v>0</v>
      </c>
      <c r="S23">
        <v>3.9195000000000002</v>
      </c>
      <c r="T23">
        <v>0.1295</v>
      </c>
      <c r="U23">
        <v>7.1701666666666704</v>
      </c>
      <c r="V23">
        <v>28.986999999999998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25">
      <c r="A24">
        <v>1985</v>
      </c>
      <c r="B24" t="s">
        <v>4</v>
      </c>
      <c r="C24">
        <f t="shared" si="0"/>
        <v>318.05100000000004</v>
      </c>
      <c r="D24">
        <v>0</v>
      </c>
      <c r="E24">
        <v>0</v>
      </c>
      <c r="F24">
        <v>14.737500000000001</v>
      </c>
      <c r="G24">
        <v>0</v>
      </c>
      <c r="H24">
        <v>1.3225</v>
      </c>
      <c r="I24">
        <v>53.078499999999998</v>
      </c>
      <c r="J24">
        <v>37.698</v>
      </c>
      <c r="K24">
        <v>2.9535</v>
      </c>
      <c r="L24">
        <v>6.056</v>
      </c>
      <c r="M24">
        <v>28.321000000000002</v>
      </c>
      <c r="N24">
        <v>1.7549999999999999</v>
      </c>
      <c r="O24">
        <v>68.838499999999996</v>
      </c>
      <c r="P24">
        <v>21.466000000000001</v>
      </c>
      <c r="Q24">
        <v>5.6920000000000002</v>
      </c>
      <c r="R24">
        <v>0</v>
      </c>
      <c r="S24">
        <v>22.698499999999999</v>
      </c>
      <c r="T24">
        <v>0.10299999999999999</v>
      </c>
      <c r="U24">
        <v>23.021000000000001</v>
      </c>
      <c r="V24">
        <v>28.303000000000001</v>
      </c>
      <c r="W24">
        <v>0.53700000000000003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0.81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0.66</v>
      </c>
    </row>
    <row r="25" spans="1:36" x14ac:dyDescent="0.25">
      <c r="A25">
        <v>1986</v>
      </c>
      <c r="B25" t="s">
        <v>4</v>
      </c>
      <c r="C25">
        <f t="shared" si="0"/>
        <v>191.52200000000002</v>
      </c>
      <c r="D25">
        <v>0</v>
      </c>
      <c r="E25">
        <v>0</v>
      </c>
      <c r="F25">
        <v>5.0316666666666698</v>
      </c>
      <c r="G25">
        <v>3.2000000000000001E-2</v>
      </c>
      <c r="H25">
        <v>0</v>
      </c>
      <c r="I25">
        <v>47.86</v>
      </c>
      <c r="J25">
        <v>35.169166666666698</v>
      </c>
      <c r="K25">
        <v>33.094999999999999</v>
      </c>
      <c r="L25">
        <v>0</v>
      </c>
      <c r="M25">
        <v>13.811666666666699</v>
      </c>
      <c r="N25">
        <v>1.09083333333333</v>
      </c>
      <c r="O25">
        <v>34.428333333333299</v>
      </c>
      <c r="P25">
        <v>0.11</v>
      </c>
      <c r="Q25">
        <v>1.76833333333333</v>
      </c>
      <c r="R25">
        <v>0</v>
      </c>
      <c r="S25">
        <v>4.5883333333333303</v>
      </c>
      <c r="T25">
        <v>0</v>
      </c>
      <c r="U25">
        <v>3.18333333333333</v>
      </c>
      <c r="V25">
        <v>11.3533333333333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25">
      <c r="A26">
        <v>1987</v>
      </c>
      <c r="B26" t="s">
        <v>4</v>
      </c>
      <c r="C26">
        <f t="shared" si="0"/>
        <v>126.57549999999998</v>
      </c>
      <c r="D26">
        <v>4.4999999999999998E-2</v>
      </c>
      <c r="E26">
        <v>4.7500000000000001E-2</v>
      </c>
      <c r="F26">
        <v>17.37</v>
      </c>
      <c r="G26">
        <v>0</v>
      </c>
      <c r="H26">
        <v>0.625</v>
      </c>
      <c r="I26">
        <v>12.94</v>
      </c>
      <c r="J26">
        <v>0.50749999999999995</v>
      </c>
      <c r="K26">
        <v>16.592500000000001</v>
      </c>
      <c r="L26">
        <v>0</v>
      </c>
      <c r="M26">
        <v>14.459</v>
      </c>
      <c r="N26">
        <v>0</v>
      </c>
      <c r="O26">
        <v>24.609500000000001</v>
      </c>
      <c r="P26">
        <v>8.0404999999999998</v>
      </c>
      <c r="Q26">
        <v>0.95699999999999996</v>
      </c>
      <c r="R26">
        <v>0</v>
      </c>
      <c r="S26">
        <v>6.4755000000000003</v>
      </c>
      <c r="T26">
        <v>0</v>
      </c>
      <c r="U26">
        <v>4.6929999999999996</v>
      </c>
      <c r="V26">
        <v>19.2135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25">
      <c r="A27">
        <v>1988</v>
      </c>
      <c r="B27" t="s">
        <v>4</v>
      </c>
      <c r="C27">
        <f t="shared" si="0"/>
        <v>472.91550000000012</v>
      </c>
      <c r="D27">
        <v>0</v>
      </c>
      <c r="E27">
        <v>0.625</v>
      </c>
      <c r="F27">
        <v>124.6615</v>
      </c>
      <c r="G27">
        <v>0</v>
      </c>
      <c r="H27">
        <v>1.3545</v>
      </c>
      <c r="I27">
        <v>48.710500000000003</v>
      </c>
      <c r="J27">
        <v>31.257999999999999</v>
      </c>
      <c r="K27">
        <v>23.783000000000001</v>
      </c>
      <c r="L27">
        <v>8.99</v>
      </c>
      <c r="M27">
        <v>78.200999999999993</v>
      </c>
      <c r="N27">
        <v>12.2225</v>
      </c>
      <c r="O27">
        <v>36.152500000000003</v>
      </c>
      <c r="P27">
        <v>1.4319999999999999</v>
      </c>
      <c r="Q27">
        <v>0.1925</v>
      </c>
      <c r="R27">
        <v>0</v>
      </c>
      <c r="S27">
        <v>42.479500000000002</v>
      </c>
      <c r="T27">
        <v>0</v>
      </c>
      <c r="U27">
        <v>18.782</v>
      </c>
      <c r="V27">
        <v>43.985500000000002</v>
      </c>
      <c r="W27">
        <v>8.5500000000000007E-2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25">
      <c r="A28">
        <v>1989</v>
      </c>
      <c r="B28" t="s">
        <v>4</v>
      </c>
      <c r="C28">
        <f t="shared" si="0"/>
        <v>243.1105</v>
      </c>
      <c r="D28">
        <v>0</v>
      </c>
      <c r="E28">
        <v>2.75E-2</v>
      </c>
      <c r="F28">
        <v>25.962</v>
      </c>
      <c r="G28">
        <v>0</v>
      </c>
      <c r="H28">
        <v>0.90500000000000003</v>
      </c>
      <c r="I28">
        <v>2.5179999999999998</v>
      </c>
      <c r="J28">
        <v>4.6654999999999998</v>
      </c>
      <c r="K28">
        <v>35.465000000000003</v>
      </c>
      <c r="L28">
        <v>3.33</v>
      </c>
      <c r="M28">
        <v>40.769500000000001</v>
      </c>
      <c r="N28">
        <v>1.484</v>
      </c>
      <c r="O28">
        <v>39.479500000000002</v>
      </c>
      <c r="P28">
        <v>31.5855</v>
      </c>
      <c r="Q28">
        <v>2.2345000000000002</v>
      </c>
      <c r="R28">
        <v>0.05</v>
      </c>
      <c r="S28">
        <v>10.585000000000001</v>
      </c>
      <c r="T28">
        <v>0</v>
      </c>
      <c r="U28">
        <v>11.888</v>
      </c>
      <c r="V28">
        <v>32.161499999999997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25">
      <c r="A29">
        <v>1990</v>
      </c>
      <c r="B29" t="s">
        <v>4</v>
      </c>
      <c r="C29">
        <f t="shared" si="0"/>
        <v>252.28466666666665</v>
      </c>
      <c r="D29">
        <v>0</v>
      </c>
      <c r="E29">
        <v>0</v>
      </c>
      <c r="F29">
        <v>47.1933333333333</v>
      </c>
      <c r="G29">
        <v>0</v>
      </c>
      <c r="H29">
        <v>0.193333333333333</v>
      </c>
      <c r="I29">
        <v>15.043333333333299</v>
      </c>
      <c r="J29">
        <v>30.495999999999999</v>
      </c>
      <c r="K29">
        <v>1.7166666666666699</v>
      </c>
      <c r="L29">
        <v>0.50333333333333297</v>
      </c>
      <c r="M29">
        <v>34.618000000000002</v>
      </c>
      <c r="N29">
        <v>1.0533333333333299</v>
      </c>
      <c r="O29">
        <v>40.584666666666699</v>
      </c>
      <c r="P29">
        <v>15.73</v>
      </c>
      <c r="Q29">
        <v>5.6646666666666698</v>
      </c>
      <c r="R29">
        <v>0.67</v>
      </c>
      <c r="S29">
        <v>13.43</v>
      </c>
      <c r="T29" s="1">
        <v>6.3333333333333297E-2</v>
      </c>
      <c r="U29">
        <v>16.9806666666667</v>
      </c>
      <c r="V29">
        <v>28.344000000000001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25">
      <c r="A30">
        <v>1991</v>
      </c>
      <c r="B30" t="s">
        <v>4</v>
      </c>
      <c r="C30">
        <f t="shared" si="0"/>
        <v>337.94916666666677</v>
      </c>
      <c r="D30">
        <v>0</v>
      </c>
      <c r="E30">
        <v>2.8000000000000001E-2</v>
      </c>
      <c r="F30">
        <v>35.357500000000002</v>
      </c>
      <c r="G30">
        <v>0</v>
      </c>
      <c r="H30">
        <v>0.69716666666666705</v>
      </c>
      <c r="I30">
        <v>29.610666666666699</v>
      </c>
      <c r="J30">
        <v>69.794499999999999</v>
      </c>
      <c r="K30">
        <v>0.418833333333333</v>
      </c>
      <c r="L30">
        <v>1.9975000000000001</v>
      </c>
      <c r="M30">
        <v>44.780333333333303</v>
      </c>
      <c r="N30">
        <v>2.1986666666666701</v>
      </c>
      <c r="O30">
        <v>35.2961666666667</v>
      </c>
      <c r="P30">
        <v>15.97</v>
      </c>
      <c r="Q30">
        <v>2.24433333333333</v>
      </c>
      <c r="R30">
        <v>0.35549999999999998</v>
      </c>
      <c r="S30">
        <v>40.167000000000002</v>
      </c>
      <c r="T30">
        <v>4.2500000000000003E-2</v>
      </c>
      <c r="U30">
        <v>19.9605</v>
      </c>
      <c r="V30">
        <v>35.270000000000003</v>
      </c>
      <c r="W30">
        <v>0</v>
      </c>
      <c r="X30">
        <v>0</v>
      </c>
      <c r="Y30">
        <v>0</v>
      </c>
      <c r="Z30">
        <v>0</v>
      </c>
      <c r="AA30">
        <v>0</v>
      </c>
      <c r="AB30">
        <v>0.21</v>
      </c>
      <c r="AC30">
        <v>0</v>
      </c>
      <c r="AD30">
        <v>0</v>
      </c>
      <c r="AE30">
        <v>0</v>
      </c>
      <c r="AF30">
        <v>3.55</v>
      </c>
      <c r="AG30">
        <v>0</v>
      </c>
      <c r="AH30">
        <v>0</v>
      </c>
      <c r="AI30">
        <v>0</v>
      </c>
      <c r="AJ30">
        <v>0</v>
      </c>
    </row>
    <row r="31" spans="1:36" x14ac:dyDescent="0.25">
      <c r="A31">
        <v>1992</v>
      </c>
      <c r="B31" t="s">
        <v>4</v>
      </c>
      <c r="C31">
        <f t="shared" si="0"/>
        <v>139.2373333333334</v>
      </c>
      <c r="D31">
        <v>0</v>
      </c>
      <c r="E31">
        <v>0</v>
      </c>
      <c r="F31">
        <v>10.277333333333299</v>
      </c>
      <c r="G31">
        <v>0</v>
      </c>
      <c r="H31">
        <v>0.40816666666666701</v>
      </c>
      <c r="I31">
        <v>3.0633333333333299</v>
      </c>
      <c r="J31">
        <v>40.9881666666667</v>
      </c>
      <c r="K31">
        <v>17.590666666666699</v>
      </c>
      <c r="L31">
        <v>0</v>
      </c>
      <c r="M31">
        <v>21.285333333333298</v>
      </c>
      <c r="N31">
        <v>0.28899999999999998</v>
      </c>
      <c r="O31">
        <v>9.4120000000000008</v>
      </c>
      <c r="P31">
        <v>11.317166666666701</v>
      </c>
      <c r="Q31">
        <v>2.3536666666666699</v>
      </c>
      <c r="R31">
        <v>0.28183333333333299</v>
      </c>
      <c r="S31">
        <v>1.7891666666666699</v>
      </c>
      <c r="T31">
        <v>4.7500000000000001E-2</v>
      </c>
      <c r="U31">
        <v>10.3385</v>
      </c>
      <c r="V31">
        <v>9.7955000000000005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 x14ac:dyDescent="0.25">
      <c r="A32">
        <v>1993</v>
      </c>
      <c r="B32" t="s">
        <v>4</v>
      </c>
      <c r="C32">
        <f t="shared" si="0"/>
        <v>124.51049999999999</v>
      </c>
      <c r="D32">
        <v>0</v>
      </c>
      <c r="E32">
        <v>0</v>
      </c>
      <c r="F32">
        <v>10.994999999999999</v>
      </c>
      <c r="G32">
        <v>0</v>
      </c>
      <c r="H32">
        <v>0</v>
      </c>
      <c r="I32">
        <v>0</v>
      </c>
      <c r="J32">
        <v>0.246</v>
      </c>
      <c r="K32">
        <v>30.2925</v>
      </c>
      <c r="L32">
        <v>0.04</v>
      </c>
      <c r="M32">
        <v>11.968999999999999</v>
      </c>
      <c r="N32">
        <v>0.88749999999999996</v>
      </c>
      <c r="O32">
        <v>47.134999999999998</v>
      </c>
      <c r="P32">
        <v>0.95199999999999996</v>
      </c>
      <c r="Q32">
        <v>15.128500000000001</v>
      </c>
      <c r="R32">
        <v>0</v>
      </c>
      <c r="S32">
        <v>0</v>
      </c>
      <c r="T32">
        <v>1.6E-2</v>
      </c>
      <c r="U32">
        <v>0.87649999999999995</v>
      </c>
      <c r="V32">
        <v>5.9725000000000001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25">
      <c r="A33">
        <v>1994</v>
      </c>
      <c r="B33" t="s">
        <v>4</v>
      </c>
      <c r="C33">
        <f t="shared" si="0"/>
        <v>137.274</v>
      </c>
      <c r="D33">
        <v>16.981000000000002</v>
      </c>
      <c r="E33">
        <v>0</v>
      </c>
      <c r="F33">
        <v>1.1225000000000001</v>
      </c>
      <c r="G33">
        <v>0.97850000000000004</v>
      </c>
      <c r="H33">
        <v>0</v>
      </c>
      <c r="I33">
        <v>0</v>
      </c>
      <c r="J33">
        <v>14.7395</v>
      </c>
      <c r="K33">
        <v>18.172499999999999</v>
      </c>
      <c r="L33">
        <v>0</v>
      </c>
      <c r="M33">
        <v>5.4874999999999998</v>
      </c>
      <c r="N33">
        <v>0.50449999999999995</v>
      </c>
      <c r="O33">
        <v>57.643500000000003</v>
      </c>
      <c r="P33">
        <v>1.9904999999999999</v>
      </c>
      <c r="Q33">
        <v>2.9255</v>
      </c>
      <c r="R33">
        <v>0</v>
      </c>
      <c r="S33">
        <v>4.2500000000000003E-2</v>
      </c>
      <c r="T33">
        <v>3.4000000000000002E-2</v>
      </c>
      <c r="U33">
        <v>5.8514999999999997</v>
      </c>
      <c r="V33">
        <v>10.8005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25">
      <c r="A34">
        <v>1995</v>
      </c>
      <c r="B34" t="s">
        <v>4</v>
      </c>
      <c r="C34">
        <f t="shared" si="0"/>
        <v>161.19149999999999</v>
      </c>
      <c r="D34">
        <v>6.1970000000000001</v>
      </c>
      <c r="E34">
        <v>0</v>
      </c>
      <c r="F34">
        <v>2.6225000000000001</v>
      </c>
      <c r="G34">
        <v>0</v>
      </c>
      <c r="H34">
        <v>0.89749999999999996</v>
      </c>
      <c r="I34">
        <v>18.387499999999999</v>
      </c>
      <c r="J34">
        <v>1.7335</v>
      </c>
      <c r="K34">
        <v>59.875500000000002</v>
      </c>
      <c r="L34">
        <v>3.2500000000000001E-2</v>
      </c>
      <c r="M34">
        <v>7.7409999999999997</v>
      </c>
      <c r="N34">
        <v>3.8875000000000002</v>
      </c>
      <c r="O34">
        <v>8.4740000000000002</v>
      </c>
      <c r="P34">
        <v>24.452500000000001</v>
      </c>
      <c r="Q34">
        <v>0.29449999999999998</v>
      </c>
      <c r="R34">
        <v>0</v>
      </c>
      <c r="S34">
        <v>0.32250000000000001</v>
      </c>
      <c r="T34">
        <v>0</v>
      </c>
      <c r="U34">
        <v>5.3179999999999996</v>
      </c>
      <c r="V34">
        <v>20.330500000000001</v>
      </c>
      <c r="W34">
        <v>3.5000000000000003E-2</v>
      </c>
      <c r="X34">
        <v>0</v>
      </c>
      <c r="Y34">
        <v>0</v>
      </c>
      <c r="Z34">
        <v>0</v>
      </c>
      <c r="AA34">
        <v>0</v>
      </c>
      <c r="AB34">
        <v>0</v>
      </c>
      <c r="AC34">
        <v>0.38</v>
      </c>
      <c r="AD34">
        <v>0</v>
      </c>
      <c r="AE34">
        <v>0</v>
      </c>
      <c r="AF34">
        <v>0</v>
      </c>
      <c r="AG34">
        <v>0</v>
      </c>
      <c r="AH34">
        <v>0.21</v>
      </c>
      <c r="AI34">
        <v>0</v>
      </c>
      <c r="AJ34">
        <v>0</v>
      </c>
    </row>
    <row r="35" spans="1:36" x14ac:dyDescent="0.25">
      <c r="A35">
        <v>1996</v>
      </c>
      <c r="B35" t="s">
        <v>4</v>
      </c>
      <c r="C35">
        <f t="shared" si="0"/>
        <v>152.99350000000001</v>
      </c>
      <c r="D35">
        <v>0</v>
      </c>
      <c r="E35">
        <v>0</v>
      </c>
      <c r="F35">
        <v>1.444</v>
      </c>
      <c r="G35">
        <v>0</v>
      </c>
      <c r="H35">
        <v>0.1525</v>
      </c>
      <c r="I35">
        <v>30.797999999999998</v>
      </c>
      <c r="J35">
        <v>12.403499999999999</v>
      </c>
      <c r="K35">
        <v>33.963000000000001</v>
      </c>
      <c r="L35">
        <v>0</v>
      </c>
      <c r="M35">
        <v>20.555499999999999</v>
      </c>
      <c r="N35">
        <v>5.6000000000000001E-2</v>
      </c>
      <c r="O35">
        <v>23.536000000000001</v>
      </c>
      <c r="P35">
        <v>7.7355</v>
      </c>
      <c r="Q35">
        <v>1.413</v>
      </c>
      <c r="R35">
        <v>0</v>
      </c>
      <c r="S35">
        <v>0</v>
      </c>
      <c r="T35">
        <v>0</v>
      </c>
      <c r="U35">
        <v>6.5175000000000001</v>
      </c>
      <c r="V35">
        <v>14.419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6" x14ac:dyDescent="0.25">
      <c r="A36">
        <v>1997</v>
      </c>
      <c r="B36" t="s">
        <v>4</v>
      </c>
      <c r="C36">
        <f t="shared" si="0"/>
        <v>242.61449999999994</v>
      </c>
      <c r="D36">
        <v>0</v>
      </c>
      <c r="E36">
        <v>0</v>
      </c>
      <c r="F36">
        <v>7.4024999999999999</v>
      </c>
      <c r="G36">
        <v>0</v>
      </c>
      <c r="H36">
        <v>0.51249999999999996</v>
      </c>
      <c r="I36">
        <v>44.621499999999997</v>
      </c>
      <c r="J36">
        <v>6.7373333333333303</v>
      </c>
      <c r="K36">
        <v>43.919333333333299</v>
      </c>
      <c r="L36">
        <v>0</v>
      </c>
      <c r="M36">
        <v>20.629000000000001</v>
      </c>
      <c r="N36">
        <v>1.4325000000000001</v>
      </c>
      <c r="O36">
        <v>62.971499999999999</v>
      </c>
      <c r="P36">
        <v>19.6465</v>
      </c>
      <c r="Q36">
        <v>2.387</v>
      </c>
      <c r="R36">
        <v>0</v>
      </c>
      <c r="S36">
        <v>0.14499999999999999</v>
      </c>
      <c r="T36">
        <v>0</v>
      </c>
      <c r="U36">
        <v>13.861000000000001</v>
      </c>
      <c r="V36">
        <v>16.878833333333301</v>
      </c>
      <c r="W36">
        <v>0</v>
      </c>
      <c r="X36">
        <v>0</v>
      </c>
      <c r="Y36">
        <v>0</v>
      </c>
      <c r="Z36">
        <v>0</v>
      </c>
      <c r="AA36">
        <v>0</v>
      </c>
      <c r="AB36">
        <v>0.2</v>
      </c>
      <c r="AC36">
        <v>1.27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1:36" x14ac:dyDescent="0.25">
      <c r="A37">
        <v>1998</v>
      </c>
      <c r="B37" t="s">
        <v>4</v>
      </c>
      <c r="C37">
        <f t="shared" si="0"/>
        <v>252.21383333333341</v>
      </c>
      <c r="D37">
        <v>5.1999999999999998E-2</v>
      </c>
      <c r="E37">
        <v>0</v>
      </c>
      <c r="F37">
        <v>9.7346666666666692</v>
      </c>
      <c r="G37">
        <v>0</v>
      </c>
      <c r="H37">
        <v>0</v>
      </c>
      <c r="I37">
        <v>54.857666666666702</v>
      </c>
      <c r="J37">
        <v>31.8125</v>
      </c>
      <c r="K37">
        <v>0</v>
      </c>
      <c r="L37">
        <v>0.62166666666666703</v>
      </c>
      <c r="M37">
        <v>25.271833333333301</v>
      </c>
      <c r="N37">
        <v>8.7806666666666704</v>
      </c>
      <c r="O37">
        <v>29.0111666666667</v>
      </c>
      <c r="P37">
        <v>15.9943333333333</v>
      </c>
      <c r="Q37">
        <v>3.95983333333333</v>
      </c>
      <c r="R37">
        <v>0</v>
      </c>
      <c r="S37">
        <v>12.3561666666667</v>
      </c>
      <c r="T37">
        <v>0.146666666666667</v>
      </c>
      <c r="U37">
        <v>12.207000000000001</v>
      </c>
      <c r="V37">
        <v>47.097666666666697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0.13</v>
      </c>
      <c r="AG37">
        <v>0</v>
      </c>
      <c r="AH37">
        <v>0.18</v>
      </c>
      <c r="AI37">
        <v>0</v>
      </c>
      <c r="AJ37">
        <v>0</v>
      </c>
    </row>
    <row r="38" spans="1:36" x14ac:dyDescent="0.25">
      <c r="A38">
        <v>1999</v>
      </c>
      <c r="B38" t="s">
        <v>4</v>
      </c>
      <c r="C38">
        <f t="shared" si="0"/>
        <v>325.6608333333337</v>
      </c>
      <c r="D38">
        <v>4.8775000000000004</v>
      </c>
      <c r="E38">
        <v>0.30583333333333301</v>
      </c>
      <c r="F38">
        <v>5.15</v>
      </c>
      <c r="G38">
        <v>0</v>
      </c>
      <c r="H38">
        <v>0.13500000000000001</v>
      </c>
      <c r="I38">
        <v>127.458166666667</v>
      </c>
      <c r="J38">
        <v>44.137999999999998</v>
      </c>
      <c r="K38">
        <v>3.7734999999999999</v>
      </c>
      <c r="L38">
        <v>4.7500000000000001E-2</v>
      </c>
      <c r="M38">
        <v>17.829000000000001</v>
      </c>
      <c r="N38">
        <v>3.6875</v>
      </c>
      <c r="O38">
        <v>27.160499999999999</v>
      </c>
      <c r="P38">
        <v>37.677500000000002</v>
      </c>
      <c r="Q38">
        <v>1.0413333333333299</v>
      </c>
      <c r="R38">
        <v>0</v>
      </c>
      <c r="S38">
        <v>0.80500000000000005</v>
      </c>
      <c r="T38">
        <v>0.38</v>
      </c>
      <c r="U38">
        <v>14.077666666666699</v>
      </c>
      <c r="V38">
        <v>20.3318333333333</v>
      </c>
      <c r="W38">
        <v>0</v>
      </c>
      <c r="X38">
        <v>2.0950000000000002</v>
      </c>
      <c r="Y38">
        <v>0</v>
      </c>
      <c r="Z38">
        <v>13.76</v>
      </c>
      <c r="AA38">
        <v>0</v>
      </c>
      <c r="AB38">
        <v>0</v>
      </c>
      <c r="AC38">
        <v>0.93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  <row r="39" spans="1:36" x14ac:dyDescent="0.25">
      <c r="A39">
        <v>2000</v>
      </c>
      <c r="B39" t="s">
        <v>4</v>
      </c>
      <c r="C39">
        <f t="shared" si="0"/>
        <v>326.65583333333342</v>
      </c>
      <c r="D39">
        <v>0.26650000000000001</v>
      </c>
      <c r="E39">
        <v>2.1999999999999999E-2</v>
      </c>
      <c r="F39">
        <v>61.448333333333302</v>
      </c>
      <c r="G39">
        <v>0</v>
      </c>
      <c r="H39">
        <v>0.36</v>
      </c>
      <c r="I39">
        <v>89.130499999999998</v>
      </c>
      <c r="J39">
        <v>65.743833333333299</v>
      </c>
      <c r="K39">
        <v>15.9396666666667</v>
      </c>
      <c r="L39">
        <v>8.6499999999999994E-2</v>
      </c>
      <c r="M39">
        <v>27.6591666666667</v>
      </c>
      <c r="N39">
        <v>0</v>
      </c>
      <c r="O39">
        <v>25.407666666666699</v>
      </c>
      <c r="P39">
        <v>15.3691666666667</v>
      </c>
      <c r="Q39">
        <v>1.9601666666666699</v>
      </c>
      <c r="R39">
        <v>0</v>
      </c>
      <c r="S39">
        <v>0.04</v>
      </c>
      <c r="T39">
        <v>0</v>
      </c>
      <c r="U39">
        <v>2.9098333333333302</v>
      </c>
      <c r="V39">
        <v>6.9824999999999999</v>
      </c>
      <c r="W39">
        <v>0</v>
      </c>
      <c r="X39">
        <v>0</v>
      </c>
      <c r="Y39">
        <v>0</v>
      </c>
      <c r="Z39">
        <v>11.82</v>
      </c>
      <c r="AA39">
        <v>0</v>
      </c>
      <c r="AB39">
        <v>0</v>
      </c>
      <c r="AC39">
        <v>1.51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</row>
    <row r="40" spans="1:36" x14ac:dyDescent="0.25">
      <c r="A40">
        <v>2001</v>
      </c>
      <c r="B40" t="s">
        <v>4</v>
      </c>
      <c r="C40">
        <f t="shared" si="0"/>
        <v>507.5819999999996</v>
      </c>
      <c r="D40">
        <v>0</v>
      </c>
      <c r="E40">
        <v>0</v>
      </c>
      <c r="F40">
        <v>47.825000000000003</v>
      </c>
      <c r="G40">
        <v>0</v>
      </c>
      <c r="H40">
        <v>1.23583333333333</v>
      </c>
      <c r="I40">
        <v>142.43833333333299</v>
      </c>
      <c r="J40">
        <v>48.731833333333299</v>
      </c>
      <c r="K40">
        <v>49.849166666666697</v>
      </c>
      <c r="L40">
        <v>0</v>
      </c>
      <c r="M40">
        <v>32.094833333333298</v>
      </c>
      <c r="N40">
        <v>4.6183333333333296</v>
      </c>
      <c r="O40">
        <v>53.488666666666703</v>
      </c>
      <c r="P40">
        <v>19.070333333333298</v>
      </c>
      <c r="Q40">
        <v>5.7456666666666703</v>
      </c>
      <c r="R40">
        <v>0</v>
      </c>
      <c r="S40">
        <v>2.4233333333333298</v>
      </c>
      <c r="T40">
        <v>0</v>
      </c>
      <c r="U40">
        <v>37.530333333333303</v>
      </c>
      <c r="V40">
        <v>12.3378333333333</v>
      </c>
      <c r="W40">
        <v>0</v>
      </c>
      <c r="X40">
        <v>30.324166666666699</v>
      </c>
      <c r="Y40">
        <v>0</v>
      </c>
      <c r="Z40">
        <v>19.8683333333333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</row>
    <row r="41" spans="1:36" x14ac:dyDescent="0.25">
      <c r="A41">
        <v>2002</v>
      </c>
      <c r="B41" t="s">
        <v>4</v>
      </c>
      <c r="C41">
        <f t="shared" si="0"/>
        <v>341.00616666666679</v>
      </c>
      <c r="D41">
        <v>3.1253333333333302</v>
      </c>
      <c r="E41">
        <v>0.02</v>
      </c>
      <c r="F41">
        <v>20.665666666666699</v>
      </c>
      <c r="G41">
        <v>0</v>
      </c>
      <c r="H41">
        <v>0.94866666666666699</v>
      </c>
      <c r="I41">
        <v>25.421333333333301</v>
      </c>
      <c r="J41">
        <v>80.515500000000003</v>
      </c>
      <c r="K41">
        <v>0.70733333333333304</v>
      </c>
      <c r="L41">
        <v>0.18333333333333299</v>
      </c>
      <c r="M41">
        <v>23.739833333333301</v>
      </c>
      <c r="N41">
        <v>10.846</v>
      </c>
      <c r="O41">
        <v>20.158666666666701</v>
      </c>
      <c r="P41">
        <v>38.0521666666667</v>
      </c>
      <c r="Q41">
        <v>1.57433333333333</v>
      </c>
      <c r="R41">
        <v>0</v>
      </c>
      <c r="S41">
        <v>12.926</v>
      </c>
      <c r="T41">
        <v>5.3999999999999999E-2</v>
      </c>
      <c r="U41">
        <v>25.839500000000001</v>
      </c>
      <c r="V41">
        <v>14.1511666666667</v>
      </c>
      <c r="W41">
        <v>0</v>
      </c>
      <c r="X41">
        <v>40.249000000000002</v>
      </c>
      <c r="Y41">
        <v>0</v>
      </c>
      <c r="Z41">
        <v>10.303333333333301</v>
      </c>
      <c r="AA41">
        <v>0</v>
      </c>
      <c r="AB41">
        <v>0</v>
      </c>
      <c r="AC41">
        <v>10.35</v>
      </c>
      <c r="AD41">
        <v>0</v>
      </c>
      <c r="AE41">
        <v>0</v>
      </c>
      <c r="AF41">
        <v>0.18</v>
      </c>
      <c r="AG41">
        <v>0</v>
      </c>
      <c r="AH41">
        <v>0.42499999999999999</v>
      </c>
      <c r="AI41">
        <v>0</v>
      </c>
      <c r="AJ41">
        <v>0.56999999999999995</v>
      </c>
    </row>
    <row r="42" spans="1:36" x14ac:dyDescent="0.25">
      <c r="A42">
        <v>2003</v>
      </c>
      <c r="B42" t="s">
        <v>4</v>
      </c>
      <c r="C42">
        <f t="shared" si="0"/>
        <v>549.69316666666657</v>
      </c>
      <c r="D42">
        <v>3.8445</v>
      </c>
      <c r="E42">
        <v>0.248</v>
      </c>
      <c r="F42">
        <v>40.167166666666702</v>
      </c>
      <c r="G42">
        <v>0</v>
      </c>
      <c r="H42">
        <v>0.62250000000000005</v>
      </c>
      <c r="I42">
        <v>168.06333333333299</v>
      </c>
      <c r="J42">
        <v>77.279833333333301</v>
      </c>
      <c r="K42">
        <v>15.3411666666667</v>
      </c>
      <c r="L42">
        <v>0.215</v>
      </c>
      <c r="M42">
        <v>23.3183333333333</v>
      </c>
      <c r="N42">
        <v>7.5979999999999999</v>
      </c>
      <c r="O42">
        <v>8.5316666666666698</v>
      </c>
      <c r="P42">
        <v>31.878333333333298</v>
      </c>
      <c r="Q42">
        <v>1.2645</v>
      </c>
      <c r="R42">
        <v>0</v>
      </c>
      <c r="S42">
        <v>111.848166666667</v>
      </c>
      <c r="T42">
        <v>0</v>
      </c>
      <c r="U42">
        <v>23.869</v>
      </c>
      <c r="V42">
        <v>14.943666666666701</v>
      </c>
      <c r="W42">
        <v>0</v>
      </c>
      <c r="X42">
        <v>0</v>
      </c>
      <c r="Y42">
        <v>0</v>
      </c>
      <c r="Z42">
        <v>0</v>
      </c>
      <c r="AA42">
        <v>11.494999999999999</v>
      </c>
      <c r="AB42">
        <v>2.4</v>
      </c>
      <c r="AC42">
        <v>0.17499999999999999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6.59</v>
      </c>
    </row>
    <row r="43" spans="1:36" x14ac:dyDescent="0.25">
      <c r="A43">
        <v>2004</v>
      </c>
      <c r="B43" t="s">
        <v>4</v>
      </c>
      <c r="C43">
        <f t="shared" si="0"/>
        <v>427.57149999999996</v>
      </c>
      <c r="D43">
        <v>0.2225</v>
      </c>
      <c r="E43">
        <v>0</v>
      </c>
      <c r="F43">
        <v>15.695</v>
      </c>
      <c r="G43">
        <v>0</v>
      </c>
      <c r="H43">
        <v>0</v>
      </c>
      <c r="I43">
        <v>150.3475</v>
      </c>
      <c r="J43">
        <v>13.3005</v>
      </c>
      <c r="K43">
        <v>58.700666666666699</v>
      </c>
      <c r="L43">
        <v>2.4E-2</v>
      </c>
      <c r="M43">
        <v>51.823333333333302</v>
      </c>
      <c r="N43">
        <v>3.3824999999999998</v>
      </c>
      <c r="O43">
        <v>41.774500000000003</v>
      </c>
      <c r="P43">
        <v>26.215666666666699</v>
      </c>
      <c r="Q43">
        <v>7.6708333333333298</v>
      </c>
      <c r="R43">
        <v>0</v>
      </c>
      <c r="S43">
        <v>5.7164999999999999</v>
      </c>
      <c r="T43">
        <v>0.152</v>
      </c>
      <c r="U43">
        <v>14.7</v>
      </c>
      <c r="V43">
        <v>16.6018333333333</v>
      </c>
      <c r="W43">
        <v>0</v>
      </c>
      <c r="X43">
        <v>6.66</v>
      </c>
      <c r="Y43">
        <v>0</v>
      </c>
      <c r="Z43">
        <v>9.1425000000000001</v>
      </c>
      <c r="AA43">
        <v>0</v>
      </c>
      <c r="AB43">
        <v>0.25</v>
      </c>
      <c r="AC43">
        <v>4.7716666666666701</v>
      </c>
      <c r="AD43">
        <v>0</v>
      </c>
      <c r="AE43">
        <v>0</v>
      </c>
      <c r="AF43">
        <v>0</v>
      </c>
      <c r="AG43">
        <v>0</v>
      </c>
      <c r="AH43">
        <v>0.04</v>
      </c>
      <c r="AI43">
        <v>0.38</v>
      </c>
      <c r="AJ43">
        <v>0</v>
      </c>
    </row>
    <row r="44" spans="1:36" x14ac:dyDescent="0.25">
      <c r="A44">
        <v>2005</v>
      </c>
      <c r="B44" t="s">
        <v>4</v>
      </c>
      <c r="C44">
        <f t="shared" si="0"/>
        <v>318.21249999999998</v>
      </c>
      <c r="D44">
        <v>2.5449999999999999</v>
      </c>
      <c r="E44">
        <v>0</v>
      </c>
      <c r="F44">
        <v>14.8825</v>
      </c>
      <c r="G44">
        <v>0</v>
      </c>
      <c r="H44">
        <v>0.69350000000000001</v>
      </c>
      <c r="I44">
        <v>9.3149999999999995</v>
      </c>
      <c r="J44">
        <v>25.577999999999999</v>
      </c>
      <c r="K44">
        <v>22.722999999999999</v>
      </c>
      <c r="L44">
        <v>0.12</v>
      </c>
      <c r="M44">
        <v>12.77</v>
      </c>
      <c r="N44">
        <v>8.4875000000000007</v>
      </c>
      <c r="O44">
        <v>41.0715</v>
      </c>
      <c r="P44">
        <v>37.841999999999999</v>
      </c>
      <c r="Q44">
        <v>8.6575000000000006</v>
      </c>
      <c r="R44">
        <v>0</v>
      </c>
      <c r="S44">
        <v>12.369</v>
      </c>
      <c r="T44">
        <v>0.318</v>
      </c>
      <c r="U44">
        <v>32.284999999999997</v>
      </c>
      <c r="V44">
        <v>41.045499999999997</v>
      </c>
      <c r="W44">
        <v>0</v>
      </c>
      <c r="X44">
        <v>22.957333333333299</v>
      </c>
      <c r="Y44">
        <v>0</v>
      </c>
      <c r="Z44">
        <v>13.454000000000001</v>
      </c>
      <c r="AA44">
        <v>0</v>
      </c>
      <c r="AB44">
        <v>0</v>
      </c>
      <c r="AC44">
        <v>10.958166666666701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0.14000000000000001</v>
      </c>
    </row>
    <row r="45" spans="1:36" x14ac:dyDescent="0.25">
      <c r="A45">
        <v>2006</v>
      </c>
      <c r="B45" t="s">
        <v>4</v>
      </c>
      <c r="C45">
        <f t="shared" si="0"/>
        <v>325.27649999999994</v>
      </c>
      <c r="D45">
        <v>0.72116666666666696</v>
      </c>
      <c r="E45">
        <v>0</v>
      </c>
      <c r="F45">
        <v>16.446666666666701</v>
      </c>
      <c r="G45">
        <v>0</v>
      </c>
      <c r="H45">
        <v>0.08</v>
      </c>
      <c r="I45">
        <v>25.785833333333301</v>
      </c>
      <c r="J45">
        <v>62.364833333333301</v>
      </c>
      <c r="K45">
        <v>0.48</v>
      </c>
      <c r="L45">
        <v>0</v>
      </c>
      <c r="M45">
        <v>66.182333333333304</v>
      </c>
      <c r="N45">
        <v>6.3233333333333297</v>
      </c>
      <c r="O45">
        <v>46.448666666666703</v>
      </c>
      <c r="P45">
        <v>6.8665000000000003</v>
      </c>
      <c r="Q45">
        <v>2.4104999999999999</v>
      </c>
      <c r="R45">
        <v>0</v>
      </c>
      <c r="S45">
        <v>3.3458333333333301</v>
      </c>
      <c r="T45">
        <v>7.0000000000000007E-2</v>
      </c>
      <c r="U45">
        <v>29.9881666666667</v>
      </c>
      <c r="V45">
        <v>24.876999999999999</v>
      </c>
      <c r="W45">
        <v>0</v>
      </c>
      <c r="X45">
        <v>25.7158333333333</v>
      </c>
      <c r="Y45">
        <v>0</v>
      </c>
      <c r="Z45">
        <v>0.122</v>
      </c>
      <c r="AA45">
        <v>0</v>
      </c>
      <c r="AB45">
        <v>0</v>
      </c>
      <c r="AC45">
        <v>7.0478333333333296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</row>
    <row r="46" spans="1:36" x14ac:dyDescent="0.25">
      <c r="A46">
        <v>1975</v>
      </c>
      <c r="B46" t="s">
        <v>5</v>
      </c>
      <c r="C46">
        <f t="shared" si="0"/>
        <v>258.46049999999997</v>
      </c>
      <c r="D46">
        <v>0</v>
      </c>
      <c r="E46">
        <v>0</v>
      </c>
      <c r="F46">
        <v>37.106999999999999</v>
      </c>
      <c r="G46">
        <v>0</v>
      </c>
      <c r="H46">
        <v>1.9135</v>
      </c>
      <c r="I46">
        <v>84.759500000000003</v>
      </c>
      <c r="J46">
        <v>0</v>
      </c>
      <c r="K46">
        <v>31.252500000000001</v>
      </c>
      <c r="L46">
        <v>0.1225</v>
      </c>
      <c r="M46">
        <v>12.397</v>
      </c>
      <c r="N46">
        <v>11.500999999999999</v>
      </c>
      <c r="O46">
        <v>58.48</v>
      </c>
      <c r="P46">
        <v>0</v>
      </c>
      <c r="Q46">
        <v>0.10299999999999999</v>
      </c>
      <c r="R46">
        <v>0</v>
      </c>
      <c r="S46">
        <v>0</v>
      </c>
      <c r="T46">
        <v>9.8500000000000004E-2</v>
      </c>
      <c r="U46">
        <v>3.4260000000000002</v>
      </c>
      <c r="V46">
        <v>17.3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</row>
    <row r="47" spans="1:36" x14ac:dyDescent="0.25">
      <c r="A47">
        <v>1976</v>
      </c>
      <c r="B47" t="s">
        <v>5</v>
      </c>
      <c r="C47">
        <f t="shared" si="0"/>
        <v>104.04599999999998</v>
      </c>
      <c r="D47">
        <v>0</v>
      </c>
      <c r="E47">
        <v>0</v>
      </c>
      <c r="F47">
        <v>0.14000000000000001</v>
      </c>
      <c r="G47">
        <v>0</v>
      </c>
      <c r="H47">
        <v>0</v>
      </c>
      <c r="I47">
        <v>1.1499999999999999</v>
      </c>
      <c r="J47">
        <v>0</v>
      </c>
      <c r="K47">
        <v>34.159999999999997</v>
      </c>
      <c r="L47">
        <v>0</v>
      </c>
      <c r="M47">
        <v>12.705</v>
      </c>
      <c r="N47">
        <v>0.15</v>
      </c>
      <c r="O47">
        <v>38.954999999999998</v>
      </c>
      <c r="P47">
        <v>0</v>
      </c>
      <c r="Q47">
        <v>1.835</v>
      </c>
      <c r="R47">
        <v>0</v>
      </c>
      <c r="S47">
        <v>0</v>
      </c>
      <c r="T47">
        <v>0.115</v>
      </c>
      <c r="U47">
        <v>2.371</v>
      </c>
      <c r="V47">
        <v>12.465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1:36" x14ac:dyDescent="0.25">
      <c r="A48">
        <v>1977</v>
      </c>
      <c r="B48" t="s">
        <v>5</v>
      </c>
      <c r="C48">
        <f t="shared" si="0"/>
        <v>162.41249999999999</v>
      </c>
      <c r="D48">
        <v>0</v>
      </c>
      <c r="E48">
        <v>0</v>
      </c>
      <c r="F48">
        <v>8.7379999999999995</v>
      </c>
      <c r="G48">
        <v>1.2500000000000001E-2</v>
      </c>
      <c r="H48">
        <v>1.4955000000000001</v>
      </c>
      <c r="I48">
        <v>38.405999999999999</v>
      </c>
      <c r="J48">
        <v>0.02</v>
      </c>
      <c r="K48">
        <v>16.626000000000001</v>
      </c>
      <c r="L48">
        <v>0</v>
      </c>
      <c r="M48">
        <v>13.182499999999999</v>
      </c>
      <c r="N48">
        <v>11.055</v>
      </c>
      <c r="O48">
        <v>59.894500000000001</v>
      </c>
      <c r="P48">
        <v>0</v>
      </c>
      <c r="Q48">
        <v>1.2989999999999999</v>
      </c>
      <c r="R48">
        <v>0</v>
      </c>
      <c r="S48">
        <v>0</v>
      </c>
      <c r="T48">
        <v>9.6000000000000002E-2</v>
      </c>
      <c r="U48">
        <v>0.6905</v>
      </c>
      <c r="V48">
        <v>10.897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1:36" x14ac:dyDescent="0.25">
      <c r="A49">
        <v>1978</v>
      </c>
      <c r="B49" t="s">
        <v>5</v>
      </c>
      <c r="C49">
        <f t="shared" si="0"/>
        <v>86.82</v>
      </c>
      <c r="D49">
        <v>0</v>
      </c>
      <c r="E49">
        <v>0</v>
      </c>
      <c r="F49">
        <v>2.2799999999999998</v>
      </c>
      <c r="G49">
        <v>0</v>
      </c>
      <c r="H49">
        <v>4.4999999999999998E-2</v>
      </c>
      <c r="I49">
        <v>13.225</v>
      </c>
      <c r="J49">
        <v>0.75</v>
      </c>
      <c r="K49">
        <v>6.7249999999999996</v>
      </c>
      <c r="L49">
        <v>15.37</v>
      </c>
      <c r="M49">
        <v>15.2</v>
      </c>
      <c r="N49">
        <v>8.0150000000000006</v>
      </c>
      <c r="O49">
        <v>15.154999999999999</v>
      </c>
      <c r="P49">
        <v>0</v>
      </c>
      <c r="Q49">
        <v>0.69499999999999995</v>
      </c>
      <c r="R49">
        <v>0</v>
      </c>
      <c r="S49">
        <v>0</v>
      </c>
      <c r="T49">
        <v>0.125</v>
      </c>
      <c r="U49">
        <v>0.53</v>
      </c>
      <c r="V49">
        <v>8.7050000000000001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1:36" x14ac:dyDescent="0.25">
      <c r="A50">
        <v>1979</v>
      </c>
      <c r="B50" t="s">
        <v>5</v>
      </c>
      <c r="C50">
        <f t="shared" si="0"/>
        <v>179.54399999999995</v>
      </c>
      <c r="D50">
        <v>0</v>
      </c>
      <c r="E50">
        <v>0</v>
      </c>
      <c r="F50">
        <v>0.27800000000000002</v>
      </c>
      <c r="G50">
        <v>0</v>
      </c>
      <c r="H50">
        <v>8.0000000000000002E-3</v>
      </c>
      <c r="I50">
        <v>43.163499999999999</v>
      </c>
      <c r="J50">
        <v>1.9724999999999999</v>
      </c>
      <c r="K50">
        <v>31.519500000000001</v>
      </c>
      <c r="L50">
        <v>2.7134999999999998</v>
      </c>
      <c r="M50">
        <v>10.3095</v>
      </c>
      <c r="N50">
        <v>3.2315</v>
      </c>
      <c r="O50">
        <v>65.016999999999996</v>
      </c>
      <c r="P50">
        <v>3.72</v>
      </c>
      <c r="Q50">
        <v>4.2430000000000003</v>
      </c>
      <c r="R50">
        <v>0</v>
      </c>
      <c r="S50">
        <v>0</v>
      </c>
      <c r="T50">
        <v>0.16600000000000001</v>
      </c>
      <c r="U50">
        <v>3.8730000000000002</v>
      </c>
      <c r="V50">
        <v>9.3290000000000006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</row>
    <row r="51" spans="1:36" x14ac:dyDescent="0.25">
      <c r="A51">
        <v>1980</v>
      </c>
      <c r="B51" t="s">
        <v>5</v>
      </c>
      <c r="C51">
        <f t="shared" si="0"/>
        <v>213.10633333333308</v>
      </c>
      <c r="D51">
        <v>0</v>
      </c>
      <c r="E51">
        <v>0</v>
      </c>
      <c r="F51">
        <v>1.19</v>
      </c>
      <c r="G51">
        <v>0</v>
      </c>
      <c r="H51">
        <v>0</v>
      </c>
      <c r="I51">
        <v>0.38300000000000001</v>
      </c>
      <c r="J51">
        <v>9.3089999999999993</v>
      </c>
      <c r="K51">
        <v>56.722166666666702</v>
      </c>
      <c r="L51">
        <v>3.2719999999999998</v>
      </c>
      <c r="M51">
        <v>15.4546666666667</v>
      </c>
      <c r="N51">
        <v>0.52800000000000002</v>
      </c>
      <c r="O51">
        <v>103.418333333333</v>
      </c>
      <c r="P51">
        <v>1.821</v>
      </c>
      <c r="Q51">
        <v>0.71950000000000003</v>
      </c>
      <c r="R51">
        <v>0</v>
      </c>
      <c r="S51">
        <v>2.2909999999999999</v>
      </c>
      <c r="T51">
        <v>3.4000000000000002E-2</v>
      </c>
      <c r="U51">
        <v>2.4396666666666702</v>
      </c>
      <c r="V51">
        <v>15.523999999999999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</row>
    <row r="52" spans="1:36" x14ac:dyDescent="0.25">
      <c r="A52">
        <v>1981</v>
      </c>
      <c r="B52" t="s">
        <v>5</v>
      </c>
      <c r="C52">
        <f t="shared" si="0"/>
        <v>294.39600000000002</v>
      </c>
      <c r="D52">
        <v>0</v>
      </c>
      <c r="E52">
        <v>0</v>
      </c>
      <c r="F52">
        <v>43.417000000000002</v>
      </c>
      <c r="G52">
        <v>0</v>
      </c>
      <c r="H52">
        <v>3.9969999999999999</v>
      </c>
      <c r="I52">
        <v>39.839166666666699</v>
      </c>
      <c r="J52">
        <v>5.7089999999999996</v>
      </c>
      <c r="K52">
        <v>4.88533333333333</v>
      </c>
      <c r="L52">
        <v>2.34283333333333</v>
      </c>
      <c r="M52">
        <v>21.634166666666701</v>
      </c>
      <c r="N52">
        <v>6.3338333333333301</v>
      </c>
      <c r="O52">
        <v>149.01900000000001</v>
      </c>
      <c r="P52">
        <v>0</v>
      </c>
      <c r="Q52">
        <v>3.359</v>
      </c>
      <c r="R52">
        <v>0</v>
      </c>
      <c r="S52">
        <v>0</v>
      </c>
      <c r="T52">
        <v>1.2E-2</v>
      </c>
      <c r="U52">
        <v>1.7833333333333301</v>
      </c>
      <c r="V52">
        <v>12.0643333333333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</row>
    <row r="53" spans="1:36" x14ac:dyDescent="0.25">
      <c r="A53">
        <v>1982</v>
      </c>
      <c r="B53" t="s">
        <v>5</v>
      </c>
      <c r="C53">
        <f t="shared" si="0"/>
        <v>341.56</v>
      </c>
      <c r="D53">
        <v>0</v>
      </c>
      <c r="E53">
        <v>0</v>
      </c>
      <c r="F53">
        <v>15.209</v>
      </c>
      <c r="G53">
        <v>0</v>
      </c>
      <c r="H53">
        <v>0.83799999999999997</v>
      </c>
      <c r="I53">
        <v>83.590500000000006</v>
      </c>
      <c r="J53">
        <v>80.581000000000003</v>
      </c>
      <c r="K53">
        <v>0</v>
      </c>
      <c r="L53">
        <v>8.6594999999999995</v>
      </c>
      <c r="M53">
        <v>39.988999999999997</v>
      </c>
      <c r="N53">
        <v>0</v>
      </c>
      <c r="O53">
        <v>40.273000000000003</v>
      </c>
      <c r="P53">
        <v>21.854500000000002</v>
      </c>
      <c r="Q53">
        <v>2.0815000000000001</v>
      </c>
      <c r="R53">
        <v>0</v>
      </c>
      <c r="S53">
        <v>19.491499999999998</v>
      </c>
      <c r="T53">
        <v>0.10150000000000001</v>
      </c>
      <c r="U53">
        <v>10.92</v>
      </c>
      <c r="V53">
        <v>9.1660000000000004</v>
      </c>
      <c r="W53">
        <v>8.8049999999999997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</row>
    <row r="54" spans="1:36" x14ac:dyDescent="0.25">
      <c r="A54">
        <v>1983</v>
      </c>
      <c r="B54" t="s">
        <v>5</v>
      </c>
      <c r="C54">
        <f t="shared" si="0"/>
        <v>369.21750000000003</v>
      </c>
      <c r="D54">
        <v>0.21199999999999999</v>
      </c>
      <c r="E54">
        <v>0</v>
      </c>
      <c r="F54">
        <v>8.1620000000000008</v>
      </c>
      <c r="G54">
        <v>0</v>
      </c>
      <c r="H54">
        <v>1.2749999999999999</v>
      </c>
      <c r="I54">
        <v>67.715500000000006</v>
      </c>
      <c r="J54">
        <v>57.092500000000001</v>
      </c>
      <c r="K54">
        <v>25.624500000000001</v>
      </c>
      <c r="L54">
        <v>3.4075000000000002</v>
      </c>
      <c r="M54">
        <v>89.364500000000007</v>
      </c>
      <c r="N54">
        <v>0</v>
      </c>
      <c r="O54">
        <v>60.063499999999998</v>
      </c>
      <c r="P54">
        <v>1.7585</v>
      </c>
      <c r="Q54">
        <v>1.1964999999999999</v>
      </c>
      <c r="R54">
        <v>0</v>
      </c>
      <c r="S54">
        <v>34.523499999999999</v>
      </c>
      <c r="T54">
        <v>2.1999999999999999E-2</v>
      </c>
      <c r="U54">
        <v>5.2645</v>
      </c>
      <c r="V54">
        <v>9.6289999999999996</v>
      </c>
      <c r="W54">
        <v>3.9064999999999999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</row>
    <row r="55" spans="1:36" x14ac:dyDescent="0.25">
      <c r="A55">
        <v>1984</v>
      </c>
      <c r="B55" t="s">
        <v>5</v>
      </c>
      <c r="C55">
        <f t="shared" si="0"/>
        <v>385.52700000000004</v>
      </c>
      <c r="D55">
        <v>0</v>
      </c>
      <c r="E55">
        <v>0</v>
      </c>
      <c r="F55">
        <v>31.996500000000001</v>
      </c>
      <c r="G55">
        <v>0</v>
      </c>
      <c r="H55">
        <v>0.60250000000000004</v>
      </c>
      <c r="I55">
        <v>84.867999999999995</v>
      </c>
      <c r="J55">
        <v>35.082000000000001</v>
      </c>
      <c r="K55">
        <v>38.4256666666667</v>
      </c>
      <c r="L55">
        <v>0.77200000000000002</v>
      </c>
      <c r="M55">
        <v>50.411333333333303</v>
      </c>
      <c r="N55">
        <v>3.2444999999999999</v>
      </c>
      <c r="O55">
        <v>99.400166666666706</v>
      </c>
      <c r="P55">
        <v>0.10866666666666699</v>
      </c>
      <c r="Q55">
        <v>1.8305</v>
      </c>
      <c r="R55">
        <v>0</v>
      </c>
      <c r="S55">
        <v>3.8943333333333299</v>
      </c>
      <c r="T55">
        <v>0.1045</v>
      </c>
      <c r="U55">
        <v>8.9269999999999996</v>
      </c>
      <c r="V55">
        <v>25.8593333333333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</row>
    <row r="56" spans="1:36" x14ac:dyDescent="0.25">
      <c r="A56">
        <v>1985</v>
      </c>
      <c r="B56" t="s">
        <v>5</v>
      </c>
      <c r="C56">
        <f t="shared" si="0"/>
        <v>414.779</v>
      </c>
      <c r="D56">
        <v>0</v>
      </c>
      <c r="E56">
        <v>0</v>
      </c>
      <c r="F56">
        <v>16.885000000000002</v>
      </c>
      <c r="G56">
        <v>0</v>
      </c>
      <c r="H56">
        <v>1.3494999999999999</v>
      </c>
      <c r="I56">
        <v>60.77</v>
      </c>
      <c r="J56">
        <v>53.7545</v>
      </c>
      <c r="K56">
        <v>3.7534999999999998</v>
      </c>
      <c r="L56">
        <v>6.2065000000000001</v>
      </c>
      <c r="M56">
        <v>45.749499999999998</v>
      </c>
      <c r="N56">
        <v>1.9065000000000001</v>
      </c>
      <c r="O56">
        <v>94.573999999999998</v>
      </c>
      <c r="P56">
        <v>28.878</v>
      </c>
      <c r="Q56">
        <v>9.2684999999999995</v>
      </c>
      <c r="R56">
        <v>0</v>
      </c>
      <c r="S56">
        <v>24.166</v>
      </c>
      <c r="T56">
        <v>0.14899999999999999</v>
      </c>
      <c r="U56">
        <v>26.645</v>
      </c>
      <c r="V56">
        <v>39.159999999999997</v>
      </c>
      <c r="W56">
        <v>0.5635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</v>
      </c>
      <c r="AG56">
        <v>0</v>
      </c>
      <c r="AH56">
        <v>0</v>
      </c>
      <c r="AI56">
        <v>0</v>
      </c>
      <c r="AJ56">
        <v>0</v>
      </c>
    </row>
    <row r="57" spans="1:36" x14ac:dyDescent="0.25">
      <c r="A57">
        <v>1986</v>
      </c>
      <c r="B57" t="s">
        <v>5</v>
      </c>
      <c r="C57">
        <f t="shared" si="0"/>
        <v>254.30166666666656</v>
      </c>
      <c r="D57">
        <v>0</v>
      </c>
      <c r="E57">
        <v>0</v>
      </c>
      <c r="F57">
        <v>7.6029999999999998</v>
      </c>
      <c r="G57">
        <v>0</v>
      </c>
      <c r="H57">
        <v>0</v>
      </c>
      <c r="I57">
        <v>55.780666666666697</v>
      </c>
      <c r="J57">
        <v>44.333833333333303</v>
      </c>
      <c r="K57">
        <v>28.753499999999999</v>
      </c>
      <c r="L57">
        <v>7.0000000000000007E-2</v>
      </c>
      <c r="M57">
        <v>32.166833333333301</v>
      </c>
      <c r="N57">
        <v>1.2565</v>
      </c>
      <c r="O57">
        <v>58.445833333333297</v>
      </c>
      <c r="P57">
        <v>0.64500000000000002</v>
      </c>
      <c r="Q57">
        <v>4.4630000000000001</v>
      </c>
      <c r="R57">
        <v>0</v>
      </c>
      <c r="S57">
        <v>6.0495000000000001</v>
      </c>
      <c r="T57" s="1">
        <v>8.4666666666666696E-2</v>
      </c>
      <c r="U57">
        <v>5.7643333333333304</v>
      </c>
      <c r="V57">
        <v>8.8849999999999998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</row>
    <row r="58" spans="1:36" x14ac:dyDescent="0.25">
      <c r="A58">
        <v>1987</v>
      </c>
      <c r="B58" t="s">
        <v>5</v>
      </c>
      <c r="C58">
        <f t="shared" si="0"/>
        <v>245.17800000000003</v>
      </c>
      <c r="D58">
        <v>0</v>
      </c>
      <c r="E58">
        <v>0</v>
      </c>
      <c r="F58">
        <v>34.502499999999998</v>
      </c>
      <c r="G58">
        <v>0</v>
      </c>
      <c r="H58">
        <v>1.21</v>
      </c>
      <c r="I58">
        <v>24.850999999999999</v>
      </c>
      <c r="J58">
        <v>0.32500000000000001</v>
      </c>
      <c r="K58">
        <v>44.410499999999999</v>
      </c>
      <c r="L58">
        <v>0</v>
      </c>
      <c r="M58">
        <v>43.185499999999998</v>
      </c>
      <c r="N58">
        <v>5.5E-2</v>
      </c>
      <c r="O58">
        <v>41.503</v>
      </c>
      <c r="P58">
        <v>12.666</v>
      </c>
      <c r="Q58">
        <v>1.6305000000000001</v>
      </c>
      <c r="R58">
        <v>0</v>
      </c>
      <c r="S58">
        <v>9.9474999999999998</v>
      </c>
      <c r="T58">
        <v>0</v>
      </c>
      <c r="U58">
        <v>6.5890000000000004</v>
      </c>
      <c r="V58">
        <v>24.302499999999998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1:36" x14ac:dyDescent="0.25">
      <c r="A59">
        <v>1988</v>
      </c>
      <c r="B59" t="s">
        <v>5</v>
      </c>
      <c r="C59">
        <f t="shared" si="0"/>
        <v>395.11150000000004</v>
      </c>
      <c r="D59">
        <v>0</v>
      </c>
      <c r="E59">
        <v>0.26250000000000001</v>
      </c>
      <c r="F59">
        <v>59.584499999999998</v>
      </c>
      <c r="G59">
        <v>0</v>
      </c>
      <c r="H59">
        <v>1.0825</v>
      </c>
      <c r="I59">
        <v>36.881</v>
      </c>
      <c r="J59">
        <v>26.978999999999999</v>
      </c>
      <c r="K59">
        <v>25.015000000000001</v>
      </c>
      <c r="L59">
        <v>11.7525</v>
      </c>
      <c r="M59">
        <v>88.683999999999997</v>
      </c>
      <c r="N59">
        <v>11.7195</v>
      </c>
      <c r="O59">
        <v>31.110499999999998</v>
      </c>
      <c r="P59">
        <v>1.4695</v>
      </c>
      <c r="Q59">
        <v>7.2499999999999995E-2</v>
      </c>
      <c r="R59">
        <v>0</v>
      </c>
      <c r="S59">
        <v>56.710999999999999</v>
      </c>
      <c r="T59">
        <v>1.2500000000000001E-2</v>
      </c>
      <c r="U59">
        <v>16.604500000000002</v>
      </c>
      <c r="V59">
        <v>27.04</v>
      </c>
      <c r="W59">
        <v>0.1305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</row>
    <row r="60" spans="1:36" x14ac:dyDescent="0.25">
      <c r="A60">
        <v>1989</v>
      </c>
      <c r="B60" t="s">
        <v>5</v>
      </c>
      <c r="C60">
        <f t="shared" si="0"/>
        <v>222.34050000000002</v>
      </c>
      <c r="D60">
        <v>0</v>
      </c>
      <c r="E60">
        <v>8.7499999999999994E-2</v>
      </c>
      <c r="F60">
        <v>19.143000000000001</v>
      </c>
      <c r="G60">
        <v>0</v>
      </c>
      <c r="H60">
        <v>0.47899999999999998</v>
      </c>
      <c r="I60">
        <v>2.4940000000000002</v>
      </c>
      <c r="J60">
        <v>4.5449999999999999</v>
      </c>
      <c r="K60">
        <v>39.473999999999997</v>
      </c>
      <c r="L60">
        <v>2.77</v>
      </c>
      <c r="M60">
        <v>40.500999999999998</v>
      </c>
      <c r="N60">
        <v>1.036</v>
      </c>
      <c r="O60">
        <v>35.853000000000002</v>
      </c>
      <c r="P60">
        <v>22.954000000000001</v>
      </c>
      <c r="Q60">
        <v>1.6705000000000001</v>
      </c>
      <c r="R60">
        <v>4.3999999999999997E-2</v>
      </c>
      <c r="S60">
        <v>9.8354999999999997</v>
      </c>
      <c r="T60">
        <v>0</v>
      </c>
      <c r="U60">
        <v>12.458</v>
      </c>
      <c r="V60">
        <v>28.995999999999999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</row>
    <row r="61" spans="1:36" x14ac:dyDescent="0.25">
      <c r="A61">
        <v>1990</v>
      </c>
      <c r="B61" t="s">
        <v>5</v>
      </c>
      <c r="C61">
        <f t="shared" si="0"/>
        <v>325.61066666666653</v>
      </c>
      <c r="D61">
        <v>0</v>
      </c>
      <c r="E61">
        <v>0</v>
      </c>
      <c r="F61">
        <v>71.897000000000006</v>
      </c>
      <c r="G61">
        <v>0</v>
      </c>
      <c r="H61">
        <v>1.0620000000000001</v>
      </c>
      <c r="I61">
        <v>23.376999999999999</v>
      </c>
      <c r="J61">
        <v>45.559833333333302</v>
      </c>
      <c r="K61">
        <v>2.202</v>
      </c>
      <c r="L61">
        <v>0.41766666666666702</v>
      </c>
      <c r="M61">
        <v>47.081333333333298</v>
      </c>
      <c r="N61">
        <v>1.76416666666667</v>
      </c>
      <c r="O61">
        <v>48.637833333333298</v>
      </c>
      <c r="P61">
        <v>15.4753333333333</v>
      </c>
      <c r="Q61">
        <v>4.6055000000000001</v>
      </c>
      <c r="R61">
        <v>0.26583333333333298</v>
      </c>
      <c r="S61">
        <v>18.9196666666667</v>
      </c>
      <c r="T61">
        <v>0</v>
      </c>
      <c r="U61">
        <v>15.284333333333301</v>
      </c>
      <c r="V61">
        <v>29.061166666666701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</row>
    <row r="62" spans="1:36" x14ac:dyDescent="0.25">
      <c r="A62">
        <v>1991</v>
      </c>
      <c r="B62" t="s">
        <v>5</v>
      </c>
      <c r="C62">
        <f t="shared" si="0"/>
        <v>364.61799999999999</v>
      </c>
      <c r="D62">
        <v>0</v>
      </c>
      <c r="E62">
        <v>0.11749999999999999</v>
      </c>
      <c r="F62">
        <v>36.034500000000001</v>
      </c>
      <c r="G62">
        <v>0</v>
      </c>
      <c r="H62">
        <v>0.61</v>
      </c>
      <c r="I62">
        <v>60.016500000000001</v>
      </c>
      <c r="J62">
        <v>46.441499999999998</v>
      </c>
      <c r="K62">
        <v>0.66649999999999998</v>
      </c>
      <c r="L62">
        <v>2.2839999999999998</v>
      </c>
      <c r="M62">
        <v>56.395000000000003</v>
      </c>
      <c r="N62">
        <v>1.371</v>
      </c>
      <c r="O62">
        <v>34.811</v>
      </c>
      <c r="P62">
        <v>19.218499999999999</v>
      </c>
      <c r="Q62">
        <v>2.6760000000000002</v>
      </c>
      <c r="R62">
        <v>9.5000000000000001E-2</v>
      </c>
      <c r="S62">
        <v>40.563499999999998</v>
      </c>
      <c r="T62">
        <v>9.4500000000000001E-2</v>
      </c>
      <c r="U62">
        <v>16.946999999999999</v>
      </c>
      <c r="V62">
        <v>46.276000000000003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</row>
    <row r="63" spans="1:36" x14ac:dyDescent="0.25">
      <c r="A63">
        <v>1992</v>
      </c>
      <c r="B63" t="s">
        <v>5</v>
      </c>
      <c r="C63">
        <f t="shared" si="0"/>
        <v>184.63683333333341</v>
      </c>
      <c r="D63">
        <v>0</v>
      </c>
      <c r="E63">
        <v>0</v>
      </c>
      <c r="F63">
        <v>14.7566666666667</v>
      </c>
      <c r="G63">
        <v>0</v>
      </c>
      <c r="H63">
        <v>0.60450000000000004</v>
      </c>
      <c r="I63">
        <v>4.3176666666666703</v>
      </c>
      <c r="J63">
        <v>41.234666666666698</v>
      </c>
      <c r="K63">
        <v>26.853666666666701</v>
      </c>
      <c r="L63">
        <v>0</v>
      </c>
      <c r="M63">
        <v>43.5223333333333</v>
      </c>
      <c r="N63">
        <v>0.504</v>
      </c>
      <c r="O63">
        <v>7.9370000000000003</v>
      </c>
      <c r="P63">
        <v>10.170833333333301</v>
      </c>
      <c r="Q63">
        <v>2.8611666666666702</v>
      </c>
      <c r="R63">
        <v>0.213166666666667</v>
      </c>
      <c r="S63">
        <v>3.90283333333333</v>
      </c>
      <c r="T63">
        <v>3.7999999999999999E-2</v>
      </c>
      <c r="U63">
        <v>12.2891666666667</v>
      </c>
      <c r="V63">
        <v>15.4311666666667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1:36" x14ac:dyDescent="0.25">
      <c r="A64">
        <v>1993</v>
      </c>
      <c r="B64" t="s">
        <v>5</v>
      </c>
      <c r="C64">
        <f t="shared" si="0"/>
        <v>101.74566666666675</v>
      </c>
      <c r="D64">
        <v>0</v>
      </c>
      <c r="E64">
        <v>0</v>
      </c>
      <c r="F64">
        <v>6.5341666666666702</v>
      </c>
      <c r="G64">
        <v>0</v>
      </c>
      <c r="H64">
        <v>0</v>
      </c>
      <c r="I64">
        <v>0</v>
      </c>
      <c r="J64">
        <v>0.22</v>
      </c>
      <c r="K64">
        <v>14.509499999999999</v>
      </c>
      <c r="L64">
        <v>9.2499999999999999E-2</v>
      </c>
      <c r="M64">
        <v>14.093666666666699</v>
      </c>
      <c r="N64">
        <v>0.9375</v>
      </c>
      <c r="O64">
        <v>45.256999999999998</v>
      </c>
      <c r="P64">
        <v>1.37333333333333</v>
      </c>
      <c r="Q64">
        <v>12.5261666666667</v>
      </c>
      <c r="R64">
        <v>0</v>
      </c>
      <c r="S64">
        <v>0</v>
      </c>
      <c r="T64">
        <v>4.7500000000000001E-2</v>
      </c>
      <c r="U64">
        <v>0.40616666666666701</v>
      </c>
      <c r="V64">
        <v>5.7481666666666698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</row>
    <row r="65" spans="1:36" x14ac:dyDescent="0.25">
      <c r="A65">
        <v>1994</v>
      </c>
      <c r="B65" t="s">
        <v>5</v>
      </c>
      <c r="C65">
        <f t="shared" si="0"/>
        <v>114.27549999999999</v>
      </c>
      <c r="D65">
        <v>7.8979999999999997</v>
      </c>
      <c r="E65">
        <v>0</v>
      </c>
      <c r="F65">
        <v>1.0149999999999999</v>
      </c>
      <c r="G65">
        <v>0.66600000000000004</v>
      </c>
      <c r="H65">
        <v>0</v>
      </c>
      <c r="I65">
        <v>0</v>
      </c>
      <c r="J65">
        <v>8.6609999999999996</v>
      </c>
      <c r="K65">
        <v>18.7</v>
      </c>
      <c r="L65">
        <v>0</v>
      </c>
      <c r="M65">
        <v>3.8450000000000002</v>
      </c>
      <c r="N65">
        <v>0.20699999999999999</v>
      </c>
      <c r="O65">
        <v>57.822499999999998</v>
      </c>
      <c r="P65">
        <v>2.4780000000000002</v>
      </c>
      <c r="Q65">
        <v>2.7559999999999998</v>
      </c>
      <c r="R65">
        <v>0</v>
      </c>
      <c r="S65">
        <v>4.4999999999999998E-2</v>
      </c>
      <c r="T65">
        <v>0</v>
      </c>
      <c r="U65">
        <v>3.484</v>
      </c>
      <c r="V65">
        <v>6.6980000000000004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</row>
    <row r="66" spans="1:36" x14ac:dyDescent="0.25">
      <c r="A66">
        <v>1995</v>
      </c>
      <c r="B66" t="s">
        <v>5</v>
      </c>
      <c r="C66">
        <f t="shared" si="0"/>
        <v>149.81999999999996</v>
      </c>
      <c r="D66">
        <v>6.6334999999999997</v>
      </c>
      <c r="E66">
        <v>0</v>
      </c>
      <c r="F66">
        <v>1.8174999999999999</v>
      </c>
      <c r="G66">
        <v>0</v>
      </c>
      <c r="H66">
        <v>0.63749999999999996</v>
      </c>
      <c r="I66">
        <v>17.434999999999999</v>
      </c>
      <c r="J66">
        <v>1.2275</v>
      </c>
      <c r="K66">
        <v>60.317</v>
      </c>
      <c r="L66">
        <v>4.7500000000000001E-2</v>
      </c>
      <c r="M66">
        <v>6.6595000000000004</v>
      </c>
      <c r="N66">
        <v>3.5009999999999999</v>
      </c>
      <c r="O66">
        <v>4.8825000000000003</v>
      </c>
      <c r="P66">
        <v>25.640999999999998</v>
      </c>
      <c r="Q66">
        <v>0.28149999999999997</v>
      </c>
      <c r="R66">
        <v>0</v>
      </c>
      <c r="S66">
        <v>0.1525</v>
      </c>
      <c r="T66">
        <v>0</v>
      </c>
      <c r="U66">
        <v>4.444</v>
      </c>
      <c r="V66">
        <v>15.885</v>
      </c>
      <c r="W66">
        <v>0.13750000000000001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0.12</v>
      </c>
      <c r="AI66">
        <v>0</v>
      </c>
      <c r="AJ66">
        <v>0</v>
      </c>
    </row>
    <row r="67" spans="1:36" x14ac:dyDescent="0.25">
      <c r="A67">
        <v>1996</v>
      </c>
      <c r="B67" t="s">
        <v>5</v>
      </c>
      <c r="C67">
        <f t="shared" ref="C67:C130" si="1">SUM(D67:AJ67)</f>
        <v>206.90950000000007</v>
      </c>
      <c r="D67">
        <v>0</v>
      </c>
      <c r="E67">
        <v>0</v>
      </c>
      <c r="F67">
        <v>1.6080000000000001</v>
      </c>
      <c r="G67">
        <v>0</v>
      </c>
      <c r="H67">
        <v>0.05</v>
      </c>
      <c r="I67">
        <v>49.519666666666701</v>
      </c>
      <c r="J67">
        <v>10.5086666666667</v>
      </c>
      <c r="K67">
        <v>44.874666666666698</v>
      </c>
      <c r="L67">
        <v>0</v>
      </c>
      <c r="M67">
        <v>37.242166666666698</v>
      </c>
      <c r="N67">
        <v>0</v>
      </c>
      <c r="O67">
        <v>23.219000000000001</v>
      </c>
      <c r="P67">
        <v>12.015333333333301</v>
      </c>
      <c r="Q67">
        <v>2.0781666666666698</v>
      </c>
      <c r="R67">
        <v>0</v>
      </c>
      <c r="S67">
        <v>0</v>
      </c>
      <c r="T67">
        <v>0</v>
      </c>
      <c r="U67">
        <v>7.6178333333333299</v>
      </c>
      <c r="V67">
        <v>17.916</v>
      </c>
      <c r="W67">
        <v>0</v>
      </c>
      <c r="X67">
        <v>0</v>
      </c>
      <c r="Y67">
        <v>0</v>
      </c>
      <c r="Z67">
        <v>0</v>
      </c>
      <c r="AA67">
        <v>0</v>
      </c>
      <c r="AB67">
        <v>0.26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</row>
    <row r="68" spans="1:36" x14ac:dyDescent="0.25">
      <c r="A68">
        <v>1997</v>
      </c>
      <c r="B68" t="s">
        <v>5</v>
      </c>
      <c r="C68">
        <f t="shared" si="1"/>
        <v>229.732</v>
      </c>
      <c r="D68">
        <v>6.8000000000000005E-2</v>
      </c>
      <c r="E68">
        <v>5.3999999999999999E-2</v>
      </c>
      <c r="F68">
        <v>7.0946666666666696</v>
      </c>
      <c r="G68">
        <v>0</v>
      </c>
      <c r="H68">
        <v>0.13450000000000001</v>
      </c>
      <c r="I68">
        <v>43.073999999999998</v>
      </c>
      <c r="J68">
        <v>7.9954999999999998</v>
      </c>
      <c r="K68">
        <v>33.791833333333301</v>
      </c>
      <c r="L68">
        <v>0</v>
      </c>
      <c r="M68">
        <v>21.442499999999999</v>
      </c>
      <c r="N68">
        <v>1.4835</v>
      </c>
      <c r="O68">
        <v>62.89</v>
      </c>
      <c r="P68">
        <v>15.9106666666667</v>
      </c>
      <c r="Q68">
        <v>1.9059999999999999</v>
      </c>
      <c r="R68">
        <v>0</v>
      </c>
      <c r="S68">
        <v>0.20300000000000001</v>
      </c>
      <c r="T68">
        <v>0</v>
      </c>
      <c r="U68">
        <v>14.298</v>
      </c>
      <c r="V68">
        <v>17.5908333333333</v>
      </c>
      <c r="W68">
        <v>0</v>
      </c>
      <c r="X68">
        <v>0</v>
      </c>
      <c r="Y68">
        <v>0</v>
      </c>
      <c r="Z68">
        <v>0</v>
      </c>
      <c r="AA68">
        <v>0</v>
      </c>
      <c r="AB68">
        <v>0.96</v>
      </c>
      <c r="AC68">
        <v>0.83499999999999996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</row>
    <row r="69" spans="1:36" x14ac:dyDescent="0.25">
      <c r="A69">
        <v>1998</v>
      </c>
      <c r="B69" t="s">
        <v>5</v>
      </c>
      <c r="C69">
        <f t="shared" si="1"/>
        <v>231.98050000000012</v>
      </c>
      <c r="D69">
        <v>0.1</v>
      </c>
      <c r="E69">
        <v>0</v>
      </c>
      <c r="F69">
        <v>4.8224999999999998</v>
      </c>
      <c r="G69">
        <v>0</v>
      </c>
      <c r="H69">
        <v>0.37666666666666698</v>
      </c>
      <c r="I69">
        <v>54.884666666666703</v>
      </c>
      <c r="J69">
        <v>35.610500000000002</v>
      </c>
      <c r="K69">
        <v>0</v>
      </c>
      <c r="L69">
        <v>0.45333333333333298</v>
      </c>
      <c r="M69">
        <v>20.118833333333299</v>
      </c>
      <c r="N69">
        <v>9.1999999999999993</v>
      </c>
      <c r="O69">
        <v>25.151666666666699</v>
      </c>
      <c r="P69">
        <v>13.801500000000001</v>
      </c>
      <c r="Q69">
        <v>2.8636666666666701</v>
      </c>
      <c r="R69">
        <v>0</v>
      </c>
      <c r="S69">
        <v>15.798166666666701</v>
      </c>
      <c r="T69">
        <v>5.3999999999999999E-2</v>
      </c>
      <c r="U69">
        <v>11.252833333333299</v>
      </c>
      <c r="V69">
        <v>37.312166666666698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0.18</v>
      </c>
      <c r="AI69">
        <v>0</v>
      </c>
      <c r="AJ69">
        <v>0</v>
      </c>
    </row>
    <row r="70" spans="1:36" x14ac:dyDescent="0.25">
      <c r="A70">
        <v>1999</v>
      </c>
      <c r="B70" t="s">
        <v>5</v>
      </c>
      <c r="C70">
        <f t="shared" si="1"/>
        <v>298.24133333333305</v>
      </c>
      <c r="D70">
        <v>0.34749999999999998</v>
      </c>
      <c r="E70">
        <v>0</v>
      </c>
      <c r="F70">
        <v>4.7983333333333302</v>
      </c>
      <c r="G70">
        <v>0</v>
      </c>
      <c r="H70">
        <v>0.30333333333333301</v>
      </c>
      <c r="I70">
        <v>113.089833333333</v>
      </c>
      <c r="J70">
        <v>39.084166666666697</v>
      </c>
      <c r="K70">
        <v>8.1334999999999997</v>
      </c>
      <c r="L70">
        <v>0.755</v>
      </c>
      <c r="M70">
        <v>21.782166666666701</v>
      </c>
      <c r="N70">
        <v>2.625</v>
      </c>
      <c r="O70">
        <v>18.713833333333302</v>
      </c>
      <c r="P70">
        <v>36.770000000000003</v>
      </c>
      <c r="Q70">
        <v>0.70199999999999996</v>
      </c>
      <c r="R70">
        <v>0</v>
      </c>
      <c r="S70">
        <v>7.0000000000000007E-2</v>
      </c>
      <c r="T70">
        <v>0</v>
      </c>
      <c r="U70">
        <v>10.109</v>
      </c>
      <c r="V70">
        <v>24.713000000000001</v>
      </c>
      <c r="W70">
        <v>0</v>
      </c>
      <c r="X70">
        <v>1.33</v>
      </c>
      <c r="Y70">
        <v>0</v>
      </c>
      <c r="Z70">
        <v>14.7071666666667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0.20749999999999999</v>
      </c>
      <c r="AJ70">
        <v>0</v>
      </c>
    </row>
    <row r="71" spans="1:36" x14ac:dyDescent="0.25">
      <c r="A71">
        <v>2000</v>
      </c>
      <c r="B71" t="s">
        <v>5</v>
      </c>
      <c r="C71">
        <f t="shared" si="1"/>
        <v>277.73633333333328</v>
      </c>
      <c r="D71">
        <v>0.14549999999999999</v>
      </c>
      <c r="E71">
        <v>2.4E-2</v>
      </c>
      <c r="F71">
        <v>54.0788333333333</v>
      </c>
      <c r="G71">
        <v>0</v>
      </c>
      <c r="H71">
        <v>0</v>
      </c>
      <c r="I71">
        <v>80.534000000000006</v>
      </c>
      <c r="J71">
        <v>30.614166666666701</v>
      </c>
      <c r="K71">
        <v>18.2575</v>
      </c>
      <c r="L71">
        <v>0.34499999999999997</v>
      </c>
      <c r="M71">
        <v>32.4196666666667</v>
      </c>
      <c r="N71">
        <v>0.11</v>
      </c>
      <c r="O71">
        <v>19.8228333333333</v>
      </c>
      <c r="P71">
        <v>15.0423333333333</v>
      </c>
      <c r="Q71">
        <v>4.0768333333333304</v>
      </c>
      <c r="R71">
        <v>0</v>
      </c>
      <c r="S71">
        <v>0.115</v>
      </c>
      <c r="T71">
        <v>0</v>
      </c>
      <c r="U71">
        <v>4.7921666666666702</v>
      </c>
      <c r="V71">
        <v>5.2035</v>
      </c>
      <c r="W71">
        <v>0</v>
      </c>
      <c r="X71">
        <v>0</v>
      </c>
      <c r="Y71">
        <v>0</v>
      </c>
      <c r="Z71">
        <v>12.154999999999999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</row>
    <row r="72" spans="1:36" x14ac:dyDescent="0.25">
      <c r="A72">
        <v>2001</v>
      </c>
      <c r="B72" t="s">
        <v>5</v>
      </c>
      <c r="C72">
        <f t="shared" si="1"/>
        <v>411.54633333333339</v>
      </c>
      <c r="D72">
        <v>0.114</v>
      </c>
      <c r="E72">
        <v>0</v>
      </c>
      <c r="F72">
        <v>31.193666666666701</v>
      </c>
      <c r="G72">
        <v>0</v>
      </c>
      <c r="H72">
        <v>1.3149999999999999</v>
      </c>
      <c r="I72">
        <v>145.29599999999999</v>
      </c>
      <c r="J72">
        <v>46.853166666666702</v>
      </c>
      <c r="K72">
        <v>39.277500000000003</v>
      </c>
      <c r="L72">
        <v>0</v>
      </c>
      <c r="M72">
        <v>16.868666666666702</v>
      </c>
      <c r="N72">
        <v>1.9208333333333301</v>
      </c>
      <c r="O72">
        <v>35.748333333333299</v>
      </c>
      <c r="P72">
        <v>17.209333333333301</v>
      </c>
      <c r="Q72">
        <v>7.73966666666667</v>
      </c>
      <c r="R72">
        <v>0</v>
      </c>
      <c r="S72">
        <v>0.61333333333333295</v>
      </c>
      <c r="T72" s="1">
        <v>5.3333333333333302E-2</v>
      </c>
      <c r="U72">
        <v>26.3051666666667</v>
      </c>
      <c r="V72">
        <v>10.423666666666699</v>
      </c>
      <c r="W72">
        <v>0</v>
      </c>
      <c r="X72">
        <v>19.282166666666701</v>
      </c>
      <c r="Y72">
        <v>0</v>
      </c>
      <c r="Z72">
        <v>11.3325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</row>
    <row r="73" spans="1:36" x14ac:dyDescent="0.25">
      <c r="A73">
        <v>2002</v>
      </c>
      <c r="B73" t="s">
        <v>5</v>
      </c>
      <c r="C73">
        <f t="shared" si="1"/>
        <v>296.52500000000009</v>
      </c>
      <c r="D73">
        <v>4.9705000000000004</v>
      </c>
      <c r="E73">
        <v>0.16</v>
      </c>
      <c r="F73">
        <v>13.828333333333299</v>
      </c>
      <c r="G73">
        <v>0</v>
      </c>
      <c r="H73">
        <v>0.43533333333333302</v>
      </c>
      <c r="I73">
        <v>29.4106666666667</v>
      </c>
      <c r="J73">
        <v>65.223333333333301</v>
      </c>
      <c r="K73">
        <v>1.1519999999999999</v>
      </c>
      <c r="L73">
        <v>0</v>
      </c>
      <c r="M73">
        <v>23.849</v>
      </c>
      <c r="N73">
        <v>10.916</v>
      </c>
      <c r="O73">
        <v>14.900166666666699</v>
      </c>
      <c r="P73">
        <v>26.167000000000002</v>
      </c>
      <c r="Q73">
        <v>1.6145</v>
      </c>
      <c r="R73">
        <v>0</v>
      </c>
      <c r="S73">
        <v>8.4793333333333294</v>
      </c>
      <c r="T73">
        <v>5.1999999999999998E-2</v>
      </c>
      <c r="U73">
        <v>21.346833333333301</v>
      </c>
      <c r="V73">
        <v>12.804166666666699</v>
      </c>
      <c r="W73">
        <v>0</v>
      </c>
      <c r="X73">
        <v>36.389166666666704</v>
      </c>
      <c r="Y73">
        <v>0</v>
      </c>
      <c r="Z73">
        <v>11.724166666666701</v>
      </c>
      <c r="AA73">
        <v>0</v>
      </c>
      <c r="AB73">
        <v>0</v>
      </c>
      <c r="AC73">
        <v>10.032500000000001</v>
      </c>
      <c r="AD73">
        <v>0</v>
      </c>
      <c r="AE73">
        <v>0</v>
      </c>
      <c r="AF73">
        <v>0</v>
      </c>
      <c r="AG73">
        <v>0</v>
      </c>
      <c r="AH73">
        <v>0.31</v>
      </c>
      <c r="AI73">
        <v>0</v>
      </c>
      <c r="AJ73">
        <v>2.76</v>
      </c>
    </row>
    <row r="74" spans="1:36" x14ac:dyDescent="0.25">
      <c r="A74">
        <v>2003</v>
      </c>
      <c r="B74" t="s">
        <v>5</v>
      </c>
      <c r="C74">
        <f t="shared" si="1"/>
        <v>471.91549999999961</v>
      </c>
      <c r="D74">
        <v>4.6808333333333296</v>
      </c>
      <c r="E74">
        <v>0</v>
      </c>
      <c r="F74">
        <v>21.006833333333301</v>
      </c>
      <c r="G74">
        <v>0</v>
      </c>
      <c r="H74">
        <v>0</v>
      </c>
      <c r="I74">
        <v>158.93883333333301</v>
      </c>
      <c r="J74">
        <v>60.311333333333302</v>
      </c>
      <c r="K74">
        <v>24.928833333333301</v>
      </c>
      <c r="L74">
        <v>0.11</v>
      </c>
      <c r="M74">
        <v>23.959666666666699</v>
      </c>
      <c r="N74">
        <v>8.4674999999999994</v>
      </c>
      <c r="O74">
        <v>11.621499999999999</v>
      </c>
      <c r="P74">
        <v>22.4955</v>
      </c>
      <c r="Q74">
        <v>2.9874999999999998</v>
      </c>
      <c r="R74">
        <v>0</v>
      </c>
      <c r="S74">
        <v>82.614500000000007</v>
      </c>
      <c r="T74">
        <v>0</v>
      </c>
      <c r="U74">
        <v>19.741</v>
      </c>
      <c r="V74">
        <v>17.268166666666701</v>
      </c>
      <c r="W74">
        <v>0</v>
      </c>
      <c r="X74">
        <v>0</v>
      </c>
      <c r="Y74">
        <v>0</v>
      </c>
      <c r="Z74">
        <v>0</v>
      </c>
      <c r="AA74">
        <v>7.7184999999999997</v>
      </c>
      <c r="AB74">
        <v>1.425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3.64</v>
      </c>
    </row>
    <row r="75" spans="1:36" x14ac:dyDescent="0.25">
      <c r="A75">
        <v>2004</v>
      </c>
      <c r="B75" t="s">
        <v>5</v>
      </c>
      <c r="C75">
        <f t="shared" si="1"/>
        <v>391.51016666666658</v>
      </c>
      <c r="D75">
        <v>8.2500000000000004E-2</v>
      </c>
      <c r="E75">
        <v>0</v>
      </c>
      <c r="F75">
        <v>5.4175000000000004</v>
      </c>
      <c r="G75">
        <v>0</v>
      </c>
      <c r="H75">
        <v>0.48666666666666702</v>
      </c>
      <c r="I75">
        <v>150.3125</v>
      </c>
      <c r="J75">
        <v>13.0948333333333</v>
      </c>
      <c r="K75">
        <v>54.4538333333333</v>
      </c>
      <c r="L75">
        <v>0</v>
      </c>
      <c r="M75">
        <v>43.998833333333302</v>
      </c>
      <c r="N75">
        <v>2.1825000000000001</v>
      </c>
      <c r="O75">
        <v>36.841333333333303</v>
      </c>
      <c r="P75">
        <v>22.7268333333333</v>
      </c>
      <c r="Q75">
        <v>7.7275</v>
      </c>
      <c r="R75">
        <v>0</v>
      </c>
      <c r="S75">
        <v>4.9766666666666701</v>
      </c>
      <c r="T75">
        <v>0.101666666666667</v>
      </c>
      <c r="U75">
        <v>10.9323333333333</v>
      </c>
      <c r="V75">
        <v>15.243</v>
      </c>
      <c r="W75">
        <v>0</v>
      </c>
      <c r="X75">
        <v>8.5941666666666698</v>
      </c>
      <c r="Y75">
        <v>0</v>
      </c>
      <c r="Z75">
        <v>10.859166666666701</v>
      </c>
      <c r="AA75">
        <v>0</v>
      </c>
      <c r="AB75">
        <v>0</v>
      </c>
      <c r="AC75">
        <v>2.5283333333333302</v>
      </c>
      <c r="AD75">
        <v>0</v>
      </c>
      <c r="AE75">
        <v>0</v>
      </c>
      <c r="AF75">
        <v>0.41</v>
      </c>
      <c r="AG75">
        <v>0</v>
      </c>
      <c r="AH75">
        <v>0</v>
      </c>
      <c r="AI75">
        <v>0</v>
      </c>
      <c r="AJ75">
        <v>0.54</v>
      </c>
    </row>
    <row r="76" spans="1:36" x14ac:dyDescent="0.25">
      <c r="A76">
        <v>2005</v>
      </c>
      <c r="B76" t="s">
        <v>5</v>
      </c>
      <c r="C76">
        <f t="shared" si="1"/>
        <v>341.35399999999998</v>
      </c>
      <c r="D76">
        <v>4.3224999999999998</v>
      </c>
      <c r="E76">
        <v>0</v>
      </c>
      <c r="F76">
        <v>9.2490000000000006</v>
      </c>
      <c r="G76">
        <v>0</v>
      </c>
      <c r="H76">
        <v>0.05</v>
      </c>
      <c r="I76">
        <v>7.6965000000000003</v>
      </c>
      <c r="J76">
        <v>32.24</v>
      </c>
      <c r="K76">
        <v>42.652500000000003</v>
      </c>
      <c r="L76">
        <v>8.4000000000000005E-2</v>
      </c>
      <c r="M76">
        <v>15.692500000000001</v>
      </c>
      <c r="N76">
        <v>8.2874999999999996</v>
      </c>
      <c r="O76">
        <v>52.240499999999997</v>
      </c>
      <c r="P76">
        <v>41.674500000000002</v>
      </c>
      <c r="Q76">
        <v>7.44</v>
      </c>
      <c r="R76">
        <v>0</v>
      </c>
      <c r="S76">
        <v>12.196</v>
      </c>
      <c r="T76">
        <v>0</v>
      </c>
      <c r="U76">
        <v>27.207999999999998</v>
      </c>
      <c r="V76">
        <v>34.090000000000003</v>
      </c>
      <c r="W76">
        <v>0</v>
      </c>
      <c r="X76">
        <v>21.125</v>
      </c>
      <c r="Y76">
        <v>0</v>
      </c>
      <c r="Z76">
        <v>8.0721666666666696</v>
      </c>
      <c r="AA76">
        <v>0</v>
      </c>
      <c r="AB76">
        <v>0</v>
      </c>
      <c r="AC76">
        <v>16.863333333333301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0.17</v>
      </c>
    </row>
    <row r="77" spans="1:36" x14ac:dyDescent="0.25">
      <c r="A77">
        <v>2006</v>
      </c>
      <c r="B77" t="s">
        <v>5</v>
      </c>
      <c r="C77">
        <f t="shared" si="1"/>
        <v>308.72116666666665</v>
      </c>
      <c r="D77">
        <v>0.28249999999999997</v>
      </c>
      <c r="E77">
        <v>0</v>
      </c>
      <c r="F77">
        <v>13.984166666666701</v>
      </c>
      <c r="G77">
        <v>0</v>
      </c>
      <c r="H77">
        <v>0.21</v>
      </c>
      <c r="I77">
        <v>39.275833333333303</v>
      </c>
      <c r="J77">
        <v>46.3898333333333</v>
      </c>
      <c r="K77">
        <v>0.27200000000000002</v>
      </c>
      <c r="L77">
        <v>0</v>
      </c>
      <c r="M77">
        <v>58.293833333333303</v>
      </c>
      <c r="N77">
        <v>7.0558333333333296</v>
      </c>
      <c r="O77">
        <v>54.7723333333333</v>
      </c>
      <c r="P77">
        <v>6.8651666666666697</v>
      </c>
      <c r="Q77">
        <v>2.5305</v>
      </c>
      <c r="R77">
        <v>0</v>
      </c>
      <c r="S77">
        <v>4.3475000000000001</v>
      </c>
      <c r="T77">
        <v>0.06</v>
      </c>
      <c r="U77">
        <v>23.342166666666699</v>
      </c>
      <c r="V77">
        <v>23.208166666666699</v>
      </c>
      <c r="W77">
        <v>0</v>
      </c>
      <c r="X77">
        <v>20.834666666666699</v>
      </c>
      <c r="Y77">
        <v>0</v>
      </c>
      <c r="Z77">
        <v>0.5625</v>
      </c>
      <c r="AA77">
        <v>0</v>
      </c>
      <c r="AB77">
        <v>0</v>
      </c>
      <c r="AC77">
        <v>6.37916666666667</v>
      </c>
      <c r="AD77">
        <v>0</v>
      </c>
      <c r="AE77">
        <v>0</v>
      </c>
      <c r="AF77">
        <v>0</v>
      </c>
      <c r="AG77">
        <v>0</v>
      </c>
      <c r="AH77">
        <v>5.5E-2</v>
      </c>
      <c r="AI77">
        <v>0</v>
      </c>
      <c r="AJ77">
        <v>0</v>
      </c>
    </row>
    <row r="78" spans="1:36" x14ac:dyDescent="0.25">
      <c r="A78">
        <v>1975</v>
      </c>
      <c r="B78" t="s">
        <v>6</v>
      </c>
      <c r="C78">
        <f t="shared" si="1"/>
        <v>271.13899999999995</v>
      </c>
      <c r="D78">
        <v>0</v>
      </c>
      <c r="E78">
        <v>0</v>
      </c>
      <c r="F78">
        <v>41.720500000000001</v>
      </c>
      <c r="G78">
        <v>0</v>
      </c>
      <c r="H78">
        <v>1.4890000000000001</v>
      </c>
      <c r="I78">
        <v>45.599499999999999</v>
      </c>
      <c r="J78">
        <v>0</v>
      </c>
      <c r="K78">
        <v>54.677999999999997</v>
      </c>
      <c r="L78">
        <v>1.8514999999999999</v>
      </c>
      <c r="M78">
        <v>15.1275</v>
      </c>
      <c r="N78">
        <v>10.486000000000001</v>
      </c>
      <c r="O78">
        <v>81.560500000000005</v>
      </c>
      <c r="P78">
        <v>0</v>
      </c>
      <c r="Q78">
        <v>0.30349999999999999</v>
      </c>
      <c r="R78">
        <v>0</v>
      </c>
      <c r="S78">
        <v>0</v>
      </c>
      <c r="T78">
        <v>0.33950000000000002</v>
      </c>
      <c r="U78">
        <v>3.8959999999999999</v>
      </c>
      <c r="V78">
        <v>14.0875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1:36" x14ac:dyDescent="0.25">
      <c r="A79">
        <v>1976</v>
      </c>
      <c r="B79" t="s">
        <v>6</v>
      </c>
      <c r="C79">
        <f t="shared" si="1"/>
        <v>141.8725</v>
      </c>
      <c r="D79">
        <v>0</v>
      </c>
      <c r="E79">
        <v>0</v>
      </c>
      <c r="F79">
        <v>0.47399999999999998</v>
      </c>
      <c r="G79">
        <v>0</v>
      </c>
      <c r="H79">
        <v>0</v>
      </c>
      <c r="I79">
        <v>9.7718333333333298</v>
      </c>
      <c r="J79">
        <v>0.193333333333333</v>
      </c>
      <c r="K79">
        <v>47.817999999999998</v>
      </c>
      <c r="L79" s="1">
        <v>1.3333333333333299E-2</v>
      </c>
      <c r="M79">
        <v>13.829333333333301</v>
      </c>
      <c r="N79">
        <v>0.266666666666667</v>
      </c>
      <c r="O79">
        <v>47.177</v>
      </c>
      <c r="P79">
        <v>0</v>
      </c>
      <c r="Q79">
        <v>1.0633333333333299</v>
      </c>
      <c r="R79">
        <v>0</v>
      </c>
      <c r="S79">
        <v>0</v>
      </c>
      <c r="T79" s="1">
        <v>1.3333333333333299E-2</v>
      </c>
      <c r="U79">
        <v>2.0296666666666701</v>
      </c>
      <c r="V79">
        <v>19.222666666666701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1:36" x14ac:dyDescent="0.25">
      <c r="A80">
        <v>1977</v>
      </c>
      <c r="B80" t="s">
        <v>6</v>
      </c>
      <c r="C80">
        <f t="shared" si="1"/>
        <v>244.9848333333334</v>
      </c>
      <c r="D80">
        <v>0</v>
      </c>
      <c r="E80">
        <v>0</v>
      </c>
      <c r="F80">
        <v>23.009166666666701</v>
      </c>
      <c r="G80">
        <v>0</v>
      </c>
      <c r="H80">
        <v>1.1345000000000001</v>
      </c>
      <c r="I80">
        <v>64.567333333333295</v>
      </c>
      <c r="J80">
        <v>0.13666666666666699</v>
      </c>
      <c r="K80">
        <v>23.690166666666698</v>
      </c>
      <c r="L80">
        <v>1.3033333333333299</v>
      </c>
      <c r="M80">
        <v>19.45</v>
      </c>
      <c r="N80">
        <v>13.481999999999999</v>
      </c>
      <c r="O80">
        <v>81.863500000000002</v>
      </c>
      <c r="P80">
        <v>0</v>
      </c>
      <c r="Q80">
        <v>2.88716666666667</v>
      </c>
      <c r="R80">
        <v>0</v>
      </c>
      <c r="S80">
        <v>0</v>
      </c>
      <c r="T80">
        <v>7.3999999999999996E-2</v>
      </c>
      <c r="U80">
        <v>1.4419999999999999</v>
      </c>
      <c r="V80">
        <v>11.945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</row>
    <row r="81" spans="1:36" x14ac:dyDescent="0.25">
      <c r="A81">
        <v>1978</v>
      </c>
      <c r="B81" t="s">
        <v>6</v>
      </c>
      <c r="C81">
        <f t="shared" si="1"/>
        <v>120.48</v>
      </c>
      <c r="D81">
        <v>0</v>
      </c>
      <c r="E81">
        <v>0</v>
      </c>
      <c r="F81">
        <v>2.645</v>
      </c>
      <c r="G81">
        <v>0</v>
      </c>
      <c r="H81">
        <v>0</v>
      </c>
      <c r="I81">
        <v>29.31</v>
      </c>
      <c r="J81">
        <v>2.5000000000000001E-2</v>
      </c>
      <c r="K81">
        <v>18.254999999999999</v>
      </c>
      <c r="L81">
        <v>15.79</v>
      </c>
      <c r="M81">
        <v>19.774999999999999</v>
      </c>
      <c r="N81">
        <v>5.7850000000000001</v>
      </c>
      <c r="O81">
        <v>19.079999999999998</v>
      </c>
      <c r="P81">
        <v>0</v>
      </c>
      <c r="Q81">
        <v>0.95</v>
      </c>
      <c r="R81">
        <v>0</v>
      </c>
      <c r="S81">
        <v>0</v>
      </c>
      <c r="T81">
        <v>5.0000000000000001E-3</v>
      </c>
      <c r="U81">
        <v>1.01</v>
      </c>
      <c r="V81">
        <v>7.85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</row>
    <row r="82" spans="1:36" x14ac:dyDescent="0.25">
      <c r="A82">
        <v>1979</v>
      </c>
      <c r="B82" t="s">
        <v>6</v>
      </c>
      <c r="C82">
        <f t="shared" si="1"/>
        <v>199.48816666666664</v>
      </c>
      <c r="D82">
        <v>0</v>
      </c>
      <c r="E82">
        <v>0</v>
      </c>
      <c r="F82">
        <v>0.20333333333333301</v>
      </c>
      <c r="G82">
        <v>0</v>
      </c>
      <c r="H82">
        <v>0</v>
      </c>
      <c r="I82">
        <v>42.837000000000003</v>
      </c>
      <c r="J82">
        <v>1.6575</v>
      </c>
      <c r="K82">
        <v>41.109499999999997</v>
      </c>
      <c r="L82">
        <v>1.6559999999999999</v>
      </c>
      <c r="M82">
        <v>15.9418333333333</v>
      </c>
      <c r="N82">
        <v>2.3624999999999998</v>
      </c>
      <c r="O82">
        <v>72.818833333333302</v>
      </c>
      <c r="P82">
        <v>0</v>
      </c>
      <c r="Q82">
        <v>4.8170000000000002</v>
      </c>
      <c r="R82">
        <v>0</v>
      </c>
      <c r="S82">
        <v>0</v>
      </c>
      <c r="T82">
        <v>0.17349999999999999</v>
      </c>
      <c r="U82">
        <v>3.3719999999999999</v>
      </c>
      <c r="V82">
        <v>12.5391666666667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</row>
    <row r="83" spans="1:36" x14ac:dyDescent="0.25">
      <c r="A83">
        <v>1980</v>
      </c>
      <c r="B83" t="s">
        <v>6</v>
      </c>
      <c r="C83">
        <f t="shared" si="1"/>
        <v>240.65916666666669</v>
      </c>
      <c r="D83">
        <v>0</v>
      </c>
      <c r="E83">
        <v>0</v>
      </c>
      <c r="F83">
        <v>4.202</v>
      </c>
      <c r="G83">
        <v>0</v>
      </c>
      <c r="H83">
        <v>0</v>
      </c>
      <c r="I83">
        <v>5.0076666666666698</v>
      </c>
      <c r="J83">
        <v>10.4245</v>
      </c>
      <c r="K83">
        <v>46.788499999999999</v>
      </c>
      <c r="L83">
        <v>4.3609999999999998</v>
      </c>
      <c r="M83">
        <v>14.101333333333301</v>
      </c>
      <c r="N83">
        <v>0.44600000000000001</v>
      </c>
      <c r="O83">
        <v>126.562</v>
      </c>
      <c r="P83">
        <v>3.2759999999999998</v>
      </c>
      <c r="Q83">
        <v>1.675</v>
      </c>
      <c r="R83">
        <v>0</v>
      </c>
      <c r="S83">
        <v>3.1930000000000001</v>
      </c>
      <c r="T83">
        <v>0</v>
      </c>
      <c r="U83">
        <v>2.504</v>
      </c>
      <c r="V83">
        <v>18.118166666666699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1:36" x14ac:dyDescent="0.25">
      <c r="A84">
        <v>1981</v>
      </c>
      <c r="B84" t="s">
        <v>6</v>
      </c>
      <c r="C84">
        <f t="shared" si="1"/>
        <v>388.66983333333303</v>
      </c>
      <c r="D84">
        <v>0</v>
      </c>
      <c r="E84">
        <v>0</v>
      </c>
      <c r="F84">
        <v>51.591166666666702</v>
      </c>
      <c r="G84">
        <v>0</v>
      </c>
      <c r="H84">
        <v>6.4711666666666696</v>
      </c>
      <c r="I84">
        <v>42.618333333333297</v>
      </c>
      <c r="J84">
        <v>4.5801666666666696</v>
      </c>
      <c r="K84">
        <v>11.347</v>
      </c>
      <c r="L84">
        <v>2.0554999999999999</v>
      </c>
      <c r="M84">
        <v>30.4851666666667</v>
      </c>
      <c r="N84">
        <v>5.5419999999999998</v>
      </c>
      <c r="O84">
        <v>199.695333333333</v>
      </c>
      <c r="P84">
        <v>0</v>
      </c>
      <c r="Q84">
        <v>5.3306666666666702</v>
      </c>
      <c r="R84">
        <v>0</v>
      </c>
      <c r="S84">
        <v>0</v>
      </c>
      <c r="T84">
        <v>0.178666666666667</v>
      </c>
      <c r="U84">
        <v>1.60883333333333</v>
      </c>
      <c r="V84">
        <v>27.1658333333333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</row>
    <row r="85" spans="1:36" x14ac:dyDescent="0.25">
      <c r="A85">
        <v>1982</v>
      </c>
      <c r="B85" t="s">
        <v>6</v>
      </c>
      <c r="C85">
        <f t="shared" si="1"/>
        <v>312.96399999999994</v>
      </c>
      <c r="D85">
        <v>1.66</v>
      </c>
      <c r="E85">
        <v>0</v>
      </c>
      <c r="F85">
        <v>16.010000000000002</v>
      </c>
      <c r="G85">
        <v>0</v>
      </c>
      <c r="H85">
        <v>1.6020000000000001</v>
      </c>
      <c r="I85">
        <v>64.775999999999996</v>
      </c>
      <c r="J85">
        <v>46.1145</v>
      </c>
      <c r="K85">
        <v>5.1999999999999998E-2</v>
      </c>
      <c r="L85">
        <v>3.7124999999999999</v>
      </c>
      <c r="M85">
        <v>47.548000000000002</v>
      </c>
      <c r="N85">
        <v>0</v>
      </c>
      <c r="O85">
        <v>61.922499999999999</v>
      </c>
      <c r="P85">
        <v>16.097999999999999</v>
      </c>
      <c r="Q85">
        <v>2.1389999999999998</v>
      </c>
      <c r="R85">
        <v>0</v>
      </c>
      <c r="S85">
        <v>17.605499999999999</v>
      </c>
      <c r="T85">
        <v>3.15E-2</v>
      </c>
      <c r="U85">
        <v>12.077500000000001</v>
      </c>
      <c r="V85">
        <v>12.092499999999999</v>
      </c>
      <c r="W85">
        <v>9.5225000000000009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6" spans="1:36" x14ac:dyDescent="0.25">
      <c r="A86">
        <v>1983</v>
      </c>
      <c r="B86" t="s">
        <v>6</v>
      </c>
      <c r="C86">
        <f t="shared" si="1"/>
        <v>368.77316666666673</v>
      </c>
      <c r="D86">
        <v>0</v>
      </c>
      <c r="E86">
        <v>0</v>
      </c>
      <c r="F86">
        <v>7.819</v>
      </c>
      <c r="G86">
        <v>0</v>
      </c>
      <c r="H86">
        <v>1.0225</v>
      </c>
      <c r="I86">
        <v>56.415666666666702</v>
      </c>
      <c r="J86">
        <v>38.441166666666703</v>
      </c>
      <c r="K86">
        <v>25.901499999999999</v>
      </c>
      <c r="L86">
        <v>2.0554999999999999</v>
      </c>
      <c r="M86">
        <v>110.92149999999999</v>
      </c>
      <c r="N86">
        <v>0</v>
      </c>
      <c r="O86">
        <v>61.711833333333303</v>
      </c>
      <c r="P86">
        <v>3.2610000000000001</v>
      </c>
      <c r="Q86">
        <v>1.1505000000000001</v>
      </c>
      <c r="R86">
        <v>0</v>
      </c>
      <c r="S86">
        <v>21.923500000000001</v>
      </c>
      <c r="T86">
        <v>0.1265</v>
      </c>
      <c r="U86">
        <v>6.44316666666667</v>
      </c>
      <c r="V86">
        <v>29.0908333333333</v>
      </c>
      <c r="W86">
        <v>2.4889999999999999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</row>
    <row r="87" spans="1:36" x14ac:dyDescent="0.25">
      <c r="A87">
        <v>1984</v>
      </c>
      <c r="B87" t="s">
        <v>6</v>
      </c>
      <c r="C87">
        <f t="shared" si="1"/>
        <v>392.00800000000004</v>
      </c>
      <c r="D87">
        <v>1.2E-2</v>
      </c>
      <c r="E87">
        <v>0</v>
      </c>
      <c r="F87">
        <v>25.217500000000001</v>
      </c>
      <c r="G87">
        <v>0</v>
      </c>
      <c r="H87">
        <v>0.85950000000000004</v>
      </c>
      <c r="I87">
        <v>87.007999999999996</v>
      </c>
      <c r="J87">
        <v>32.232999999999997</v>
      </c>
      <c r="K87">
        <v>31.890499999999999</v>
      </c>
      <c r="L87">
        <v>0.98050000000000004</v>
      </c>
      <c r="M87">
        <v>52.262500000000003</v>
      </c>
      <c r="N87">
        <v>2.8414999999999999</v>
      </c>
      <c r="O87">
        <v>112.3815</v>
      </c>
      <c r="P87">
        <v>0.71799999999999997</v>
      </c>
      <c r="Q87">
        <v>1.8149999999999999</v>
      </c>
      <c r="R87">
        <v>0</v>
      </c>
      <c r="S87">
        <v>4.9850000000000003</v>
      </c>
      <c r="T87">
        <v>8.7499999999999994E-2</v>
      </c>
      <c r="U87">
        <v>8.1129999999999995</v>
      </c>
      <c r="V87">
        <v>30.603000000000002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</row>
    <row r="88" spans="1:36" x14ac:dyDescent="0.25">
      <c r="A88">
        <v>1985</v>
      </c>
      <c r="B88" t="s">
        <v>6</v>
      </c>
      <c r="C88">
        <f t="shared" si="1"/>
        <v>394.62700000000001</v>
      </c>
      <c r="D88">
        <v>0.03</v>
      </c>
      <c r="E88">
        <v>0</v>
      </c>
      <c r="F88">
        <v>17.577500000000001</v>
      </c>
      <c r="G88">
        <v>0</v>
      </c>
      <c r="H88">
        <v>1.341</v>
      </c>
      <c r="I88">
        <v>36.399500000000003</v>
      </c>
      <c r="J88">
        <v>66.649000000000001</v>
      </c>
      <c r="K88">
        <v>3.7755000000000001</v>
      </c>
      <c r="L88">
        <v>5.5945</v>
      </c>
      <c r="M88">
        <v>40.923499999999997</v>
      </c>
      <c r="N88">
        <v>1.629</v>
      </c>
      <c r="O88">
        <v>96.075000000000003</v>
      </c>
      <c r="P88">
        <v>33.232999999999997</v>
      </c>
      <c r="Q88">
        <v>12.185499999999999</v>
      </c>
      <c r="R88">
        <v>0</v>
      </c>
      <c r="S88">
        <v>17.904</v>
      </c>
      <c r="T88">
        <v>0.09</v>
      </c>
      <c r="U88">
        <v>28.235499999999998</v>
      </c>
      <c r="V88">
        <v>31.761500000000002</v>
      </c>
      <c r="W88">
        <v>0.74299999999999999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0.48</v>
      </c>
    </row>
    <row r="89" spans="1:36" x14ac:dyDescent="0.25">
      <c r="A89">
        <v>1986</v>
      </c>
      <c r="B89" t="s">
        <v>6</v>
      </c>
      <c r="C89">
        <f t="shared" si="1"/>
        <v>251.27850000000004</v>
      </c>
      <c r="D89" s="1">
        <v>6.6666666666666697E-3</v>
      </c>
      <c r="E89">
        <v>0</v>
      </c>
      <c r="F89">
        <v>9.0094999999999992</v>
      </c>
      <c r="G89">
        <v>0</v>
      </c>
      <c r="H89">
        <v>3.2000000000000001E-2</v>
      </c>
      <c r="I89">
        <v>40.651499999999999</v>
      </c>
      <c r="J89">
        <v>48.461666666666702</v>
      </c>
      <c r="K89">
        <v>24.811166666666701</v>
      </c>
      <c r="L89">
        <v>0</v>
      </c>
      <c r="M89">
        <v>34.184833333333302</v>
      </c>
      <c r="N89">
        <v>1.2430000000000001</v>
      </c>
      <c r="O89">
        <v>50.531666666666702</v>
      </c>
      <c r="P89">
        <v>7.9641666666666699</v>
      </c>
      <c r="Q89">
        <v>2.6526666666666698</v>
      </c>
      <c r="R89">
        <v>0</v>
      </c>
      <c r="S89">
        <v>5.1909999999999998</v>
      </c>
      <c r="T89">
        <v>0</v>
      </c>
      <c r="U89">
        <v>8.9438333333333304</v>
      </c>
      <c r="V89">
        <v>16.844833333333298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0.75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</row>
    <row r="90" spans="1:36" x14ac:dyDescent="0.25">
      <c r="A90">
        <v>1987</v>
      </c>
      <c r="B90" t="s">
        <v>6</v>
      </c>
      <c r="C90">
        <f t="shared" si="1"/>
        <v>249.02550000000002</v>
      </c>
      <c r="D90">
        <v>0</v>
      </c>
      <c r="E90">
        <v>0</v>
      </c>
      <c r="F90">
        <v>42.734999999999999</v>
      </c>
      <c r="G90">
        <v>0</v>
      </c>
      <c r="H90">
        <v>1.0125</v>
      </c>
      <c r="I90">
        <v>20.149999999999999</v>
      </c>
      <c r="J90">
        <v>0.23499999999999999</v>
      </c>
      <c r="K90">
        <v>52.789000000000001</v>
      </c>
      <c r="L90">
        <v>0</v>
      </c>
      <c r="M90">
        <v>34.968000000000004</v>
      </c>
      <c r="N90">
        <v>0.215</v>
      </c>
      <c r="O90">
        <v>41.917999999999999</v>
      </c>
      <c r="P90">
        <v>9.4565000000000001</v>
      </c>
      <c r="Q90">
        <v>1.2010000000000001</v>
      </c>
      <c r="R90">
        <v>0</v>
      </c>
      <c r="S90">
        <v>9.81</v>
      </c>
      <c r="T90">
        <v>5.2499999999999998E-2</v>
      </c>
      <c r="U90">
        <v>5.5685000000000002</v>
      </c>
      <c r="V90">
        <v>28.9145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1:36" x14ac:dyDescent="0.25">
      <c r="A91">
        <v>1988</v>
      </c>
      <c r="B91" t="s">
        <v>6</v>
      </c>
      <c r="C91">
        <f t="shared" si="1"/>
        <v>437.61083333333363</v>
      </c>
      <c r="D91">
        <v>0</v>
      </c>
      <c r="E91">
        <v>0.187</v>
      </c>
      <c r="F91">
        <v>51.959000000000003</v>
      </c>
      <c r="G91">
        <v>0</v>
      </c>
      <c r="H91">
        <v>0.73099999999999998</v>
      </c>
      <c r="I91">
        <v>44.180999999999997</v>
      </c>
      <c r="J91">
        <v>22.951000000000001</v>
      </c>
      <c r="K91">
        <v>31.053999999999998</v>
      </c>
      <c r="L91">
        <v>7.633</v>
      </c>
      <c r="M91">
        <v>139.625666666667</v>
      </c>
      <c r="N91">
        <v>13.5075</v>
      </c>
      <c r="O91">
        <v>26.499500000000001</v>
      </c>
      <c r="P91">
        <v>1.9359999999999999</v>
      </c>
      <c r="Q91">
        <v>9.4E-2</v>
      </c>
      <c r="R91">
        <v>0</v>
      </c>
      <c r="S91">
        <v>40.762500000000003</v>
      </c>
      <c r="T91">
        <v>2.2499999999999999E-2</v>
      </c>
      <c r="U91">
        <v>18.253</v>
      </c>
      <c r="V91">
        <v>38.169166666666698</v>
      </c>
      <c r="W91">
        <v>4.4999999999999998E-2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1:36" x14ac:dyDescent="0.25">
      <c r="A92">
        <v>1989</v>
      </c>
      <c r="B92" t="s">
        <v>6</v>
      </c>
      <c r="C92">
        <f t="shared" si="1"/>
        <v>266.81750000000017</v>
      </c>
      <c r="D92">
        <v>0</v>
      </c>
      <c r="E92">
        <v>0.252</v>
      </c>
      <c r="F92">
        <v>28.900500000000001</v>
      </c>
      <c r="G92">
        <v>0</v>
      </c>
      <c r="H92">
        <v>1.419</v>
      </c>
      <c r="I92">
        <v>3.4159999999999999</v>
      </c>
      <c r="J92">
        <v>5.3523333333333296</v>
      </c>
      <c r="K92">
        <v>38.172166666666698</v>
      </c>
      <c r="L92">
        <v>3.3780000000000001</v>
      </c>
      <c r="M92">
        <v>44.386666666666699</v>
      </c>
      <c r="N92">
        <v>1.431</v>
      </c>
      <c r="O92">
        <v>43.372666666666703</v>
      </c>
      <c r="P92">
        <v>32.143000000000001</v>
      </c>
      <c r="Q92">
        <v>2.3889999999999998</v>
      </c>
      <c r="R92">
        <v>2.5000000000000001E-2</v>
      </c>
      <c r="S92">
        <v>15.34</v>
      </c>
      <c r="T92">
        <v>2.5000000000000001E-2</v>
      </c>
      <c r="U92">
        <v>13.849166666666701</v>
      </c>
      <c r="V92">
        <v>32.966000000000001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</row>
    <row r="93" spans="1:36" x14ac:dyDescent="0.25">
      <c r="A93">
        <v>1990</v>
      </c>
      <c r="B93" t="s">
        <v>6</v>
      </c>
      <c r="C93">
        <f t="shared" si="1"/>
        <v>348.32499999999993</v>
      </c>
      <c r="D93">
        <v>0.23849999999999999</v>
      </c>
      <c r="E93">
        <v>3.5999999999999997E-2</v>
      </c>
      <c r="F93">
        <v>66.914500000000004</v>
      </c>
      <c r="G93">
        <v>0</v>
      </c>
      <c r="H93">
        <v>0.90949999999999998</v>
      </c>
      <c r="I93">
        <v>29.642499999999998</v>
      </c>
      <c r="J93">
        <v>45.551499999999997</v>
      </c>
      <c r="K93">
        <v>1.8214999999999999</v>
      </c>
      <c r="L93">
        <v>1.2464999999999999</v>
      </c>
      <c r="M93">
        <v>56.750500000000002</v>
      </c>
      <c r="N93">
        <v>0.86050000000000004</v>
      </c>
      <c r="O93">
        <v>47.344000000000001</v>
      </c>
      <c r="P93">
        <v>15.0535</v>
      </c>
      <c r="Q93">
        <v>5.6224999999999996</v>
      </c>
      <c r="R93">
        <v>0.5</v>
      </c>
      <c r="S93">
        <v>22.577000000000002</v>
      </c>
      <c r="T93">
        <v>0.14749999999999999</v>
      </c>
      <c r="U93">
        <v>19.7255</v>
      </c>
      <c r="V93">
        <v>32.6235</v>
      </c>
      <c r="W93">
        <v>0</v>
      </c>
      <c r="X93">
        <v>0</v>
      </c>
      <c r="Y93">
        <v>0</v>
      </c>
      <c r="Z93">
        <v>0</v>
      </c>
      <c r="AA93">
        <v>0</v>
      </c>
      <c r="AB93">
        <v>0.76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1:36" x14ac:dyDescent="0.25">
      <c r="A94">
        <v>1991</v>
      </c>
      <c r="B94" t="s">
        <v>6</v>
      </c>
      <c r="C94">
        <f t="shared" si="1"/>
        <v>335.79199999999997</v>
      </c>
      <c r="D94">
        <v>4.7500000000000001E-2</v>
      </c>
      <c r="E94">
        <v>0</v>
      </c>
      <c r="F94">
        <v>41.948999999999998</v>
      </c>
      <c r="G94">
        <v>0</v>
      </c>
      <c r="H94">
        <v>0.158</v>
      </c>
      <c r="I94">
        <v>52.598500000000001</v>
      </c>
      <c r="J94">
        <v>50.357999999999997</v>
      </c>
      <c r="K94">
        <v>0.85699999999999998</v>
      </c>
      <c r="L94">
        <v>1.4355</v>
      </c>
      <c r="M94">
        <v>46.454500000000003</v>
      </c>
      <c r="N94">
        <v>1.0275000000000001</v>
      </c>
      <c r="O94">
        <v>27.983000000000001</v>
      </c>
      <c r="P94">
        <v>19.0915</v>
      </c>
      <c r="Q94">
        <v>2.8304999999999998</v>
      </c>
      <c r="R94">
        <v>0.5665</v>
      </c>
      <c r="S94">
        <v>33.971499999999999</v>
      </c>
      <c r="T94">
        <v>6.4000000000000001E-2</v>
      </c>
      <c r="U94">
        <v>13.9145</v>
      </c>
      <c r="V94">
        <v>42.484999999999999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</row>
    <row r="95" spans="1:36" x14ac:dyDescent="0.25">
      <c r="A95">
        <v>1992</v>
      </c>
      <c r="B95" t="s">
        <v>6</v>
      </c>
      <c r="C95">
        <f t="shared" si="1"/>
        <v>186.12766666666661</v>
      </c>
      <c r="D95">
        <v>0</v>
      </c>
      <c r="E95">
        <v>0</v>
      </c>
      <c r="F95">
        <v>13.3825</v>
      </c>
      <c r="G95">
        <v>0</v>
      </c>
      <c r="H95">
        <v>0.61783333333333301</v>
      </c>
      <c r="I95">
        <v>4.2205000000000004</v>
      </c>
      <c r="J95">
        <v>39.590333333333298</v>
      </c>
      <c r="K95">
        <v>34.596166666666697</v>
      </c>
      <c r="L95">
        <v>0</v>
      </c>
      <c r="M95">
        <v>34.565666666666701</v>
      </c>
      <c r="N95">
        <v>0.60966666666666702</v>
      </c>
      <c r="O95">
        <v>5.6044999999999998</v>
      </c>
      <c r="P95">
        <v>9.9604999999999997</v>
      </c>
      <c r="Q95">
        <v>3.0428333333333302</v>
      </c>
      <c r="R95">
        <v>0.114333333333333</v>
      </c>
      <c r="S95">
        <v>5.4966666666666697</v>
      </c>
      <c r="T95">
        <v>0</v>
      </c>
      <c r="U95">
        <v>19.800333333333299</v>
      </c>
      <c r="V95">
        <v>14.525833333333299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1:36" x14ac:dyDescent="0.25">
      <c r="A96">
        <v>1993</v>
      </c>
      <c r="B96" t="s">
        <v>6</v>
      </c>
      <c r="C96">
        <f t="shared" si="1"/>
        <v>124.78366666666658</v>
      </c>
      <c r="D96">
        <v>0</v>
      </c>
      <c r="E96">
        <v>0</v>
      </c>
      <c r="F96">
        <v>12.4653333333333</v>
      </c>
      <c r="G96">
        <v>0</v>
      </c>
      <c r="H96">
        <v>0</v>
      </c>
      <c r="I96">
        <v>0</v>
      </c>
      <c r="J96">
        <v>0.29599999999999999</v>
      </c>
      <c r="K96">
        <v>17.6206666666667</v>
      </c>
      <c r="L96">
        <v>9.2499999999999999E-2</v>
      </c>
      <c r="M96">
        <v>15.6323333333333</v>
      </c>
      <c r="N96">
        <v>0.86950000000000005</v>
      </c>
      <c r="O96">
        <v>55.167833333333299</v>
      </c>
      <c r="P96">
        <v>2.173</v>
      </c>
      <c r="Q96">
        <v>11.3218333333333</v>
      </c>
      <c r="R96">
        <v>0</v>
      </c>
      <c r="S96">
        <v>0.15416666666666701</v>
      </c>
      <c r="T96">
        <v>0</v>
      </c>
      <c r="U96">
        <v>0.53133333333333299</v>
      </c>
      <c r="V96">
        <v>8.4591666666666701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1:36" x14ac:dyDescent="0.25">
      <c r="A97">
        <v>1994</v>
      </c>
      <c r="B97" t="s">
        <v>6</v>
      </c>
      <c r="C97">
        <f t="shared" si="1"/>
        <v>125.07599999999998</v>
      </c>
      <c r="D97">
        <v>11.233499999999999</v>
      </c>
      <c r="E97">
        <v>1.4E-2</v>
      </c>
      <c r="F97">
        <v>1.702</v>
      </c>
      <c r="G97">
        <v>0.95750000000000002</v>
      </c>
      <c r="H97">
        <v>0</v>
      </c>
      <c r="I97">
        <v>0</v>
      </c>
      <c r="J97">
        <v>9.8149999999999995</v>
      </c>
      <c r="K97">
        <v>22.913499999999999</v>
      </c>
      <c r="L97">
        <v>0</v>
      </c>
      <c r="M97">
        <v>4.5884999999999998</v>
      </c>
      <c r="N97">
        <v>0.36249999999999999</v>
      </c>
      <c r="O97">
        <v>54.987499999999997</v>
      </c>
      <c r="P97">
        <v>3.4260000000000002</v>
      </c>
      <c r="Q97">
        <v>3.1960000000000002</v>
      </c>
      <c r="R97">
        <v>0</v>
      </c>
      <c r="S97">
        <v>1.4E-2</v>
      </c>
      <c r="T97">
        <v>0</v>
      </c>
      <c r="U97">
        <v>3.343</v>
      </c>
      <c r="V97">
        <v>8.5229999999999997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1:36" x14ac:dyDescent="0.25">
      <c r="A98">
        <v>1995</v>
      </c>
      <c r="B98" t="s">
        <v>6</v>
      </c>
      <c r="C98">
        <f t="shared" si="1"/>
        <v>156.29349999999999</v>
      </c>
      <c r="D98">
        <v>6.3479999999999999</v>
      </c>
      <c r="E98">
        <v>0.02</v>
      </c>
      <c r="F98">
        <v>2.0659999999999998</v>
      </c>
      <c r="G98">
        <v>0</v>
      </c>
      <c r="H98">
        <v>0.39850000000000002</v>
      </c>
      <c r="I98">
        <v>15.772500000000001</v>
      </c>
      <c r="J98">
        <v>1.4225000000000001</v>
      </c>
      <c r="K98">
        <v>58.391500000000001</v>
      </c>
      <c r="L98">
        <v>0</v>
      </c>
      <c r="M98">
        <v>7.3239999999999998</v>
      </c>
      <c r="N98">
        <v>4.6784999999999997</v>
      </c>
      <c r="O98">
        <v>4.01</v>
      </c>
      <c r="P98">
        <v>21.691500000000001</v>
      </c>
      <c r="Q98">
        <v>0.14000000000000001</v>
      </c>
      <c r="R98">
        <v>0</v>
      </c>
      <c r="S98">
        <v>0.16</v>
      </c>
      <c r="T98">
        <v>0</v>
      </c>
      <c r="U98">
        <v>5.452</v>
      </c>
      <c r="V98">
        <v>28.166</v>
      </c>
      <c r="W98">
        <v>6.7500000000000004E-2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0.185</v>
      </c>
      <c r="AI98">
        <v>0</v>
      </c>
      <c r="AJ98">
        <v>0</v>
      </c>
    </row>
    <row r="99" spans="1:36" x14ac:dyDescent="0.25">
      <c r="A99">
        <v>1996</v>
      </c>
      <c r="B99" t="s">
        <v>6</v>
      </c>
      <c r="C99">
        <f t="shared" si="1"/>
        <v>214.71816666666669</v>
      </c>
      <c r="D99">
        <v>0</v>
      </c>
      <c r="E99">
        <v>0</v>
      </c>
      <c r="F99">
        <v>1.7370000000000001</v>
      </c>
      <c r="G99">
        <v>0</v>
      </c>
      <c r="H99" s="1">
        <v>5.3333333333333302E-2</v>
      </c>
      <c r="I99">
        <v>50.47</v>
      </c>
      <c r="J99">
        <v>11.789666666666699</v>
      </c>
      <c r="K99">
        <v>48.943166666666698</v>
      </c>
      <c r="L99">
        <v>0</v>
      </c>
      <c r="M99">
        <v>36.952833333333302</v>
      </c>
      <c r="N99">
        <v>3.5000000000000003E-2</v>
      </c>
      <c r="O99">
        <v>25.613499999999998</v>
      </c>
      <c r="P99">
        <v>13.454499999999999</v>
      </c>
      <c r="Q99">
        <v>1.3474999999999999</v>
      </c>
      <c r="R99">
        <v>0</v>
      </c>
      <c r="S99">
        <v>0</v>
      </c>
      <c r="T99">
        <v>0</v>
      </c>
      <c r="U99">
        <v>6.8280000000000003</v>
      </c>
      <c r="V99">
        <v>17.238666666666699</v>
      </c>
      <c r="W99">
        <v>0</v>
      </c>
      <c r="X99">
        <v>0</v>
      </c>
      <c r="Y99">
        <v>0</v>
      </c>
      <c r="Z99">
        <v>0</v>
      </c>
      <c r="AA99">
        <v>0</v>
      </c>
      <c r="AB99">
        <v>0.255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</row>
    <row r="100" spans="1:36" x14ac:dyDescent="0.25">
      <c r="A100">
        <v>1997</v>
      </c>
      <c r="B100" t="s">
        <v>6</v>
      </c>
      <c r="C100">
        <f t="shared" si="1"/>
        <v>230.40666666666667</v>
      </c>
      <c r="D100">
        <v>0</v>
      </c>
      <c r="E100">
        <v>0</v>
      </c>
      <c r="F100">
        <v>7.0458333333333298</v>
      </c>
      <c r="G100">
        <v>0</v>
      </c>
      <c r="H100">
        <v>0.5575</v>
      </c>
      <c r="I100">
        <v>44.523333333333298</v>
      </c>
      <c r="J100">
        <v>11.2991666666667</v>
      </c>
      <c r="K100">
        <v>30.061666666666699</v>
      </c>
      <c r="L100">
        <v>0</v>
      </c>
      <c r="M100">
        <v>21.3533333333333</v>
      </c>
      <c r="N100">
        <v>1.48</v>
      </c>
      <c r="O100">
        <v>62.140833333333298</v>
      </c>
      <c r="P100">
        <v>12.071666666666699</v>
      </c>
      <c r="Q100">
        <v>3.9008333333333298</v>
      </c>
      <c r="R100">
        <v>0</v>
      </c>
      <c r="S100">
        <v>4.7500000000000001E-2</v>
      </c>
      <c r="T100">
        <v>0</v>
      </c>
      <c r="U100">
        <v>15.8991666666667</v>
      </c>
      <c r="V100">
        <v>18.905833333333302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0.94</v>
      </c>
      <c r="AC100">
        <v>0.18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1:36" x14ac:dyDescent="0.25">
      <c r="A101">
        <v>1998</v>
      </c>
      <c r="B101" t="s">
        <v>6</v>
      </c>
      <c r="C101">
        <f t="shared" si="1"/>
        <v>265.05166666666668</v>
      </c>
      <c r="D101">
        <v>0.05</v>
      </c>
      <c r="E101">
        <v>0</v>
      </c>
      <c r="F101">
        <v>3.9186666666666699</v>
      </c>
      <c r="G101">
        <v>0</v>
      </c>
      <c r="H101">
        <v>0</v>
      </c>
      <c r="I101">
        <v>63.396000000000001</v>
      </c>
      <c r="J101">
        <v>45.906833333333303</v>
      </c>
      <c r="K101">
        <v>0</v>
      </c>
      <c r="L101">
        <v>2.68333333333333</v>
      </c>
      <c r="M101">
        <v>19.153166666666699</v>
      </c>
      <c r="N101">
        <v>7.77</v>
      </c>
      <c r="O101">
        <v>32.869</v>
      </c>
      <c r="P101">
        <v>16.895</v>
      </c>
      <c r="Q101">
        <v>3.5313333333333299</v>
      </c>
      <c r="R101">
        <v>0</v>
      </c>
      <c r="S101">
        <v>20.765999999999998</v>
      </c>
      <c r="T101">
        <v>0.08</v>
      </c>
      <c r="U101">
        <v>9.2193333333333296</v>
      </c>
      <c r="V101">
        <v>37.762999999999998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1.05</v>
      </c>
      <c r="AG101">
        <v>0</v>
      </c>
      <c r="AH101">
        <v>0</v>
      </c>
      <c r="AI101">
        <v>0</v>
      </c>
      <c r="AJ101">
        <v>0</v>
      </c>
    </row>
    <row r="102" spans="1:36" x14ac:dyDescent="0.25">
      <c r="A102">
        <v>1999</v>
      </c>
      <c r="B102" t="s">
        <v>6</v>
      </c>
      <c r="C102">
        <f t="shared" si="1"/>
        <v>261.30483333333336</v>
      </c>
      <c r="D102">
        <v>0.36249999999999999</v>
      </c>
      <c r="E102">
        <v>0</v>
      </c>
      <c r="F102">
        <v>3.9606666666666701</v>
      </c>
      <c r="G102">
        <v>0</v>
      </c>
      <c r="H102">
        <v>0.06</v>
      </c>
      <c r="I102">
        <v>113.7865</v>
      </c>
      <c r="J102">
        <v>27.0558333333333</v>
      </c>
      <c r="K102">
        <v>3.92166666666667</v>
      </c>
      <c r="L102">
        <v>0</v>
      </c>
      <c r="M102">
        <v>15.1615</v>
      </c>
      <c r="N102">
        <v>1.7791666666666699</v>
      </c>
      <c r="O102">
        <v>22.725166666666698</v>
      </c>
      <c r="P102">
        <v>31.4033333333333</v>
      </c>
      <c r="Q102">
        <v>1.3758333333333299</v>
      </c>
      <c r="R102">
        <v>0</v>
      </c>
      <c r="S102">
        <v>0.42499999999999999</v>
      </c>
      <c r="T102">
        <v>0</v>
      </c>
      <c r="U102">
        <v>8.0651666666666699</v>
      </c>
      <c r="V102">
        <v>20.813500000000001</v>
      </c>
      <c r="W102">
        <v>0</v>
      </c>
      <c r="X102">
        <v>3.7833333333333301</v>
      </c>
      <c r="Y102">
        <v>0</v>
      </c>
      <c r="Z102">
        <v>6.6256666666666701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1:36" x14ac:dyDescent="0.25">
      <c r="A103">
        <v>2000</v>
      </c>
      <c r="B103" t="s">
        <v>6</v>
      </c>
      <c r="C103">
        <f t="shared" si="1"/>
        <v>249.62950000000001</v>
      </c>
      <c r="D103">
        <v>0.19500000000000001</v>
      </c>
      <c r="E103">
        <v>3.5000000000000003E-2</v>
      </c>
      <c r="F103">
        <v>57.750833333333297</v>
      </c>
      <c r="G103">
        <v>0</v>
      </c>
      <c r="H103">
        <v>3.5000000000000003E-2</v>
      </c>
      <c r="I103">
        <v>65.870999999999995</v>
      </c>
      <c r="J103">
        <v>33.759</v>
      </c>
      <c r="K103">
        <v>19.356166666666699</v>
      </c>
      <c r="L103">
        <v>0.35</v>
      </c>
      <c r="M103">
        <v>21.088999999999999</v>
      </c>
      <c r="N103">
        <v>0</v>
      </c>
      <c r="O103">
        <v>15.363</v>
      </c>
      <c r="P103">
        <v>14.286666666666701</v>
      </c>
      <c r="Q103">
        <v>2.31633333333333</v>
      </c>
      <c r="R103">
        <v>0</v>
      </c>
      <c r="S103">
        <v>2.5000000000000001E-2</v>
      </c>
      <c r="T103" s="1">
        <v>4.6666666666666697E-2</v>
      </c>
      <c r="U103">
        <v>3.6456666666666702</v>
      </c>
      <c r="V103">
        <v>4.1035000000000004</v>
      </c>
      <c r="W103">
        <v>0</v>
      </c>
      <c r="X103">
        <v>0</v>
      </c>
      <c r="Y103">
        <v>0</v>
      </c>
      <c r="Z103">
        <v>11.401666666666699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1:36" x14ac:dyDescent="0.25">
      <c r="A104">
        <v>2001</v>
      </c>
      <c r="B104" t="s">
        <v>6</v>
      </c>
      <c r="C104">
        <f t="shared" si="1"/>
        <v>449.13650000000007</v>
      </c>
      <c r="D104">
        <v>0</v>
      </c>
      <c r="E104">
        <v>0</v>
      </c>
      <c r="F104">
        <v>23.908333333333299</v>
      </c>
      <c r="G104">
        <v>0</v>
      </c>
      <c r="H104">
        <v>0</v>
      </c>
      <c r="I104">
        <v>203.59049999999999</v>
      </c>
      <c r="J104">
        <v>32.176833333333299</v>
      </c>
      <c r="K104">
        <v>24.338000000000001</v>
      </c>
      <c r="L104">
        <v>0</v>
      </c>
      <c r="M104">
        <v>18.6235</v>
      </c>
      <c r="N104">
        <v>2.6724999999999999</v>
      </c>
      <c r="O104">
        <v>46.469000000000001</v>
      </c>
      <c r="P104">
        <v>17.884</v>
      </c>
      <c r="Q104">
        <v>6.9459999999999997</v>
      </c>
      <c r="R104">
        <v>0</v>
      </c>
      <c r="S104">
        <v>0.37</v>
      </c>
      <c r="T104">
        <v>0.13850000000000001</v>
      </c>
      <c r="U104">
        <v>30.4331666666667</v>
      </c>
      <c r="V104">
        <v>11.1338333333333</v>
      </c>
      <c r="W104">
        <v>0</v>
      </c>
      <c r="X104">
        <v>18.2656666666667</v>
      </c>
      <c r="Y104">
        <v>0</v>
      </c>
      <c r="Z104">
        <v>12.186666666666699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1:36" x14ac:dyDescent="0.25">
      <c r="A105">
        <v>2002</v>
      </c>
      <c r="B105" t="s">
        <v>6</v>
      </c>
      <c r="C105">
        <f t="shared" si="1"/>
        <v>304.66883333333323</v>
      </c>
      <c r="D105">
        <v>4.2008333333333301</v>
      </c>
      <c r="E105">
        <v>0</v>
      </c>
      <c r="F105">
        <v>20.058333333333302</v>
      </c>
      <c r="G105">
        <v>0</v>
      </c>
      <c r="H105">
        <v>0.921333333333333</v>
      </c>
      <c r="I105">
        <v>29.6108333333333</v>
      </c>
      <c r="J105">
        <v>58.907666666666699</v>
      </c>
      <c r="K105">
        <v>4.4400000000000004</v>
      </c>
      <c r="L105">
        <v>0.1</v>
      </c>
      <c r="M105">
        <v>29.117166666666702</v>
      </c>
      <c r="N105">
        <v>9.7808333333333302</v>
      </c>
      <c r="O105">
        <v>16.142333333333301</v>
      </c>
      <c r="P105">
        <v>37.192833333333297</v>
      </c>
      <c r="Q105">
        <v>2.2974999999999999</v>
      </c>
      <c r="R105">
        <v>0</v>
      </c>
      <c r="S105">
        <v>8.4746666666666695</v>
      </c>
      <c r="T105">
        <v>0.15</v>
      </c>
      <c r="U105">
        <v>18.258500000000002</v>
      </c>
      <c r="V105">
        <v>11.157</v>
      </c>
      <c r="W105">
        <v>0</v>
      </c>
      <c r="X105">
        <v>32.4731666666667</v>
      </c>
      <c r="Y105">
        <v>0</v>
      </c>
      <c r="Z105">
        <v>8.9674999999999994</v>
      </c>
      <c r="AA105">
        <v>0</v>
      </c>
      <c r="AB105">
        <v>0</v>
      </c>
      <c r="AC105">
        <v>12.1483333333333</v>
      </c>
      <c r="AD105">
        <v>0</v>
      </c>
      <c r="AE105">
        <v>0</v>
      </c>
      <c r="AF105">
        <v>0</v>
      </c>
      <c r="AG105">
        <v>0</v>
      </c>
      <c r="AH105">
        <v>0.27</v>
      </c>
      <c r="AI105">
        <v>0</v>
      </c>
      <c r="AJ105">
        <v>0</v>
      </c>
    </row>
    <row r="106" spans="1:36" x14ac:dyDescent="0.25">
      <c r="A106">
        <v>2003</v>
      </c>
      <c r="B106" t="s">
        <v>6</v>
      </c>
      <c r="C106">
        <f t="shared" si="1"/>
        <v>369.13783333333339</v>
      </c>
      <c r="D106">
        <v>1.615</v>
      </c>
      <c r="E106">
        <v>0.33750000000000002</v>
      </c>
      <c r="F106">
        <v>17.064499999999999</v>
      </c>
      <c r="G106">
        <v>0</v>
      </c>
      <c r="H106">
        <v>0.16</v>
      </c>
      <c r="I106">
        <v>128.65950000000001</v>
      </c>
      <c r="J106">
        <v>52.329500000000003</v>
      </c>
      <c r="K106">
        <v>15.821</v>
      </c>
      <c r="L106">
        <v>0.16750000000000001</v>
      </c>
      <c r="M106">
        <v>24.615500000000001</v>
      </c>
      <c r="N106">
        <v>3.3984999999999999</v>
      </c>
      <c r="O106">
        <v>9.4055</v>
      </c>
      <c r="P106">
        <v>20.071999999999999</v>
      </c>
      <c r="Q106">
        <v>1.851</v>
      </c>
      <c r="R106">
        <v>0</v>
      </c>
      <c r="S106">
        <v>52.316499999999998</v>
      </c>
      <c r="T106">
        <v>0.10249999999999999</v>
      </c>
      <c r="U106">
        <v>17.640999999999998</v>
      </c>
      <c r="V106">
        <v>11.869</v>
      </c>
      <c r="W106">
        <v>0</v>
      </c>
      <c r="X106">
        <v>0</v>
      </c>
      <c r="Y106">
        <v>0</v>
      </c>
      <c r="Z106">
        <v>0</v>
      </c>
      <c r="AA106">
        <v>9.1018333333333405</v>
      </c>
      <c r="AB106">
        <v>1.47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1.1399999999999999</v>
      </c>
    </row>
    <row r="107" spans="1:36" x14ac:dyDescent="0.25">
      <c r="A107">
        <v>2004</v>
      </c>
      <c r="B107" t="s">
        <v>6</v>
      </c>
      <c r="C107">
        <f t="shared" si="1"/>
        <v>376.54150000000016</v>
      </c>
      <c r="D107">
        <v>1.1875</v>
      </c>
      <c r="E107">
        <v>0</v>
      </c>
      <c r="F107">
        <v>8.6758333333333297</v>
      </c>
      <c r="G107">
        <v>0</v>
      </c>
      <c r="H107">
        <v>0.52500000000000002</v>
      </c>
      <c r="I107">
        <v>109.285</v>
      </c>
      <c r="J107">
        <v>24.144833333333299</v>
      </c>
      <c r="K107">
        <v>52.487499999999997</v>
      </c>
      <c r="L107">
        <v>0</v>
      </c>
      <c r="M107">
        <v>40.182166666666703</v>
      </c>
      <c r="N107">
        <v>4.9124999999999996</v>
      </c>
      <c r="O107">
        <v>34.981000000000002</v>
      </c>
      <c r="P107">
        <v>23.627666666666698</v>
      </c>
      <c r="Q107">
        <v>12.6191666666667</v>
      </c>
      <c r="R107">
        <v>0</v>
      </c>
      <c r="S107">
        <v>7.5655000000000001</v>
      </c>
      <c r="T107">
        <v>4.2500000000000003E-2</v>
      </c>
      <c r="U107">
        <v>9.8838333333333299</v>
      </c>
      <c r="V107">
        <v>19.999166666666699</v>
      </c>
      <c r="W107">
        <v>0</v>
      </c>
      <c r="X107">
        <v>6.2249999999999996</v>
      </c>
      <c r="Y107">
        <v>0</v>
      </c>
      <c r="Z107">
        <v>13.975</v>
      </c>
      <c r="AA107">
        <v>0</v>
      </c>
      <c r="AB107">
        <v>0.51500000000000001</v>
      </c>
      <c r="AC107">
        <v>4.1073333333333304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1.6</v>
      </c>
    </row>
    <row r="108" spans="1:36" x14ac:dyDescent="0.25">
      <c r="A108">
        <v>2005</v>
      </c>
      <c r="B108" t="s">
        <v>6</v>
      </c>
      <c r="C108">
        <f t="shared" si="1"/>
        <v>343.13316666666657</v>
      </c>
      <c r="D108">
        <v>1.1739999999999999</v>
      </c>
      <c r="E108">
        <v>0</v>
      </c>
      <c r="F108">
        <v>17.721</v>
      </c>
      <c r="G108">
        <v>0</v>
      </c>
      <c r="H108">
        <v>0</v>
      </c>
      <c r="I108">
        <v>10.214</v>
      </c>
      <c r="J108">
        <v>31.720500000000001</v>
      </c>
      <c r="K108">
        <v>31.4285</v>
      </c>
      <c r="L108">
        <v>0.27600000000000002</v>
      </c>
      <c r="M108">
        <v>14.1065</v>
      </c>
      <c r="N108">
        <v>8.4444999999999997</v>
      </c>
      <c r="O108">
        <v>47.743499999999997</v>
      </c>
      <c r="P108">
        <v>42.500500000000002</v>
      </c>
      <c r="Q108">
        <v>8.6404999999999994</v>
      </c>
      <c r="R108">
        <v>0</v>
      </c>
      <c r="S108">
        <v>13.558999999999999</v>
      </c>
      <c r="T108">
        <v>0</v>
      </c>
      <c r="U108">
        <v>35.772500000000001</v>
      </c>
      <c r="V108">
        <v>31.6205</v>
      </c>
      <c r="W108">
        <v>0</v>
      </c>
      <c r="X108">
        <v>15.9453333333333</v>
      </c>
      <c r="Y108">
        <v>0</v>
      </c>
      <c r="Z108">
        <v>15.012499999999999</v>
      </c>
      <c r="AA108">
        <v>0</v>
      </c>
      <c r="AB108">
        <v>0</v>
      </c>
      <c r="AC108">
        <v>17.253833333333301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</row>
    <row r="109" spans="1:36" x14ac:dyDescent="0.25">
      <c r="A109">
        <v>2006</v>
      </c>
      <c r="B109" t="s">
        <v>6</v>
      </c>
      <c r="C109">
        <f t="shared" si="1"/>
        <v>341.19533333333322</v>
      </c>
      <c r="D109">
        <v>0.50749999999999995</v>
      </c>
      <c r="E109">
        <v>0</v>
      </c>
      <c r="F109">
        <v>17.440000000000001</v>
      </c>
      <c r="G109">
        <v>0</v>
      </c>
      <c r="H109">
        <v>6.25E-2</v>
      </c>
      <c r="I109">
        <v>52.735833333333296</v>
      </c>
      <c r="J109">
        <v>46.5565</v>
      </c>
      <c r="K109">
        <v>0.20499999999999999</v>
      </c>
      <c r="L109">
        <v>0</v>
      </c>
      <c r="M109">
        <v>53.619500000000002</v>
      </c>
      <c r="N109">
        <v>7.1758333333333297</v>
      </c>
      <c r="O109">
        <v>62.310333333333297</v>
      </c>
      <c r="P109">
        <v>7.1829999999999998</v>
      </c>
      <c r="Q109">
        <v>4.3049999999999997</v>
      </c>
      <c r="R109">
        <v>0</v>
      </c>
      <c r="S109">
        <v>3.67166666666667</v>
      </c>
      <c r="T109">
        <v>0.17249999999999999</v>
      </c>
      <c r="U109">
        <v>24.843499999999999</v>
      </c>
      <c r="V109">
        <v>25.283333333333299</v>
      </c>
      <c r="W109">
        <v>0</v>
      </c>
      <c r="X109">
        <v>26.029833333333301</v>
      </c>
      <c r="Y109">
        <v>0</v>
      </c>
      <c r="Z109">
        <v>1.27</v>
      </c>
      <c r="AA109">
        <v>0</v>
      </c>
      <c r="AB109">
        <v>0</v>
      </c>
      <c r="AC109">
        <v>7.7984999999999998</v>
      </c>
      <c r="AD109">
        <v>0</v>
      </c>
      <c r="AE109">
        <v>0</v>
      </c>
      <c r="AF109">
        <v>0</v>
      </c>
      <c r="AG109">
        <v>0</v>
      </c>
      <c r="AH109">
        <v>2.5000000000000001E-2</v>
      </c>
      <c r="AI109">
        <v>0</v>
      </c>
      <c r="AJ109">
        <v>0</v>
      </c>
    </row>
    <row r="110" spans="1:36" x14ac:dyDescent="0.25">
      <c r="A110">
        <v>1975</v>
      </c>
      <c r="B110" t="s">
        <v>7</v>
      </c>
      <c r="C110">
        <f t="shared" si="1"/>
        <v>-1728.7921666666666</v>
      </c>
      <c r="D110">
        <v>0</v>
      </c>
      <c r="E110">
        <v>0</v>
      </c>
      <c r="F110">
        <v>34.192999999999998</v>
      </c>
      <c r="G110">
        <v>0</v>
      </c>
      <c r="H110">
        <v>1.05</v>
      </c>
      <c r="I110">
        <v>53.841500000000003</v>
      </c>
      <c r="J110">
        <v>0</v>
      </c>
      <c r="K110">
        <v>53.368499999999997</v>
      </c>
      <c r="L110">
        <v>0.78749999999999998</v>
      </c>
      <c r="M110">
        <v>14.6841666666667</v>
      </c>
      <c r="N110">
        <v>8.7725000000000009</v>
      </c>
      <c r="O110">
        <v>75.803333333333299</v>
      </c>
      <c r="P110">
        <v>0</v>
      </c>
      <c r="Q110">
        <v>0.33850000000000002</v>
      </c>
      <c r="R110">
        <v>0</v>
      </c>
      <c r="S110">
        <v>0</v>
      </c>
      <c r="T110">
        <v>0.48649999999999999</v>
      </c>
      <c r="U110">
        <v>2.3304999999999998</v>
      </c>
      <c r="V110">
        <v>23.551833333333299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-1998</v>
      </c>
      <c r="AF110">
        <v>0</v>
      </c>
      <c r="AG110">
        <v>0</v>
      </c>
      <c r="AH110">
        <v>0</v>
      </c>
      <c r="AI110">
        <v>0</v>
      </c>
      <c r="AJ110">
        <v>0</v>
      </c>
    </row>
    <row r="111" spans="1:36" x14ac:dyDescent="0.25">
      <c r="A111">
        <v>1976</v>
      </c>
      <c r="B111" t="s">
        <v>7</v>
      </c>
      <c r="C111">
        <f t="shared" si="1"/>
        <v>-2791.3109999999997</v>
      </c>
      <c r="D111">
        <v>0</v>
      </c>
      <c r="E111">
        <v>0</v>
      </c>
      <c r="F111">
        <v>0.54966666666666697</v>
      </c>
      <c r="G111">
        <v>0</v>
      </c>
      <c r="H111" s="1">
        <v>3.3333333333333298E-2</v>
      </c>
      <c r="I111">
        <v>20.91</v>
      </c>
      <c r="J111" s="1">
        <v>9.1666666666666702E-2</v>
      </c>
      <c r="K111">
        <v>75.667666666666705</v>
      </c>
      <c r="L111">
        <v>0</v>
      </c>
      <c r="M111">
        <v>21.253</v>
      </c>
      <c r="N111">
        <v>0.1</v>
      </c>
      <c r="O111">
        <v>58.550333333333299</v>
      </c>
      <c r="P111">
        <v>0</v>
      </c>
      <c r="Q111">
        <v>1.1216666666666699</v>
      </c>
      <c r="R111">
        <v>0</v>
      </c>
      <c r="S111">
        <v>0</v>
      </c>
      <c r="T111">
        <v>0.133333333333333</v>
      </c>
      <c r="U111">
        <v>2.42133333333333</v>
      </c>
      <c r="V111">
        <v>24.856999999999999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-1998</v>
      </c>
      <c r="AF111">
        <v>-999</v>
      </c>
      <c r="AG111">
        <v>0</v>
      </c>
      <c r="AH111">
        <v>0</v>
      </c>
      <c r="AI111">
        <v>0</v>
      </c>
      <c r="AJ111">
        <v>0</v>
      </c>
    </row>
    <row r="112" spans="1:36" x14ac:dyDescent="0.25">
      <c r="A112">
        <v>1977</v>
      </c>
      <c r="B112" t="s">
        <v>7</v>
      </c>
      <c r="C112">
        <f t="shared" si="1"/>
        <v>314.62300000000027</v>
      </c>
      <c r="D112">
        <v>0</v>
      </c>
      <c r="E112">
        <v>0</v>
      </c>
      <c r="F112">
        <v>68.243333333333297</v>
      </c>
      <c r="G112">
        <v>0</v>
      </c>
      <c r="H112">
        <v>1.885</v>
      </c>
      <c r="I112">
        <v>57.147500000000001</v>
      </c>
      <c r="J112" s="1">
        <v>6.3333333333333297E-2</v>
      </c>
      <c r="K112">
        <v>21.1018333333333</v>
      </c>
      <c r="L112">
        <v>1.65</v>
      </c>
      <c r="M112">
        <v>19.204499999999999</v>
      </c>
      <c r="N112">
        <v>17.458500000000001</v>
      </c>
      <c r="O112">
        <v>102.200666666667</v>
      </c>
      <c r="P112">
        <v>0</v>
      </c>
      <c r="Q112">
        <v>5.22216666666667</v>
      </c>
      <c r="R112">
        <v>0</v>
      </c>
      <c r="S112">
        <v>0</v>
      </c>
      <c r="T112" s="1">
        <v>7.1333333333333304E-2</v>
      </c>
      <c r="U112">
        <v>1.5973333333333299</v>
      </c>
      <c r="V112">
        <v>18.7775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</row>
    <row r="113" spans="1:36" x14ac:dyDescent="0.25">
      <c r="A113">
        <v>1978</v>
      </c>
      <c r="B113" t="s">
        <v>7</v>
      </c>
      <c r="C113">
        <f t="shared" si="1"/>
        <v>128.98000000000002</v>
      </c>
      <c r="D113">
        <v>0</v>
      </c>
      <c r="E113">
        <v>0</v>
      </c>
      <c r="F113">
        <v>1.4575</v>
      </c>
      <c r="G113">
        <v>0</v>
      </c>
      <c r="H113">
        <v>0</v>
      </c>
      <c r="I113">
        <v>23.385000000000002</v>
      </c>
      <c r="J113">
        <v>4.7500000000000001E-2</v>
      </c>
      <c r="K113">
        <v>21.89</v>
      </c>
      <c r="L113">
        <v>22.53</v>
      </c>
      <c r="M113">
        <v>18.355</v>
      </c>
      <c r="N113">
        <v>4.8150000000000004</v>
      </c>
      <c r="O113">
        <v>24.927499999999998</v>
      </c>
      <c r="P113">
        <v>0</v>
      </c>
      <c r="Q113">
        <v>1.5449999999999999</v>
      </c>
      <c r="R113">
        <v>0</v>
      </c>
      <c r="S113">
        <v>0</v>
      </c>
      <c r="T113">
        <v>0</v>
      </c>
      <c r="U113">
        <v>0.82250000000000001</v>
      </c>
      <c r="V113">
        <v>9.2050000000000001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</row>
    <row r="114" spans="1:36" x14ac:dyDescent="0.25">
      <c r="A114">
        <v>1979</v>
      </c>
      <c r="B114" t="s">
        <v>7</v>
      </c>
      <c r="C114">
        <f t="shared" si="1"/>
        <v>222.45449999999991</v>
      </c>
      <c r="D114">
        <v>0</v>
      </c>
      <c r="E114">
        <v>0</v>
      </c>
      <c r="F114">
        <v>0.30583333333333301</v>
      </c>
      <c r="G114">
        <v>0</v>
      </c>
      <c r="H114">
        <v>0</v>
      </c>
      <c r="I114">
        <v>44.656999999999996</v>
      </c>
      <c r="J114">
        <v>3.28</v>
      </c>
      <c r="K114">
        <v>38.1711666666667</v>
      </c>
      <c r="L114">
        <v>1.645</v>
      </c>
      <c r="M114">
        <v>15.791833333333299</v>
      </c>
      <c r="N114">
        <v>2.8595000000000002</v>
      </c>
      <c r="O114">
        <v>91.108833333333294</v>
      </c>
      <c r="P114">
        <v>6.0000000000000001E-3</v>
      </c>
      <c r="Q114">
        <v>4.6864999999999997</v>
      </c>
      <c r="R114">
        <v>0</v>
      </c>
      <c r="S114">
        <v>0</v>
      </c>
      <c r="T114">
        <v>0.28799999999999998</v>
      </c>
      <c r="U114">
        <v>3.2320000000000002</v>
      </c>
      <c r="V114">
        <v>16.422833333333301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1:36" x14ac:dyDescent="0.25">
      <c r="A115">
        <v>1980</v>
      </c>
      <c r="B115" t="s">
        <v>7</v>
      </c>
      <c r="C115">
        <f t="shared" si="1"/>
        <v>267.25200000000001</v>
      </c>
      <c r="D115">
        <v>0</v>
      </c>
      <c r="E115">
        <v>0</v>
      </c>
      <c r="F115">
        <v>4.6040000000000001</v>
      </c>
      <c r="G115">
        <v>0</v>
      </c>
      <c r="H115">
        <v>0</v>
      </c>
      <c r="I115">
        <v>4.5090000000000003</v>
      </c>
      <c r="J115">
        <v>23.082999999999998</v>
      </c>
      <c r="K115">
        <v>42.118000000000002</v>
      </c>
      <c r="L115">
        <v>3.3759999999999999</v>
      </c>
      <c r="M115">
        <v>19.679500000000001</v>
      </c>
      <c r="N115">
        <v>0.82150000000000001</v>
      </c>
      <c r="O115">
        <v>139.88300000000001</v>
      </c>
      <c r="P115">
        <v>2.9279999999999999</v>
      </c>
      <c r="Q115">
        <v>2.2469999999999999</v>
      </c>
      <c r="R115">
        <v>0</v>
      </c>
      <c r="S115">
        <v>2.6604999999999999</v>
      </c>
      <c r="T115">
        <v>0.04</v>
      </c>
      <c r="U115">
        <v>2.8149999999999999</v>
      </c>
      <c r="V115">
        <v>18.487500000000001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</row>
    <row r="116" spans="1:36" x14ac:dyDescent="0.25">
      <c r="A116">
        <v>1981</v>
      </c>
      <c r="B116" t="s">
        <v>7</v>
      </c>
      <c r="C116">
        <f t="shared" si="1"/>
        <v>326.50799999999975</v>
      </c>
      <c r="D116">
        <v>0</v>
      </c>
      <c r="E116">
        <v>0</v>
      </c>
      <c r="F116">
        <v>40.310166666666703</v>
      </c>
      <c r="G116">
        <v>0</v>
      </c>
      <c r="H116">
        <v>4.4729999999999999</v>
      </c>
      <c r="I116">
        <v>38.801000000000002</v>
      </c>
      <c r="J116">
        <v>8.4890000000000008</v>
      </c>
      <c r="K116">
        <v>20.243666666666702</v>
      </c>
      <c r="L116">
        <v>3.4048333333333298</v>
      </c>
      <c r="M116">
        <v>32.346166666666697</v>
      </c>
      <c r="N116">
        <v>5.9883333333333297</v>
      </c>
      <c r="O116">
        <v>139.484833333333</v>
      </c>
      <c r="P116">
        <v>0</v>
      </c>
      <c r="Q116">
        <v>4.7936666666666703</v>
      </c>
      <c r="R116">
        <v>0</v>
      </c>
      <c r="S116">
        <v>0</v>
      </c>
      <c r="T116">
        <v>9.8000000000000004E-2</v>
      </c>
      <c r="U116">
        <v>2.4658333333333302</v>
      </c>
      <c r="V116">
        <v>25.609500000000001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</row>
    <row r="117" spans="1:36" x14ac:dyDescent="0.25">
      <c r="A117">
        <v>1982</v>
      </c>
      <c r="B117" t="s">
        <v>7</v>
      </c>
      <c r="C117">
        <f t="shared" si="1"/>
        <v>340.27649999999988</v>
      </c>
      <c r="D117">
        <v>0</v>
      </c>
      <c r="E117">
        <v>0</v>
      </c>
      <c r="F117">
        <v>15.795</v>
      </c>
      <c r="G117">
        <v>0</v>
      </c>
      <c r="H117">
        <v>1.8240000000000001</v>
      </c>
      <c r="I117">
        <v>55.6205</v>
      </c>
      <c r="J117">
        <v>63.945999999999998</v>
      </c>
      <c r="K117">
        <v>0</v>
      </c>
      <c r="L117">
        <v>1.915</v>
      </c>
      <c r="M117">
        <v>46.972999999999999</v>
      </c>
      <c r="N117">
        <v>0</v>
      </c>
      <c r="O117">
        <v>77.404499999999999</v>
      </c>
      <c r="P117">
        <v>19.943000000000001</v>
      </c>
      <c r="Q117">
        <v>4.9215</v>
      </c>
      <c r="R117">
        <v>0</v>
      </c>
      <c r="S117">
        <v>17.169</v>
      </c>
      <c r="T117">
        <v>0.02</v>
      </c>
      <c r="U117">
        <v>11.484999999999999</v>
      </c>
      <c r="V117">
        <v>13.233000000000001</v>
      </c>
      <c r="W117">
        <v>10.026999999999999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</row>
    <row r="118" spans="1:36" x14ac:dyDescent="0.25">
      <c r="A118">
        <v>1983</v>
      </c>
      <c r="B118" t="s">
        <v>7</v>
      </c>
      <c r="C118">
        <f t="shared" si="1"/>
        <v>355.93149999999997</v>
      </c>
      <c r="D118">
        <v>0</v>
      </c>
      <c r="E118">
        <v>0</v>
      </c>
      <c r="F118">
        <v>7.7595000000000001</v>
      </c>
      <c r="G118">
        <v>0</v>
      </c>
      <c r="H118">
        <v>1.6904999999999999</v>
      </c>
      <c r="I118">
        <v>42.0745</v>
      </c>
      <c r="J118">
        <v>33.447499999999998</v>
      </c>
      <c r="K118">
        <v>21.098500000000001</v>
      </c>
      <c r="L118">
        <v>2.3374999999999999</v>
      </c>
      <c r="M118">
        <v>117.59399999999999</v>
      </c>
      <c r="N118">
        <v>0</v>
      </c>
      <c r="O118">
        <v>60.012500000000003</v>
      </c>
      <c r="P118">
        <v>3.2275</v>
      </c>
      <c r="Q118">
        <v>0.77049999999999996</v>
      </c>
      <c r="R118">
        <v>0</v>
      </c>
      <c r="S118">
        <v>24.207000000000001</v>
      </c>
      <c r="T118">
        <v>2.4E-2</v>
      </c>
      <c r="U118">
        <v>6.7074999999999996</v>
      </c>
      <c r="V118">
        <v>32.669499999999999</v>
      </c>
      <c r="W118">
        <v>2.3109999999999999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</row>
    <row r="119" spans="1:36" x14ac:dyDescent="0.25">
      <c r="A119">
        <v>1984</v>
      </c>
      <c r="B119" t="s">
        <v>7</v>
      </c>
      <c r="C119">
        <f t="shared" si="1"/>
        <v>428.67099999999994</v>
      </c>
      <c r="D119">
        <v>0</v>
      </c>
      <c r="E119">
        <v>0</v>
      </c>
      <c r="F119">
        <v>32.343000000000004</v>
      </c>
      <c r="G119">
        <v>0</v>
      </c>
      <c r="H119">
        <v>0.65049999999999997</v>
      </c>
      <c r="I119">
        <v>98.167000000000002</v>
      </c>
      <c r="J119">
        <v>27.422000000000001</v>
      </c>
      <c r="K119">
        <v>32.503</v>
      </c>
      <c r="L119">
        <v>0.96699999999999997</v>
      </c>
      <c r="M119">
        <v>50.707500000000003</v>
      </c>
      <c r="N119">
        <v>2.7149999999999999</v>
      </c>
      <c r="O119">
        <v>136.25049999999999</v>
      </c>
      <c r="P119">
        <v>0.62</v>
      </c>
      <c r="Q119">
        <v>2.5055000000000001</v>
      </c>
      <c r="R119">
        <v>0</v>
      </c>
      <c r="S119">
        <v>5.258</v>
      </c>
      <c r="T119">
        <v>8.5000000000000006E-2</v>
      </c>
      <c r="U119">
        <v>10.503500000000001</v>
      </c>
      <c r="V119">
        <v>27.973500000000001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</row>
    <row r="120" spans="1:36" x14ac:dyDescent="0.25">
      <c r="A120">
        <v>1985</v>
      </c>
      <c r="B120" t="s">
        <v>7</v>
      </c>
      <c r="C120">
        <f t="shared" si="1"/>
        <v>366.96733333333333</v>
      </c>
      <c r="D120" s="1">
        <v>3.3333333333333298E-2</v>
      </c>
      <c r="E120">
        <v>0</v>
      </c>
      <c r="F120">
        <v>13.8401666666667</v>
      </c>
      <c r="G120">
        <v>0</v>
      </c>
      <c r="H120">
        <v>1.2938333333333301</v>
      </c>
      <c r="I120">
        <v>37.0683333333333</v>
      </c>
      <c r="J120">
        <v>51.051333333333297</v>
      </c>
      <c r="K120">
        <v>4.7774999999999999</v>
      </c>
      <c r="L120">
        <v>5.7468333333333304</v>
      </c>
      <c r="M120">
        <v>38.349833333333301</v>
      </c>
      <c r="N120">
        <v>2.1015000000000001</v>
      </c>
      <c r="O120">
        <v>99.952166666666699</v>
      </c>
      <c r="P120">
        <v>36.775500000000001</v>
      </c>
      <c r="Q120">
        <v>8.6148333333333298</v>
      </c>
      <c r="R120">
        <v>0</v>
      </c>
      <c r="S120">
        <v>15.097666666666701</v>
      </c>
      <c r="T120">
        <v>6.8500000000000005E-2</v>
      </c>
      <c r="U120">
        <v>24.28</v>
      </c>
      <c r="V120">
        <v>27.1935</v>
      </c>
      <c r="W120">
        <v>0.17249999999999999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0.28999999999999998</v>
      </c>
      <c r="AE120">
        <v>0</v>
      </c>
      <c r="AF120">
        <v>0</v>
      </c>
      <c r="AG120">
        <v>0.13</v>
      </c>
      <c r="AH120">
        <v>0</v>
      </c>
      <c r="AI120">
        <v>0</v>
      </c>
      <c r="AJ120">
        <v>0.13</v>
      </c>
    </row>
    <row r="121" spans="1:36" x14ac:dyDescent="0.25">
      <c r="A121">
        <v>1986</v>
      </c>
      <c r="B121" t="s">
        <v>7</v>
      </c>
      <c r="C121">
        <f t="shared" si="1"/>
        <v>316.79233333333337</v>
      </c>
      <c r="D121">
        <v>0</v>
      </c>
      <c r="E121">
        <v>0</v>
      </c>
      <c r="F121">
        <v>15.900499999999999</v>
      </c>
      <c r="G121">
        <v>0</v>
      </c>
      <c r="H121">
        <v>0</v>
      </c>
      <c r="I121">
        <v>46.095500000000001</v>
      </c>
      <c r="J121">
        <v>57.190333333333299</v>
      </c>
      <c r="K121">
        <v>41.771500000000003</v>
      </c>
      <c r="L121">
        <v>0</v>
      </c>
      <c r="M121">
        <v>41.414166666666702</v>
      </c>
      <c r="N121">
        <v>1.47166666666667</v>
      </c>
      <c r="O121">
        <v>57.595666666666702</v>
      </c>
      <c r="P121">
        <v>18.166166666666701</v>
      </c>
      <c r="Q121">
        <v>4.1035000000000004</v>
      </c>
      <c r="R121">
        <v>0</v>
      </c>
      <c r="S121">
        <v>5.5629999999999997</v>
      </c>
      <c r="T121">
        <v>2.75E-2</v>
      </c>
      <c r="U121">
        <v>8.4283333333333292</v>
      </c>
      <c r="V121">
        <v>18.7545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0.28999999999999998</v>
      </c>
      <c r="AD121">
        <v>0</v>
      </c>
      <c r="AE121">
        <v>0</v>
      </c>
      <c r="AF121">
        <v>0</v>
      </c>
      <c r="AG121">
        <v>0</v>
      </c>
      <c r="AH121">
        <v>0.02</v>
      </c>
      <c r="AI121">
        <v>0</v>
      </c>
      <c r="AJ121">
        <v>0</v>
      </c>
    </row>
    <row r="122" spans="1:36" x14ac:dyDescent="0.25">
      <c r="A122">
        <v>1987</v>
      </c>
      <c r="B122" t="s">
        <v>7</v>
      </c>
      <c r="C122">
        <f t="shared" si="1"/>
        <v>240.67749999999998</v>
      </c>
      <c r="D122">
        <v>0</v>
      </c>
      <c r="E122">
        <v>0</v>
      </c>
      <c r="F122">
        <v>26.295000000000002</v>
      </c>
      <c r="G122">
        <v>0</v>
      </c>
      <c r="H122">
        <v>1.3875</v>
      </c>
      <c r="I122">
        <v>21.2895</v>
      </c>
      <c r="J122">
        <v>0.36749999999999999</v>
      </c>
      <c r="K122">
        <v>51.594999999999999</v>
      </c>
      <c r="L122">
        <v>0</v>
      </c>
      <c r="M122">
        <v>36.037999999999997</v>
      </c>
      <c r="N122">
        <v>0</v>
      </c>
      <c r="O122">
        <v>41.664499999999997</v>
      </c>
      <c r="P122">
        <v>13.97</v>
      </c>
      <c r="Q122">
        <v>2.081</v>
      </c>
      <c r="R122">
        <v>0</v>
      </c>
      <c r="S122">
        <v>8.4124999999999996</v>
      </c>
      <c r="T122">
        <v>0</v>
      </c>
      <c r="U122">
        <v>7.34</v>
      </c>
      <c r="V122">
        <v>30.236999999999998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</row>
    <row r="123" spans="1:36" x14ac:dyDescent="0.25">
      <c r="A123">
        <v>1988</v>
      </c>
      <c r="B123" t="s">
        <v>7</v>
      </c>
      <c r="C123">
        <f t="shared" si="1"/>
        <v>526.91816666666671</v>
      </c>
      <c r="D123">
        <v>6.6000000000000003E-2</v>
      </c>
      <c r="E123">
        <v>0.76500000000000001</v>
      </c>
      <c r="F123">
        <v>47.186666666666703</v>
      </c>
      <c r="G123">
        <v>0</v>
      </c>
      <c r="H123">
        <v>1.0044999999999999</v>
      </c>
      <c r="I123">
        <v>46.4136666666667</v>
      </c>
      <c r="J123">
        <v>29.967500000000001</v>
      </c>
      <c r="K123">
        <v>31.565000000000001</v>
      </c>
      <c r="L123">
        <v>9.0465</v>
      </c>
      <c r="M123">
        <v>198.4965</v>
      </c>
      <c r="N123">
        <v>14.83</v>
      </c>
      <c r="O123">
        <v>31.133500000000002</v>
      </c>
      <c r="P123">
        <v>3.2888333333333302</v>
      </c>
      <c r="Q123">
        <v>0.14749999999999999</v>
      </c>
      <c r="R123">
        <v>0</v>
      </c>
      <c r="S123">
        <v>49.133000000000003</v>
      </c>
      <c r="T123">
        <v>7.4999999999999997E-2</v>
      </c>
      <c r="U123">
        <v>20.7291666666667</v>
      </c>
      <c r="V123">
        <v>42.659833333333303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0.41</v>
      </c>
    </row>
    <row r="124" spans="1:36" x14ac:dyDescent="0.25">
      <c r="A124">
        <v>1989</v>
      </c>
      <c r="B124" t="s">
        <v>7</v>
      </c>
      <c r="C124">
        <f t="shared" si="1"/>
        <v>237.65950000000001</v>
      </c>
      <c r="D124">
        <v>0</v>
      </c>
      <c r="E124">
        <v>0.1</v>
      </c>
      <c r="F124">
        <v>24.505500000000001</v>
      </c>
      <c r="G124">
        <v>0</v>
      </c>
      <c r="H124">
        <v>1.2204999999999999</v>
      </c>
      <c r="I124">
        <v>5.8884999999999996</v>
      </c>
      <c r="J124">
        <v>12.8855</v>
      </c>
      <c r="K124">
        <v>37.898499999999999</v>
      </c>
      <c r="L124">
        <v>4.7500000000000001E-2</v>
      </c>
      <c r="M124">
        <v>40.68</v>
      </c>
      <c r="N124">
        <v>0.64049999999999996</v>
      </c>
      <c r="O124">
        <v>29.307500000000001</v>
      </c>
      <c r="P124">
        <v>23.377500000000001</v>
      </c>
      <c r="Q124">
        <v>2.2759999999999998</v>
      </c>
      <c r="R124">
        <v>0</v>
      </c>
      <c r="S124">
        <v>11.375500000000001</v>
      </c>
      <c r="T124">
        <v>4.7500000000000001E-2</v>
      </c>
      <c r="U124">
        <v>12.3895</v>
      </c>
      <c r="V124">
        <v>34.9495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7.0000000000000007E-2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</row>
    <row r="125" spans="1:36" x14ac:dyDescent="0.25">
      <c r="A125">
        <v>1990</v>
      </c>
      <c r="B125" t="s">
        <v>7</v>
      </c>
      <c r="C125">
        <f t="shared" si="1"/>
        <v>351.73800000000006</v>
      </c>
      <c r="D125">
        <v>5.2499999999999998E-2</v>
      </c>
      <c r="E125">
        <v>0</v>
      </c>
      <c r="F125">
        <v>76.772000000000006</v>
      </c>
      <c r="G125">
        <v>0</v>
      </c>
      <c r="H125">
        <v>1.2304999999999999</v>
      </c>
      <c r="I125">
        <v>25.529</v>
      </c>
      <c r="J125">
        <v>36.692</v>
      </c>
      <c r="K125">
        <v>1.425</v>
      </c>
      <c r="L125">
        <v>1.37</v>
      </c>
      <c r="M125">
        <v>56.1785</v>
      </c>
      <c r="N125">
        <v>1.53</v>
      </c>
      <c r="O125">
        <v>48.401000000000003</v>
      </c>
      <c r="P125">
        <v>23.166</v>
      </c>
      <c r="Q125">
        <v>5.117</v>
      </c>
      <c r="R125">
        <v>0.72850000000000004</v>
      </c>
      <c r="S125">
        <v>20.957000000000001</v>
      </c>
      <c r="T125">
        <v>4.7500000000000001E-2</v>
      </c>
      <c r="U125">
        <v>19.169</v>
      </c>
      <c r="V125">
        <v>33.372500000000002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</row>
    <row r="126" spans="1:36" x14ac:dyDescent="0.25">
      <c r="A126">
        <v>1991</v>
      </c>
      <c r="B126" t="s">
        <v>7</v>
      </c>
      <c r="C126">
        <f t="shared" si="1"/>
        <v>424.44750000000005</v>
      </c>
      <c r="D126">
        <v>0</v>
      </c>
      <c r="E126">
        <v>0</v>
      </c>
      <c r="F126">
        <v>82.261499999999998</v>
      </c>
      <c r="G126">
        <v>0</v>
      </c>
      <c r="H126">
        <v>0.71450000000000002</v>
      </c>
      <c r="I126">
        <v>60.156999999999996</v>
      </c>
      <c r="J126">
        <v>60.671500000000002</v>
      </c>
      <c r="K126">
        <v>0.89500000000000002</v>
      </c>
      <c r="L126">
        <v>1.669</v>
      </c>
      <c r="M126">
        <v>59.0685</v>
      </c>
      <c r="N126">
        <v>1.458</v>
      </c>
      <c r="O126">
        <v>32.718000000000004</v>
      </c>
      <c r="P126">
        <v>20.737500000000001</v>
      </c>
      <c r="Q126">
        <v>2.069</v>
      </c>
      <c r="R126">
        <v>0.36649999999999999</v>
      </c>
      <c r="S126">
        <v>41.665999999999997</v>
      </c>
      <c r="T126">
        <v>0.25850000000000001</v>
      </c>
      <c r="U126">
        <v>13.102</v>
      </c>
      <c r="V126">
        <v>46.634999999999998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</row>
    <row r="127" spans="1:36" x14ac:dyDescent="0.25">
      <c r="A127">
        <v>1992</v>
      </c>
      <c r="B127" t="s">
        <v>7</v>
      </c>
      <c r="C127">
        <f t="shared" si="1"/>
        <v>207.09255555555566</v>
      </c>
      <c r="D127">
        <v>0</v>
      </c>
      <c r="E127">
        <v>0</v>
      </c>
      <c r="F127">
        <v>19.576000000000001</v>
      </c>
      <c r="G127">
        <v>0</v>
      </c>
      <c r="H127">
        <v>1.7308333333333299</v>
      </c>
      <c r="I127">
        <v>4.76311111111111</v>
      </c>
      <c r="J127">
        <v>47.758944444444502</v>
      </c>
      <c r="K127">
        <v>31.803166666666701</v>
      </c>
      <c r="L127">
        <v>0</v>
      </c>
      <c r="M127">
        <v>37.417666666666697</v>
      </c>
      <c r="N127">
        <v>0.40666666666666701</v>
      </c>
      <c r="O127">
        <v>6.4288888888888902</v>
      </c>
      <c r="P127">
        <v>11.8973888888889</v>
      </c>
      <c r="Q127">
        <v>2.4187777777777799</v>
      </c>
      <c r="R127">
        <v>0.08</v>
      </c>
      <c r="S127">
        <v>7.1193888888888903</v>
      </c>
      <c r="T127">
        <v>7.5999999999999998E-2</v>
      </c>
      <c r="U127">
        <v>16.0688888888889</v>
      </c>
      <c r="V127">
        <v>19.5468333333333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</row>
    <row r="128" spans="1:36" x14ac:dyDescent="0.25">
      <c r="A128">
        <v>1993</v>
      </c>
      <c r="B128" t="s">
        <v>7</v>
      </c>
      <c r="C128">
        <f t="shared" si="1"/>
        <v>117.3333333333333</v>
      </c>
      <c r="D128">
        <v>3.2000000000000001E-2</v>
      </c>
      <c r="E128">
        <v>0</v>
      </c>
      <c r="F128">
        <v>10.688333333333301</v>
      </c>
      <c r="G128">
        <v>0</v>
      </c>
      <c r="H128">
        <v>0</v>
      </c>
      <c r="I128">
        <v>0</v>
      </c>
      <c r="J128">
        <v>0.18149999999999999</v>
      </c>
      <c r="K128">
        <v>18.704499999999999</v>
      </c>
      <c r="L128">
        <v>0</v>
      </c>
      <c r="M128">
        <v>14.8258333333333</v>
      </c>
      <c r="N128">
        <v>0.96250000000000002</v>
      </c>
      <c r="O128">
        <v>50.988666666666703</v>
      </c>
      <c r="P128">
        <v>1.988</v>
      </c>
      <c r="Q128">
        <v>12.981999999999999</v>
      </c>
      <c r="R128">
        <v>0</v>
      </c>
      <c r="S128">
        <v>0</v>
      </c>
      <c r="T128">
        <v>0</v>
      </c>
      <c r="U128">
        <v>0.5605</v>
      </c>
      <c r="V128">
        <v>5.4195000000000002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</row>
    <row r="129" spans="1:36" x14ac:dyDescent="0.25">
      <c r="A129">
        <v>1994</v>
      </c>
      <c r="B129" t="s">
        <v>7</v>
      </c>
      <c r="C129">
        <f t="shared" si="1"/>
        <v>192.02933333333334</v>
      </c>
      <c r="D129">
        <v>12.6168333333333</v>
      </c>
      <c r="E129">
        <v>0</v>
      </c>
      <c r="F129">
        <v>2.2351666666666699</v>
      </c>
      <c r="G129">
        <v>1.8560000000000001</v>
      </c>
      <c r="H129">
        <v>0</v>
      </c>
      <c r="I129">
        <v>0</v>
      </c>
      <c r="J129">
        <v>14.179166666666699</v>
      </c>
      <c r="K129">
        <v>32.3943333333333</v>
      </c>
      <c r="L129">
        <v>0.105</v>
      </c>
      <c r="M129">
        <v>4.3373333333333299</v>
      </c>
      <c r="N129">
        <v>0.52449999999999997</v>
      </c>
      <c r="O129">
        <v>97.705833333333302</v>
      </c>
      <c r="P129">
        <v>2.9009999999999998</v>
      </c>
      <c r="Q129">
        <v>6.758</v>
      </c>
      <c r="R129">
        <v>0</v>
      </c>
      <c r="S129">
        <v>5.2499999999999998E-2</v>
      </c>
      <c r="T129">
        <v>0</v>
      </c>
      <c r="U129">
        <v>3.7509999999999999</v>
      </c>
      <c r="V129">
        <v>12.6126666666667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</row>
    <row r="130" spans="1:36" x14ac:dyDescent="0.25">
      <c r="A130">
        <v>1995</v>
      </c>
      <c r="B130" t="s">
        <v>7</v>
      </c>
      <c r="C130">
        <f t="shared" si="1"/>
        <v>186.64249999999998</v>
      </c>
      <c r="D130">
        <v>6.7110000000000003</v>
      </c>
      <c r="E130">
        <v>0.129</v>
      </c>
      <c r="F130">
        <v>4.3959999999999999</v>
      </c>
      <c r="G130">
        <v>0</v>
      </c>
      <c r="H130">
        <v>0</v>
      </c>
      <c r="I130">
        <v>22.823499999999999</v>
      </c>
      <c r="J130">
        <v>3.57</v>
      </c>
      <c r="K130">
        <v>63.263500000000001</v>
      </c>
      <c r="L130">
        <v>0.11600000000000001</v>
      </c>
      <c r="M130">
        <v>6.7705000000000002</v>
      </c>
      <c r="N130">
        <v>6.6844999999999999</v>
      </c>
      <c r="O130">
        <v>9.9085000000000001</v>
      </c>
      <c r="P130">
        <v>31.6875</v>
      </c>
      <c r="Q130">
        <v>1.0215000000000001</v>
      </c>
      <c r="R130">
        <v>0</v>
      </c>
      <c r="S130">
        <v>0.13</v>
      </c>
      <c r="T130">
        <v>0</v>
      </c>
      <c r="U130">
        <v>6.8644999999999996</v>
      </c>
      <c r="V130">
        <v>22.256499999999999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0.09</v>
      </c>
      <c r="AD130">
        <v>0</v>
      </c>
      <c r="AE130">
        <v>0</v>
      </c>
      <c r="AF130">
        <v>7.0000000000000007E-2</v>
      </c>
      <c r="AG130">
        <v>0</v>
      </c>
      <c r="AH130">
        <v>0.15</v>
      </c>
      <c r="AI130">
        <v>0</v>
      </c>
      <c r="AJ130">
        <v>0</v>
      </c>
    </row>
    <row r="131" spans="1:36" x14ac:dyDescent="0.25">
      <c r="A131">
        <v>1996</v>
      </c>
      <c r="B131" t="s">
        <v>7</v>
      </c>
      <c r="C131">
        <f t="shared" ref="C131:C172" si="2">SUM(D131:AJ131)</f>
        <v>242.20016666666663</v>
      </c>
      <c r="D131">
        <v>5.2499999999999998E-2</v>
      </c>
      <c r="E131">
        <v>0</v>
      </c>
      <c r="F131">
        <v>2.1355</v>
      </c>
      <c r="G131">
        <v>0</v>
      </c>
      <c r="H131">
        <v>0.13800000000000001</v>
      </c>
      <c r="I131">
        <v>56.003999999999998</v>
      </c>
      <c r="J131">
        <v>14.073</v>
      </c>
      <c r="K131">
        <v>51.1995</v>
      </c>
      <c r="L131">
        <v>7.1999999999999995E-2</v>
      </c>
      <c r="M131">
        <v>42.329500000000003</v>
      </c>
      <c r="N131">
        <v>0</v>
      </c>
      <c r="O131">
        <v>28.146000000000001</v>
      </c>
      <c r="P131">
        <v>12.054500000000001</v>
      </c>
      <c r="Q131">
        <v>1.5185</v>
      </c>
      <c r="R131">
        <v>0</v>
      </c>
      <c r="S131">
        <v>0</v>
      </c>
      <c r="T131">
        <v>0</v>
      </c>
      <c r="U131">
        <v>7.7004999999999999</v>
      </c>
      <c r="V131">
        <v>25.664999999999999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1.1116666666666699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</row>
    <row r="132" spans="1:36" x14ac:dyDescent="0.25">
      <c r="A132">
        <v>1997</v>
      </c>
      <c r="B132" t="s">
        <v>7</v>
      </c>
      <c r="C132">
        <f t="shared" si="2"/>
        <v>237.69500000000002</v>
      </c>
      <c r="D132">
        <v>0.01</v>
      </c>
      <c r="E132">
        <v>0</v>
      </c>
      <c r="F132">
        <v>5.0534999999999997</v>
      </c>
      <c r="G132">
        <v>0</v>
      </c>
      <c r="H132">
        <v>0</v>
      </c>
      <c r="I132">
        <v>39.744</v>
      </c>
      <c r="J132">
        <v>8.5250000000000004</v>
      </c>
      <c r="K132">
        <v>52.040999999999997</v>
      </c>
      <c r="L132">
        <v>0</v>
      </c>
      <c r="M132">
        <v>25.695</v>
      </c>
      <c r="N132">
        <v>2.0310000000000001</v>
      </c>
      <c r="O132">
        <v>53.265000000000001</v>
      </c>
      <c r="P132">
        <v>11.858000000000001</v>
      </c>
      <c r="Q132">
        <v>1.3434999999999999</v>
      </c>
      <c r="R132">
        <v>0</v>
      </c>
      <c r="S132">
        <v>0</v>
      </c>
      <c r="T132">
        <v>0</v>
      </c>
      <c r="U132">
        <v>13.589499999999999</v>
      </c>
      <c r="V132">
        <v>23.514500000000002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0.505</v>
      </c>
      <c r="AC132">
        <v>0.36</v>
      </c>
      <c r="AD132">
        <v>0</v>
      </c>
      <c r="AE132">
        <v>0</v>
      </c>
      <c r="AF132">
        <v>0.16</v>
      </c>
      <c r="AG132">
        <v>0</v>
      </c>
      <c r="AH132">
        <v>0</v>
      </c>
      <c r="AI132">
        <v>0</v>
      </c>
      <c r="AJ132">
        <v>0</v>
      </c>
    </row>
    <row r="133" spans="1:36" x14ac:dyDescent="0.25">
      <c r="A133">
        <v>1998</v>
      </c>
      <c r="B133" t="s">
        <v>7</v>
      </c>
      <c r="C133">
        <f t="shared" si="2"/>
        <v>218.56066666666655</v>
      </c>
      <c r="D133">
        <v>0</v>
      </c>
      <c r="E133">
        <v>0</v>
      </c>
      <c r="F133">
        <v>3.4784999999999999</v>
      </c>
      <c r="G133">
        <v>0</v>
      </c>
      <c r="H133">
        <v>5.1999999999999998E-2</v>
      </c>
      <c r="I133">
        <v>57.948</v>
      </c>
      <c r="J133">
        <v>22.132833333333298</v>
      </c>
      <c r="K133">
        <v>0.19500000000000001</v>
      </c>
      <c r="L133">
        <v>0.64</v>
      </c>
      <c r="M133">
        <v>26.852833333333301</v>
      </c>
      <c r="N133">
        <v>7.9744999999999999</v>
      </c>
      <c r="O133">
        <v>9.3919999999999995</v>
      </c>
      <c r="P133">
        <v>44.640833333333298</v>
      </c>
      <c r="Q133">
        <v>2.3573333333333299</v>
      </c>
      <c r="R133">
        <v>0</v>
      </c>
      <c r="S133">
        <v>8.7666666666666693</v>
      </c>
      <c r="T133">
        <v>0.10249999999999999</v>
      </c>
      <c r="U133">
        <v>7.7868333333333304</v>
      </c>
      <c r="V133">
        <v>26.150833333333299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7.0000000000000007E-2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0.02</v>
      </c>
      <c r="AI133">
        <v>0</v>
      </c>
      <c r="AJ133">
        <v>0</v>
      </c>
    </row>
    <row r="134" spans="1:36" x14ac:dyDescent="0.25">
      <c r="A134">
        <v>1999</v>
      </c>
      <c r="B134" t="s">
        <v>7</v>
      </c>
      <c r="C134">
        <f t="shared" si="2"/>
        <v>290.38783333333333</v>
      </c>
      <c r="D134">
        <v>0.1075</v>
      </c>
      <c r="E134">
        <v>0</v>
      </c>
      <c r="F134">
        <v>4.9066666666666698</v>
      </c>
      <c r="G134">
        <v>0</v>
      </c>
      <c r="H134">
        <v>0.51749999999999996</v>
      </c>
      <c r="I134">
        <v>73.072166666666703</v>
      </c>
      <c r="J134">
        <v>34.908999999999999</v>
      </c>
      <c r="K134">
        <v>5.2499999999999998E-2</v>
      </c>
      <c r="L134">
        <v>0.74350000000000005</v>
      </c>
      <c r="M134">
        <v>20.9286666666667</v>
      </c>
      <c r="N134">
        <v>2.1259999999999999</v>
      </c>
      <c r="O134">
        <v>34.750833333333297</v>
      </c>
      <c r="P134">
        <v>13.367000000000001</v>
      </c>
      <c r="Q134">
        <v>1.3334999999999999</v>
      </c>
      <c r="R134">
        <v>0</v>
      </c>
      <c r="S134">
        <v>1.1025</v>
      </c>
      <c r="T134">
        <v>0</v>
      </c>
      <c r="U134">
        <v>8.7201666666666693</v>
      </c>
      <c r="V134">
        <v>34.647833333333303</v>
      </c>
      <c r="W134">
        <v>0</v>
      </c>
      <c r="X134">
        <v>0</v>
      </c>
      <c r="Y134">
        <v>0</v>
      </c>
      <c r="Z134">
        <v>0.41</v>
      </c>
      <c r="AA134">
        <v>0</v>
      </c>
      <c r="AB134">
        <v>0</v>
      </c>
      <c r="AC134">
        <v>0.84</v>
      </c>
      <c r="AD134">
        <v>0</v>
      </c>
      <c r="AE134">
        <v>0</v>
      </c>
      <c r="AF134">
        <v>0.28000000000000003</v>
      </c>
      <c r="AG134">
        <v>0</v>
      </c>
      <c r="AH134">
        <v>0</v>
      </c>
      <c r="AI134">
        <v>0.62250000000000005</v>
      </c>
      <c r="AJ134">
        <v>56.95</v>
      </c>
    </row>
    <row r="135" spans="1:36" x14ac:dyDescent="0.25">
      <c r="A135">
        <v>2000</v>
      </c>
      <c r="B135" t="s">
        <v>7</v>
      </c>
      <c r="C135">
        <f t="shared" si="2"/>
        <v>266.4576666666668</v>
      </c>
      <c r="D135">
        <v>0</v>
      </c>
      <c r="E135">
        <v>7.3999999999999996E-2</v>
      </c>
      <c r="F135">
        <v>57.690166666666698</v>
      </c>
      <c r="G135">
        <v>0</v>
      </c>
      <c r="H135">
        <v>0.45350000000000001</v>
      </c>
      <c r="I135">
        <v>68.862666666666698</v>
      </c>
      <c r="J135">
        <v>47.073</v>
      </c>
      <c r="K135">
        <v>11.977166666666699</v>
      </c>
      <c r="L135">
        <v>0</v>
      </c>
      <c r="M135">
        <v>23.1391666666667</v>
      </c>
      <c r="N135">
        <v>0.38600000000000001</v>
      </c>
      <c r="O135">
        <v>19.342166666666699</v>
      </c>
      <c r="P135">
        <v>20.027999999999999</v>
      </c>
      <c r="Q135">
        <v>2.03033333333333</v>
      </c>
      <c r="R135">
        <v>0</v>
      </c>
      <c r="S135">
        <v>0.21916666666666701</v>
      </c>
      <c r="T135" s="1">
        <v>6.6666666666666693E-2</v>
      </c>
      <c r="U135">
        <v>2.8333333333333299</v>
      </c>
      <c r="V135">
        <v>6.04883333333333</v>
      </c>
      <c r="W135">
        <v>0</v>
      </c>
      <c r="X135">
        <v>0</v>
      </c>
      <c r="Y135">
        <v>0</v>
      </c>
      <c r="Z135">
        <v>6.1585000000000001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7.4999999999999997E-2</v>
      </c>
      <c r="AI135">
        <v>0</v>
      </c>
      <c r="AJ135">
        <v>0</v>
      </c>
    </row>
    <row r="136" spans="1:36" x14ac:dyDescent="0.25">
      <c r="A136">
        <v>2001</v>
      </c>
      <c r="B136" t="s">
        <v>7</v>
      </c>
      <c r="C136">
        <f t="shared" si="2"/>
        <v>409.74516666666653</v>
      </c>
      <c r="D136">
        <v>0.224</v>
      </c>
      <c r="E136">
        <v>0</v>
      </c>
      <c r="F136">
        <v>24.835833333333301</v>
      </c>
      <c r="G136">
        <v>0</v>
      </c>
      <c r="H136">
        <v>0.25750000000000001</v>
      </c>
      <c r="I136">
        <v>143.899</v>
      </c>
      <c r="J136">
        <v>39.028166666666699</v>
      </c>
      <c r="K136">
        <v>24.313500000000001</v>
      </c>
      <c r="L136">
        <v>0</v>
      </c>
      <c r="M136">
        <v>24.510833333333299</v>
      </c>
      <c r="N136">
        <v>2.0225</v>
      </c>
      <c r="O136">
        <v>35.187333333333299</v>
      </c>
      <c r="P136">
        <v>22.959</v>
      </c>
      <c r="Q136">
        <v>5.2401666666666697</v>
      </c>
      <c r="R136">
        <v>0</v>
      </c>
      <c r="S136">
        <v>0</v>
      </c>
      <c r="T136">
        <v>0.11</v>
      </c>
      <c r="U136">
        <v>22.517499999999998</v>
      </c>
      <c r="V136">
        <v>23.436499999999999</v>
      </c>
      <c r="W136">
        <v>0</v>
      </c>
      <c r="X136">
        <v>25.158333333333299</v>
      </c>
      <c r="Y136">
        <v>0</v>
      </c>
      <c r="Z136">
        <v>15.065</v>
      </c>
      <c r="AA136">
        <v>0</v>
      </c>
      <c r="AB136">
        <v>0.83</v>
      </c>
      <c r="AC136">
        <v>0.09</v>
      </c>
      <c r="AD136">
        <v>0</v>
      </c>
      <c r="AE136">
        <v>0</v>
      </c>
      <c r="AF136">
        <v>0.06</v>
      </c>
      <c r="AG136">
        <v>0</v>
      </c>
      <c r="AH136">
        <v>0</v>
      </c>
      <c r="AI136">
        <v>0</v>
      </c>
      <c r="AJ136">
        <v>0</v>
      </c>
    </row>
    <row r="137" spans="1:36" x14ac:dyDescent="0.25">
      <c r="A137">
        <v>2002</v>
      </c>
      <c r="B137" t="s">
        <v>7</v>
      </c>
      <c r="C137">
        <f t="shared" si="2"/>
        <v>313.61466666666672</v>
      </c>
      <c r="D137">
        <v>3.899</v>
      </c>
      <c r="E137">
        <v>0</v>
      </c>
      <c r="F137">
        <v>13.4915</v>
      </c>
      <c r="G137">
        <v>0</v>
      </c>
      <c r="H137">
        <v>0.54600000000000004</v>
      </c>
      <c r="I137">
        <v>36.264000000000003</v>
      </c>
      <c r="J137">
        <v>64.557500000000005</v>
      </c>
      <c r="K137">
        <v>3.3334999999999999</v>
      </c>
      <c r="L137">
        <v>0</v>
      </c>
      <c r="M137">
        <v>31.091000000000001</v>
      </c>
      <c r="N137">
        <v>4.3070000000000004</v>
      </c>
      <c r="O137">
        <v>24.875</v>
      </c>
      <c r="P137">
        <v>37.0595</v>
      </c>
      <c r="Q137">
        <v>1.2669999999999999</v>
      </c>
      <c r="R137">
        <v>0</v>
      </c>
      <c r="S137">
        <v>7.8845000000000001</v>
      </c>
      <c r="T137">
        <v>0</v>
      </c>
      <c r="U137">
        <v>17.478000000000002</v>
      </c>
      <c r="V137">
        <v>13.144500000000001</v>
      </c>
      <c r="W137">
        <v>0</v>
      </c>
      <c r="X137">
        <v>28.7</v>
      </c>
      <c r="Y137">
        <v>0</v>
      </c>
      <c r="Z137">
        <v>10.595000000000001</v>
      </c>
      <c r="AA137">
        <v>0</v>
      </c>
      <c r="AB137">
        <v>0</v>
      </c>
      <c r="AC137">
        <v>12.1666666666667</v>
      </c>
      <c r="AD137">
        <v>0</v>
      </c>
      <c r="AE137">
        <v>0</v>
      </c>
      <c r="AF137">
        <v>3.5000000000000003E-2</v>
      </c>
      <c r="AG137">
        <v>0</v>
      </c>
      <c r="AH137">
        <v>2.41</v>
      </c>
      <c r="AI137">
        <v>0</v>
      </c>
      <c r="AJ137">
        <v>0.51</v>
      </c>
    </row>
    <row r="138" spans="1:36" x14ac:dyDescent="0.25">
      <c r="A138">
        <v>2003</v>
      </c>
      <c r="B138" t="s">
        <v>7</v>
      </c>
      <c r="C138">
        <f t="shared" si="2"/>
        <v>364.99199999999996</v>
      </c>
      <c r="D138">
        <v>3.4504999999999999</v>
      </c>
      <c r="E138">
        <v>0</v>
      </c>
      <c r="F138">
        <v>18.582999999999998</v>
      </c>
      <c r="G138">
        <v>0</v>
      </c>
      <c r="H138">
        <v>0</v>
      </c>
      <c r="I138">
        <v>96.460499999999996</v>
      </c>
      <c r="J138">
        <v>61.008499999999998</v>
      </c>
      <c r="K138">
        <v>16.4955</v>
      </c>
      <c r="L138">
        <v>0.5585</v>
      </c>
      <c r="M138">
        <v>14.760999999999999</v>
      </c>
      <c r="N138">
        <v>3.544</v>
      </c>
      <c r="O138">
        <v>17.5</v>
      </c>
      <c r="P138">
        <v>16.840499999999999</v>
      </c>
      <c r="Q138">
        <v>3.2879999999999998</v>
      </c>
      <c r="R138">
        <v>0</v>
      </c>
      <c r="S138">
        <v>48.921500000000002</v>
      </c>
      <c r="T138">
        <v>0.23250000000000001</v>
      </c>
      <c r="U138">
        <v>13.878500000000001</v>
      </c>
      <c r="V138">
        <v>12.698</v>
      </c>
      <c r="W138">
        <v>0</v>
      </c>
      <c r="X138">
        <v>0</v>
      </c>
      <c r="Y138">
        <v>19.7083333333333</v>
      </c>
      <c r="Z138">
        <v>0</v>
      </c>
      <c r="AA138">
        <v>9.7865000000000002</v>
      </c>
      <c r="AB138">
        <v>1.1100000000000001</v>
      </c>
      <c r="AC138">
        <v>6.1666666666666696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</row>
    <row r="139" spans="1:36" x14ac:dyDescent="0.25">
      <c r="A139">
        <v>2004</v>
      </c>
      <c r="B139" t="s">
        <v>7</v>
      </c>
      <c r="C139">
        <f t="shared" si="2"/>
        <v>361.31299999999982</v>
      </c>
      <c r="D139">
        <v>1.53</v>
      </c>
      <c r="E139">
        <v>0</v>
      </c>
      <c r="F139">
        <v>9.7370000000000001</v>
      </c>
      <c r="G139">
        <v>0</v>
      </c>
      <c r="H139">
        <v>0</v>
      </c>
      <c r="I139">
        <v>112.6705</v>
      </c>
      <c r="J139">
        <v>21.731999999999999</v>
      </c>
      <c r="K139">
        <v>47.316499999999998</v>
      </c>
      <c r="L139">
        <v>0.34499999999999997</v>
      </c>
      <c r="M139">
        <v>42.6875</v>
      </c>
      <c r="N139">
        <v>3.5554999999999999</v>
      </c>
      <c r="O139">
        <v>28.131833333333301</v>
      </c>
      <c r="P139">
        <v>38.213833333333298</v>
      </c>
      <c r="Q139">
        <v>10.436500000000001</v>
      </c>
      <c r="R139">
        <v>0</v>
      </c>
      <c r="S139">
        <v>7.0350000000000001</v>
      </c>
      <c r="T139">
        <v>0</v>
      </c>
      <c r="U139">
        <v>7.8975</v>
      </c>
      <c r="V139">
        <v>12.1658333333333</v>
      </c>
      <c r="W139">
        <v>0</v>
      </c>
      <c r="X139">
        <v>9.0459999999999994</v>
      </c>
      <c r="Y139">
        <v>0</v>
      </c>
      <c r="Z139">
        <v>4.5125000000000002</v>
      </c>
      <c r="AA139">
        <v>0</v>
      </c>
      <c r="AB139">
        <v>0.34</v>
      </c>
      <c r="AC139">
        <v>1.26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2.7</v>
      </c>
    </row>
    <row r="140" spans="1:36" x14ac:dyDescent="0.25">
      <c r="A140">
        <v>2005</v>
      </c>
      <c r="B140" t="s">
        <v>7</v>
      </c>
      <c r="C140">
        <f t="shared" si="2"/>
        <v>311.17349999999999</v>
      </c>
      <c r="D140">
        <v>2.145</v>
      </c>
      <c r="E140">
        <v>0</v>
      </c>
      <c r="F140">
        <v>6.8695000000000004</v>
      </c>
      <c r="G140">
        <v>0</v>
      </c>
      <c r="H140">
        <v>0.19550000000000001</v>
      </c>
      <c r="I140">
        <v>6.3685</v>
      </c>
      <c r="J140">
        <v>23.696833333333299</v>
      </c>
      <c r="K140">
        <v>34.207000000000001</v>
      </c>
      <c r="L140">
        <v>0.16</v>
      </c>
      <c r="M140">
        <v>9.5563333333333293</v>
      </c>
      <c r="N140">
        <v>9.0649999999999995</v>
      </c>
      <c r="O140">
        <v>57.6056666666667</v>
      </c>
      <c r="P140">
        <v>36.255333333333297</v>
      </c>
      <c r="Q140">
        <v>12.452</v>
      </c>
      <c r="R140">
        <v>0</v>
      </c>
      <c r="S140">
        <v>6.7123333333333299</v>
      </c>
      <c r="T140">
        <v>1.8605</v>
      </c>
      <c r="U140">
        <v>33.008000000000003</v>
      </c>
      <c r="V140">
        <v>25.673666666666701</v>
      </c>
      <c r="W140">
        <v>0</v>
      </c>
      <c r="X140">
        <v>20.410499999999999</v>
      </c>
      <c r="Y140">
        <v>0</v>
      </c>
      <c r="Z140">
        <v>12.705</v>
      </c>
      <c r="AA140">
        <v>0</v>
      </c>
      <c r="AB140">
        <v>0</v>
      </c>
      <c r="AC140">
        <v>12.0668333333333</v>
      </c>
      <c r="AD140">
        <v>0</v>
      </c>
      <c r="AE140">
        <v>0</v>
      </c>
      <c r="AF140">
        <v>0.16</v>
      </c>
      <c r="AG140">
        <v>0</v>
      </c>
      <c r="AH140">
        <v>0</v>
      </c>
      <c r="AI140">
        <v>0</v>
      </c>
      <c r="AJ140">
        <v>0</v>
      </c>
    </row>
    <row r="141" spans="1:36" x14ac:dyDescent="0.25">
      <c r="A141">
        <v>2006</v>
      </c>
      <c r="B141" t="s">
        <v>7</v>
      </c>
      <c r="C141">
        <f t="shared" si="2"/>
        <v>286.3338333333333</v>
      </c>
      <c r="D141">
        <v>2.4990000000000001</v>
      </c>
      <c r="E141">
        <v>0</v>
      </c>
      <c r="F141">
        <v>12.1613333333333</v>
      </c>
      <c r="G141">
        <v>0</v>
      </c>
      <c r="H141">
        <v>0.11</v>
      </c>
      <c r="I141">
        <v>28.903500000000001</v>
      </c>
      <c r="J141">
        <v>51.152000000000001</v>
      </c>
      <c r="K141">
        <v>0.56000000000000005</v>
      </c>
      <c r="L141">
        <v>0</v>
      </c>
      <c r="M141">
        <v>45.271500000000003</v>
      </c>
      <c r="N141">
        <v>4.54</v>
      </c>
      <c r="O141">
        <v>62.991999999999997</v>
      </c>
      <c r="P141">
        <v>13.8533333333333</v>
      </c>
      <c r="Q141">
        <v>2.6349999999999998</v>
      </c>
      <c r="R141">
        <v>0</v>
      </c>
      <c r="S141">
        <v>3.2168333333333301</v>
      </c>
      <c r="T141">
        <v>0</v>
      </c>
      <c r="U141">
        <v>19.108499999999999</v>
      </c>
      <c r="V141">
        <v>16.3646666666667</v>
      </c>
      <c r="W141">
        <v>0</v>
      </c>
      <c r="X141">
        <v>14.2545</v>
      </c>
      <c r="Y141">
        <v>0</v>
      </c>
      <c r="Z141">
        <v>2.746</v>
      </c>
      <c r="AA141">
        <v>0</v>
      </c>
      <c r="AB141">
        <v>0</v>
      </c>
      <c r="AC141">
        <v>5.2071666666666703</v>
      </c>
      <c r="AD141">
        <v>0</v>
      </c>
      <c r="AE141">
        <v>0</v>
      </c>
      <c r="AF141">
        <v>0.05</v>
      </c>
      <c r="AG141">
        <v>0</v>
      </c>
      <c r="AH141">
        <v>0</v>
      </c>
      <c r="AI141">
        <v>0.10249999999999999</v>
      </c>
      <c r="AJ141">
        <v>0.60599999999999998</v>
      </c>
    </row>
    <row r="142" spans="1:36" x14ac:dyDescent="0.25">
      <c r="A142">
        <v>1975</v>
      </c>
      <c r="B142" t="s">
        <v>8</v>
      </c>
      <c r="C142">
        <f t="shared" si="2"/>
        <v>-2735.0149999999999</v>
      </c>
      <c r="D142">
        <v>0</v>
      </c>
      <c r="E142">
        <v>0</v>
      </c>
      <c r="F142">
        <v>76.698499999999996</v>
      </c>
      <c r="G142">
        <v>0</v>
      </c>
      <c r="H142">
        <v>3.3805000000000001</v>
      </c>
      <c r="I142">
        <v>48.101999999999997</v>
      </c>
      <c r="J142">
        <v>0</v>
      </c>
      <c r="K142">
        <v>49.808500000000002</v>
      </c>
      <c r="L142">
        <v>0.22500000000000001</v>
      </c>
      <c r="M142">
        <v>12.4915</v>
      </c>
      <c r="N142">
        <v>8.5675000000000008</v>
      </c>
      <c r="O142">
        <v>43.156500000000001</v>
      </c>
      <c r="P142">
        <v>0</v>
      </c>
      <c r="Q142">
        <v>0.02</v>
      </c>
      <c r="R142">
        <v>0</v>
      </c>
      <c r="S142">
        <v>0</v>
      </c>
      <c r="T142">
        <v>0.29349999999999998</v>
      </c>
      <c r="U142">
        <v>1.7675000000000001</v>
      </c>
      <c r="V142">
        <v>17.474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-2997</v>
      </c>
      <c r="AF142">
        <v>0</v>
      </c>
      <c r="AG142">
        <v>0</v>
      </c>
      <c r="AH142">
        <v>0</v>
      </c>
      <c r="AI142">
        <v>0</v>
      </c>
      <c r="AJ142">
        <v>0</v>
      </c>
    </row>
    <row r="143" spans="1:36" x14ac:dyDescent="0.25">
      <c r="A143">
        <v>1976</v>
      </c>
      <c r="B143" t="s">
        <v>8</v>
      </c>
      <c r="C143">
        <f t="shared" si="2"/>
        <v>-876.60500000000002</v>
      </c>
      <c r="D143">
        <v>0</v>
      </c>
      <c r="E143">
        <v>0</v>
      </c>
      <c r="F143">
        <v>0.1</v>
      </c>
      <c r="G143">
        <v>0</v>
      </c>
      <c r="H143">
        <v>0</v>
      </c>
      <c r="I143">
        <v>1.85</v>
      </c>
      <c r="J143">
        <v>0</v>
      </c>
      <c r="K143">
        <v>40.055</v>
      </c>
      <c r="L143">
        <v>0</v>
      </c>
      <c r="M143">
        <v>12.64</v>
      </c>
      <c r="N143">
        <v>2.5000000000000001E-2</v>
      </c>
      <c r="O143">
        <v>40.784999999999997</v>
      </c>
      <c r="P143">
        <v>0</v>
      </c>
      <c r="Q143">
        <v>3.06</v>
      </c>
      <c r="R143">
        <v>0</v>
      </c>
      <c r="S143">
        <v>0</v>
      </c>
      <c r="T143">
        <v>0</v>
      </c>
      <c r="U143">
        <v>2.61</v>
      </c>
      <c r="V143">
        <v>21.27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-999</v>
      </c>
      <c r="AF143">
        <v>0</v>
      </c>
      <c r="AG143">
        <v>0</v>
      </c>
      <c r="AH143">
        <v>0</v>
      </c>
      <c r="AI143">
        <v>0</v>
      </c>
      <c r="AJ143">
        <v>0</v>
      </c>
    </row>
    <row r="144" spans="1:36" x14ac:dyDescent="0.25">
      <c r="A144">
        <v>1977</v>
      </c>
      <c r="B144" t="s">
        <v>8</v>
      </c>
      <c r="C144">
        <f t="shared" si="2"/>
        <v>-817.44</v>
      </c>
      <c r="D144">
        <v>0</v>
      </c>
      <c r="E144">
        <v>0</v>
      </c>
      <c r="F144">
        <v>4.0449999999999999</v>
      </c>
      <c r="G144">
        <v>2.5000000000000001E-2</v>
      </c>
      <c r="H144">
        <v>5.0875000000000004</v>
      </c>
      <c r="I144">
        <v>55.625</v>
      </c>
      <c r="J144">
        <v>0</v>
      </c>
      <c r="K144">
        <v>11.26</v>
      </c>
      <c r="L144">
        <v>0</v>
      </c>
      <c r="M144">
        <v>12.1425</v>
      </c>
      <c r="N144">
        <v>9.2524999999999995</v>
      </c>
      <c r="O144">
        <v>48.965000000000003</v>
      </c>
      <c r="P144">
        <v>0</v>
      </c>
      <c r="Q144">
        <v>3.8174999999999999</v>
      </c>
      <c r="R144">
        <v>0</v>
      </c>
      <c r="S144">
        <v>0</v>
      </c>
      <c r="T144">
        <v>0.05</v>
      </c>
      <c r="U144">
        <v>0.245</v>
      </c>
      <c r="V144">
        <v>31.045000000000002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-999</v>
      </c>
      <c r="AF144">
        <v>0</v>
      </c>
      <c r="AG144">
        <v>0</v>
      </c>
      <c r="AH144">
        <v>0</v>
      </c>
      <c r="AI144">
        <v>0</v>
      </c>
      <c r="AJ144">
        <v>0</v>
      </c>
    </row>
    <row r="145" spans="1:36" x14ac:dyDescent="0.25">
      <c r="A145">
        <v>1979</v>
      </c>
      <c r="B145" t="s">
        <v>8</v>
      </c>
      <c r="C145">
        <f t="shared" si="2"/>
        <v>234.05099999999999</v>
      </c>
      <c r="D145">
        <v>0</v>
      </c>
      <c r="E145">
        <v>0</v>
      </c>
      <c r="F145">
        <v>0.62</v>
      </c>
      <c r="G145">
        <v>0</v>
      </c>
      <c r="H145">
        <v>8.0000000000000002E-3</v>
      </c>
      <c r="I145">
        <v>54.673999999999999</v>
      </c>
      <c r="J145">
        <v>8.5649999999999995</v>
      </c>
      <c r="K145">
        <v>44.741999999999997</v>
      </c>
      <c r="L145">
        <v>2.2124999999999999</v>
      </c>
      <c r="M145">
        <v>15.311500000000001</v>
      </c>
      <c r="N145">
        <v>3.8410000000000002</v>
      </c>
      <c r="O145">
        <v>79.137500000000003</v>
      </c>
      <c r="P145">
        <v>0</v>
      </c>
      <c r="Q145">
        <v>5.1174999999999997</v>
      </c>
      <c r="R145">
        <v>0</v>
      </c>
      <c r="S145">
        <v>0</v>
      </c>
      <c r="T145">
        <v>0.17249999999999999</v>
      </c>
      <c r="U145">
        <v>3.6019999999999999</v>
      </c>
      <c r="V145">
        <v>16.047499999999999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</row>
    <row r="146" spans="1:36" x14ac:dyDescent="0.25">
      <c r="A146">
        <v>1980</v>
      </c>
      <c r="B146" t="s">
        <v>8</v>
      </c>
      <c r="C146">
        <f t="shared" si="2"/>
        <v>181.08450000000002</v>
      </c>
      <c r="D146">
        <v>0</v>
      </c>
      <c r="E146">
        <v>0</v>
      </c>
      <c r="F146">
        <v>1.292</v>
      </c>
      <c r="G146">
        <v>0</v>
      </c>
      <c r="H146">
        <v>0</v>
      </c>
      <c r="I146">
        <v>0.67</v>
      </c>
      <c r="J146">
        <v>1.3029999999999999</v>
      </c>
      <c r="K146">
        <v>28.304500000000001</v>
      </c>
      <c r="L146">
        <v>2.63</v>
      </c>
      <c r="M146">
        <v>21.697500000000002</v>
      </c>
      <c r="N146">
        <v>0.68600000000000005</v>
      </c>
      <c r="O146">
        <v>94.176500000000004</v>
      </c>
      <c r="P146">
        <v>2.0445000000000002</v>
      </c>
      <c r="Q146">
        <v>1.895</v>
      </c>
      <c r="R146">
        <v>0</v>
      </c>
      <c r="S146">
        <v>7.6040000000000001</v>
      </c>
      <c r="T146">
        <v>0.06</v>
      </c>
      <c r="U146">
        <v>3.1825000000000001</v>
      </c>
      <c r="V146">
        <v>15.539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</row>
    <row r="147" spans="1:36" x14ac:dyDescent="0.25">
      <c r="A147">
        <v>1981</v>
      </c>
      <c r="B147" t="s">
        <v>8</v>
      </c>
      <c r="C147">
        <f t="shared" si="2"/>
        <v>113.87649999999996</v>
      </c>
      <c r="D147">
        <v>0</v>
      </c>
      <c r="E147">
        <v>0</v>
      </c>
      <c r="F147">
        <v>17.427</v>
      </c>
      <c r="G147">
        <v>0</v>
      </c>
      <c r="H147">
        <v>0.77800000000000002</v>
      </c>
      <c r="I147">
        <v>16.841999999999999</v>
      </c>
      <c r="J147">
        <v>3.2320000000000002</v>
      </c>
      <c r="K147">
        <v>6.4039999999999999</v>
      </c>
      <c r="L147">
        <v>0.66200000000000003</v>
      </c>
      <c r="M147">
        <v>10.5985</v>
      </c>
      <c r="N147">
        <v>2.6825000000000001</v>
      </c>
      <c r="O147">
        <v>38.974499999999999</v>
      </c>
      <c r="P147">
        <v>0</v>
      </c>
      <c r="Q147">
        <v>0.40500000000000003</v>
      </c>
      <c r="R147">
        <v>0</v>
      </c>
      <c r="S147">
        <v>0</v>
      </c>
      <c r="T147">
        <v>0.13250000000000001</v>
      </c>
      <c r="U147">
        <v>0.26100000000000001</v>
      </c>
      <c r="V147">
        <v>15.477499999999999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</row>
    <row r="148" spans="1:36" x14ac:dyDescent="0.25">
      <c r="A148">
        <v>1982</v>
      </c>
      <c r="B148" t="s">
        <v>8</v>
      </c>
      <c r="C148">
        <f t="shared" si="2"/>
        <v>315.86900000000003</v>
      </c>
      <c r="D148">
        <v>0</v>
      </c>
      <c r="E148">
        <v>0</v>
      </c>
      <c r="F148">
        <v>15.340999999999999</v>
      </c>
      <c r="G148">
        <v>0</v>
      </c>
      <c r="H148">
        <v>4.6784999999999997</v>
      </c>
      <c r="I148">
        <v>53.180500000000002</v>
      </c>
      <c r="J148">
        <v>44.521999999999998</v>
      </c>
      <c r="K148">
        <v>0</v>
      </c>
      <c r="L148">
        <v>3.8544999999999998</v>
      </c>
      <c r="M148">
        <v>65.870500000000007</v>
      </c>
      <c r="N148">
        <v>0</v>
      </c>
      <c r="O148">
        <v>54.6355</v>
      </c>
      <c r="P148">
        <v>19.631499999999999</v>
      </c>
      <c r="Q148">
        <v>0.41</v>
      </c>
      <c r="R148">
        <v>0</v>
      </c>
      <c r="S148">
        <v>27.238499999999998</v>
      </c>
      <c r="T148">
        <v>0.11600000000000001</v>
      </c>
      <c r="U148">
        <v>4.0694999999999997</v>
      </c>
      <c r="V148">
        <v>16.424499999999998</v>
      </c>
      <c r="W148">
        <v>5.8964999999999996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</row>
    <row r="149" spans="1:36" x14ac:dyDescent="0.25">
      <c r="A149">
        <v>1983</v>
      </c>
      <c r="B149" t="s">
        <v>8</v>
      </c>
      <c r="C149">
        <f t="shared" si="2"/>
        <v>446.60549999999995</v>
      </c>
      <c r="D149">
        <v>0</v>
      </c>
      <c r="E149">
        <v>0</v>
      </c>
      <c r="F149">
        <v>12.5585</v>
      </c>
      <c r="G149">
        <v>0</v>
      </c>
      <c r="H149">
        <v>21.488</v>
      </c>
      <c r="I149">
        <v>82.759500000000003</v>
      </c>
      <c r="J149">
        <v>34.023499999999999</v>
      </c>
      <c r="K149">
        <v>21.956</v>
      </c>
      <c r="L149">
        <v>6.09</v>
      </c>
      <c r="M149">
        <v>106.91</v>
      </c>
      <c r="N149">
        <v>0</v>
      </c>
      <c r="O149">
        <v>63.1935</v>
      </c>
      <c r="P149">
        <v>2.9504999999999999</v>
      </c>
      <c r="Q149">
        <v>0.79449999999999998</v>
      </c>
      <c r="R149">
        <v>0</v>
      </c>
      <c r="S149">
        <v>62.802</v>
      </c>
      <c r="T149">
        <v>0.125</v>
      </c>
      <c r="U149">
        <v>4.8215000000000003</v>
      </c>
      <c r="V149">
        <v>20.916499999999999</v>
      </c>
      <c r="W149">
        <v>5.2164999999999999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</row>
    <row r="150" spans="1:36" x14ac:dyDescent="0.25">
      <c r="A150">
        <v>1984</v>
      </c>
      <c r="B150" t="s">
        <v>8</v>
      </c>
      <c r="C150">
        <f t="shared" si="2"/>
        <v>522.91100000000006</v>
      </c>
      <c r="D150">
        <v>0</v>
      </c>
      <c r="E150">
        <v>2.8000000000000001E-2</v>
      </c>
      <c r="F150">
        <v>32.279666666666699</v>
      </c>
      <c r="G150">
        <v>0</v>
      </c>
      <c r="H150">
        <v>3.4624999999999999</v>
      </c>
      <c r="I150">
        <v>194.39500000000001</v>
      </c>
      <c r="J150">
        <v>22.139500000000002</v>
      </c>
      <c r="K150">
        <v>34.7871666666667</v>
      </c>
      <c r="L150">
        <v>1.37516666666667</v>
      </c>
      <c r="M150">
        <v>58.498666666666701</v>
      </c>
      <c r="N150">
        <v>4.3384999999999998</v>
      </c>
      <c r="O150">
        <v>112.283</v>
      </c>
      <c r="P150">
        <v>2.1999999999999999E-2</v>
      </c>
      <c r="Q150">
        <v>1.3605</v>
      </c>
      <c r="R150">
        <v>0</v>
      </c>
      <c r="S150">
        <v>7.1731666666666696</v>
      </c>
      <c r="T150">
        <v>2.8000000000000001E-2</v>
      </c>
      <c r="U150">
        <v>8.3643333333333292</v>
      </c>
      <c r="V150">
        <v>42.375833333333297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</row>
    <row r="151" spans="1:36" x14ac:dyDescent="0.25">
      <c r="A151">
        <v>1985</v>
      </c>
      <c r="B151" t="s">
        <v>8</v>
      </c>
      <c r="C151">
        <f t="shared" si="2"/>
        <v>378.29433333333338</v>
      </c>
      <c r="D151">
        <v>0.14000000000000001</v>
      </c>
      <c r="E151">
        <v>5.3999999999999999E-2</v>
      </c>
      <c r="F151">
        <v>33.1948333333333</v>
      </c>
      <c r="G151">
        <v>0</v>
      </c>
      <c r="H151">
        <v>3.4359999999999999</v>
      </c>
      <c r="I151">
        <v>58.247166666666701</v>
      </c>
      <c r="J151">
        <v>31.884499999999999</v>
      </c>
      <c r="K151">
        <v>3.343</v>
      </c>
      <c r="L151">
        <v>9.5873333333333299</v>
      </c>
      <c r="M151">
        <v>23.361166666666701</v>
      </c>
      <c r="N151">
        <v>1.5713333333333299</v>
      </c>
      <c r="O151">
        <v>81.794166666666698</v>
      </c>
      <c r="P151">
        <v>24.292833333333299</v>
      </c>
      <c r="Q151">
        <v>5.8198333333333299</v>
      </c>
      <c r="R151">
        <v>0</v>
      </c>
      <c r="S151">
        <v>43.986166666666698</v>
      </c>
      <c r="T151">
        <v>0.184</v>
      </c>
      <c r="U151">
        <v>23.5728333333333</v>
      </c>
      <c r="V151">
        <v>32.486166666666698</v>
      </c>
      <c r="W151">
        <v>0.26400000000000001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0.185</v>
      </c>
      <c r="AE151">
        <v>0</v>
      </c>
      <c r="AF151">
        <v>0</v>
      </c>
      <c r="AG151">
        <v>0.2</v>
      </c>
      <c r="AH151">
        <v>0</v>
      </c>
      <c r="AI151">
        <v>0</v>
      </c>
      <c r="AJ151">
        <v>0.69</v>
      </c>
    </row>
    <row r="152" spans="1:36" x14ac:dyDescent="0.25">
      <c r="A152">
        <v>1986</v>
      </c>
      <c r="B152" t="s">
        <v>8</v>
      </c>
      <c r="C152">
        <f t="shared" si="2"/>
        <v>232.37916666666669</v>
      </c>
      <c r="D152">
        <v>0</v>
      </c>
      <c r="E152">
        <v>0</v>
      </c>
      <c r="F152">
        <v>6.6441666666666697</v>
      </c>
      <c r="G152">
        <v>0</v>
      </c>
      <c r="H152">
        <v>7.4999999999999997E-2</v>
      </c>
      <c r="I152">
        <v>76.457499999999996</v>
      </c>
      <c r="J152">
        <v>31.293333333333301</v>
      </c>
      <c r="K152">
        <v>23.912500000000001</v>
      </c>
      <c r="L152">
        <v>0.16666666666666699</v>
      </c>
      <c r="M152">
        <v>21.53</v>
      </c>
      <c r="N152">
        <v>1.1141666666666701</v>
      </c>
      <c r="O152">
        <v>37.9925</v>
      </c>
      <c r="P152">
        <v>0.16166666666666701</v>
      </c>
      <c r="Q152">
        <v>2.5316666666666698</v>
      </c>
      <c r="R152">
        <v>0</v>
      </c>
      <c r="S152">
        <v>10.8891666666667</v>
      </c>
      <c r="T152">
        <v>0.1</v>
      </c>
      <c r="U152">
        <v>7.4116666666666697</v>
      </c>
      <c r="V152">
        <v>12.099166666666701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</row>
    <row r="153" spans="1:36" x14ac:dyDescent="0.25">
      <c r="A153">
        <v>1987</v>
      </c>
      <c r="B153" t="s">
        <v>8</v>
      </c>
      <c r="C153">
        <f t="shared" si="2"/>
        <v>127.77849999999999</v>
      </c>
      <c r="D153">
        <v>0</v>
      </c>
      <c r="E153">
        <v>0</v>
      </c>
      <c r="F153">
        <v>22.301500000000001</v>
      </c>
      <c r="G153">
        <v>0</v>
      </c>
      <c r="H153">
        <v>0.89500000000000002</v>
      </c>
      <c r="I153">
        <v>14.3255</v>
      </c>
      <c r="J153">
        <v>0.1125</v>
      </c>
      <c r="K153">
        <v>23.996500000000001</v>
      </c>
      <c r="L153">
        <v>0</v>
      </c>
      <c r="M153">
        <v>12.4915</v>
      </c>
      <c r="N153">
        <v>0.105</v>
      </c>
      <c r="O153">
        <v>17.756</v>
      </c>
      <c r="P153">
        <v>6.9219999999999997</v>
      </c>
      <c r="Q153">
        <v>0.36499999999999999</v>
      </c>
      <c r="R153">
        <v>0</v>
      </c>
      <c r="S153">
        <v>6.83</v>
      </c>
      <c r="T153">
        <v>0</v>
      </c>
      <c r="U153">
        <v>2.8784999999999998</v>
      </c>
      <c r="V153">
        <v>18.799499999999998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</row>
    <row r="154" spans="1:36" x14ac:dyDescent="0.25">
      <c r="A154">
        <v>1988</v>
      </c>
      <c r="B154" t="s">
        <v>8</v>
      </c>
      <c r="C154">
        <f t="shared" si="2"/>
        <v>587.08800000000008</v>
      </c>
      <c r="D154">
        <v>0</v>
      </c>
      <c r="E154">
        <v>0.58250000000000002</v>
      </c>
      <c r="F154">
        <v>206.8655</v>
      </c>
      <c r="G154">
        <v>0</v>
      </c>
      <c r="H154">
        <v>2.1915</v>
      </c>
      <c r="I154">
        <v>42.140999999999998</v>
      </c>
      <c r="J154">
        <v>22.883500000000002</v>
      </c>
      <c r="K154">
        <v>28.7285</v>
      </c>
      <c r="L154">
        <v>10.4445</v>
      </c>
      <c r="M154">
        <v>90.587000000000003</v>
      </c>
      <c r="N154">
        <v>9.9979999999999993</v>
      </c>
      <c r="O154">
        <v>38.585500000000003</v>
      </c>
      <c r="P154">
        <v>2.4329999999999998</v>
      </c>
      <c r="Q154">
        <v>0.108</v>
      </c>
      <c r="R154">
        <v>0</v>
      </c>
      <c r="S154">
        <v>81.441500000000005</v>
      </c>
      <c r="T154">
        <v>0</v>
      </c>
      <c r="U154">
        <v>15.176</v>
      </c>
      <c r="V154">
        <v>34.921999999999997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</row>
    <row r="155" spans="1:36" x14ac:dyDescent="0.25">
      <c r="A155">
        <v>1989</v>
      </c>
      <c r="B155" t="s">
        <v>8</v>
      </c>
      <c r="C155">
        <f t="shared" si="2"/>
        <v>279.53633333333318</v>
      </c>
      <c r="D155">
        <v>0</v>
      </c>
      <c r="E155">
        <v>0.2225</v>
      </c>
      <c r="F155">
        <v>28.4263333333333</v>
      </c>
      <c r="G155">
        <v>0</v>
      </c>
      <c r="H155">
        <v>1.6741666666666699</v>
      </c>
      <c r="I155">
        <v>3.2574999999999998</v>
      </c>
      <c r="J155">
        <v>5.0658333333333303</v>
      </c>
      <c r="K155">
        <v>48.652500000000003</v>
      </c>
      <c r="L155">
        <v>1.5125</v>
      </c>
      <c r="M155">
        <v>44.7783333333333</v>
      </c>
      <c r="N155">
        <v>0.63249999999999995</v>
      </c>
      <c r="O155">
        <v>41.763833333333302</v>
      </c>
      <c r="P155">
        <v>33.294833333333301</v>
      </c>
      <c r="Q155">
        <v>4.2919999999999998</v>
      </c>
      <c r="R155">
        <v>0.2</v>
      </c>
      <c r="S155">
        <v>12.645</v>
      </c>
      <c r="T155">
        <v>0</v>
      </c>
      <c r="U155">
        <v>13.1678333333333</v>
      </c>
      <c r="V155">
        <v>39.950666666666699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</row>
    <row r="156" spans="1:36" x14ac:dyDescent="0.25">
      <c r="A156">
        <v>1990</v>
      </c>
      <c r="B156" t="s">
        <v>8</v>
      </c>
      <c r="C156">
        <f t="shared" si="2"/>
        <v>272.54999999999995</v>
      </c>
      <c r="D156">
        <v>0</v>
      </c>
      <c r="E156">
        <v>0.10666666666666701</v>
      </c>
      <c r="F156">
        <v>53.291333333333299</v>
      </c>
      <c r="G156">
        <v>0</v>
      </c>
      <c r="H156">
        <v>1.63266666666667</v>
      </c>
      <c r="I156">
        <v>15.442</v>
      </c>
      <c r="J156">
        <v>36.304666666666698</v>
      </c>
      <c r="K156">
        <v>0.89933333333333298</v>
      </c>
      <c r="L156">
        <v>0.80200000000000005</v>
      </c>
      <c r="M156">
        <v>32.445333333333302</v>
      </c>
      <c r="N156">
        <v>1.05</v>
      </c>
      <c r="O156">
        <v>47.328666666666699</v>
      </c>
      <c r="P156">
        <v>14.814</v>
      </c>
      <c r="Q156">
        <v>4.5173333333333296</v>
      </c>
      <c r="R156">
        <v>0.12</v>
      </c>
      <c r="S156">
        <v>12.6693333333333</v>
      </c>
      <c r="T156">
        <v>0</v>
      </c>
      <c r="U156">
        <v>9.6793333333333305</v>
      </c>
      <c r="V156">
        <v>41.447333333333297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</row>
    <row r="157" spans="1:36" x14ac:dyDescent="0.25">
      <c r="A157">
        <v>1991</v>
      </c>
      <c r="B157" t="s">
        <v>8</v>
      </c>
      <c r="C157">
        <f t="shared" si="2"/>
        <v>279.9828333333333</v>
      </c>
      <c r="D157">
        <v>0</v>
      </c>
      <c r="E157">
        <v>0</v>
      </c>
      <c r="F157">
        <v>28.4888333333333</v>
      </c>
      <c r="G157">
        <v>0</v>
      </c>
      <c r="H157">
        <v>0.67500000000000004</v>
      </c>
      <c r="I157">
        <v>45.58</v>
      </c>
      <c r="J157">
        <v>43.398499999999999</v>
      </c>
      <c r="K157">
        <v>0.78749999999999998</v>
      </c>
      <c r="L157">
        <v>0.86083333333333301</v>
      </c>
      <c r="M157">
        <v>32.144500000000001</v>
      </c>
      <c r="N157">
        <v>0.71750000000000003</v>
      </c>
      <c r="O157">
        <v>30.782666666666699</v>
      </c>
      <c r="P157">
        <v>19.218</v>
      </c>
      <c r="Q157">
        <v>2.2029999999999998</v>
      </c>
      <c r="R157">
        <v>0.47199999999999998</v>
      </c>
      <c r="S157">
        <v>24.020666666666699</v>
      </c>
      <c r="T157">
        <v>0.23</v>
      </c>
      <c r="U157">
        <v>9.0723333333333294</v>
      </c>
      <c r="V157">
        <v>41.151499999999999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0.18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</row>
    <row r="158" spans="1:36" x14ac:dyDescent="0.25">
      <c r="A158">
        <v>1992</v>
      </c>
      <c r="B158" t="s">
        <v>8</v>
      </c>
      <c r="C158">
        <f t="shared" si="2"/>
        <v>109.34483333333331</v>
      </c>
      <c r="D158">
        <v>0</v>
      </c>
      <c r="E158">
        <v>0</v>
      </c>
      <c r="F158">
        <v>5.2338333333333296</v>
      </c>
      <c r="G158">
        <v>0</v>
      </c>
      <c r="H158">
        <v>0.66900000000000004</v>
      </c>
      <c r="I158">
        <v>2.74616666666667</v>
      </c>
      <c r="J158">
        <v>42.815833333333302</v>
      </c>
      <c r="K158">
        <v>11.689</v>
      </c>
      <c r="L158">
        <v>0</v>
      </c>
      <c r="M158">
        <v>12.77</v>
      </c>
      <c r="N158">
        <v>0.32200000000000001</v>
      </c>
      <c r="O158">
        <v>5.6055000000000001</v>
      </c>
      <c r="P158">
        <v>8.0061666666666707</v>
      </c>
      <c r="Q158">
        <v>1.56283333333333</v>
      </c>
      <c r="R158">
        <v>0.11</v>
      </c>
      <c r="S158">
        <v>2.6681666666666701</v>
      </c>
      <c r="T158">
        <v>0</v>
      </c>
      <c r="U158">
        <v>5.7614999999999998</v>
      </c>
      <c r="V158">
        <v>9.3848333333333294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</row>
    <row r="159" spans="1:36" x14ac:dyDescent="0.25">
      <c r="A159">
        <v>1993</v>
      </c>
      <c r="B159" t="s">
        <v>8</v>
      </c>
      <c r="C159">
        <f t="shared" si="2"/>
        <v>121.91216666666672</v>
      </c>
      <c r="D159">
        <v>0</v>
      </c>
      <c r="E159">
        <v>0</v>
      </c>
      <c r="F159">
        <v>7.0845000000000002</v>
      </c>
      <c r="G159">
        <v>0</v>
      </c>
      <c r="H159">
        <v>0.02</v>
      </c>
      <c r="I159">
        <v>2.5000000000000001E-2</v>
      </c>
      <c r="J159">
        <v>0.11</v>
      </c>
      <c r="K159">
        <v>28.4753333333333</v>
      </c>
      <c r="L159">
        <v>0</v>
      </c>
      <c r="M159">
        <v>15.180666666666699</v>
      </c>
      <c r="N159">
        <v>0.60766666666666702</v>
      </c>
      <c r="O159">
        <v>38.1905</v>
      </c>
      <c r="P159">
        <v>1.1045</v>
      </c>
      <c r="Q159">
        <v>23.0691666666667</v>
      </c>
      <c r="R159">
        <v>0</v>
      </c>
      <c r="S159">
        <v>1.7999999999999999E-2</v>
      </c>
      <c r="T159">
        <v>0</v>
      </c>
      <c r="U159">
        <v>0.55500000000000005</v>
      </c>
      <c r="V159">
        <v>7.47183333333333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</row>
    <row r="160" spans="1:36" x14ac:dyDescent="0.25">
      <c r="A160">
        <v>1994</v>
      </c>
      <c r="B160" t="s">
        <v>8</v>
      </c>
      <c r="C160">
        <f t="shared" si="2"/>
        <v>127.54999999999988</v>
      </c>
      <c r="D160">
        <v>8.1883333333333308</v>
      </c>
      <c r="E160">
        <v>0</v>
      </c>
      <c r="F160">
        <v>2.2433333333333301</v>
      </c>
      <c r="G160">
        <v>3.5550000000000002</v>
      </c>
      <c r="H160">
        <v>0</v>
      </c>
      <c r="I160">
        <v>0</v>
      </c>
      <c r="J160">
        <v>14.080833333333301</v>
      </c>
      <c r="K160">
        <v>18.9858333333333</v>
      </c>
      <c r="L160">
        <v>0</v>
      </c>
      <c r="M160">
        <v>8.8608333333333302</v>
      </c>
      <c r="N160">
        <v>0.25333333333333302</v>
      </c>
      <c r="O160">
        <v>47.725000000000001</v>
      </c>
      <c r="P160">
        <v>2.3408333333333302</v>
      </c>
      <c r="Q160">
        <v>2.1458333333333299</v>
      </c>
      <c r="R160">
        <v>0</v>
      </c>
      <c r="S160">
        <v>0.35</v>
      </c>
      <c r="T160">
        <v>0</v>
      </c>
      <c r="U160">
        <v>2.99</v>
      </c>
      <c r="V160">
        <v>15.830833333333301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</row>
    <row r="161" spans="1:36" x14ac:dyDescent="0.25">
      <c r="A161">
        <v>1995</v>
      </c>
      <c r="B161" t="s">
        <v>8</v>
      </c>
      <c r="C161">
        <f t="shared" si="2"/>
        <v>212.43966666666668</v>
      </c>
      <c r="D161">
        <v>9.6664999999999992</v>
      </c>
      <c r="E161">
        <v>0.04</v>
      </c>
      <c r="F161">
        <v>4.18</v>
      </c>
      <c r="G161">
        <v>0</v>
      </c>
      <c r="H161">
        <v>5.9424999999999999</v>
      </c>
      <c r="I161">
        <v>48.822499999999998</v>
      </c>
      <c r="J161">
        <v>1.105</v>
      </c>
      <c r="K161">
        <v>62.377000000000002</v>
      </c>
      <c r="L161">
        <v>0</v>
      </c>
      <c r="M161">
        <v>6.7605000000000004</v>
      </c>
      <c r="N161">
        <v>5.63</v>
      </c>
      <c r="O161">
        <v>4.8685</v>
      </c>
      <c r="P161">
        <v>33.515500000000003</v>
      </c>
      <c r="Q161">
        <v>0.32650000000000001</v>
      </c>
      <c r="R161">
        <v>0</v>
      </c>
      <c r="S161">
        <v>7.0000000000000007E-2</v>
      </c>
      <c r="T161">
        <v>0</v>
      </c>
      <c r="U161">
        <v>6.09</v>
      </c>
      <c r="V161">
        <v>22.260999999999999</v>
      </c>
      <c r="W161">
        <v>0.52749999999999997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0.25666666666666699</v>
      </c>
      <c r="AI161">
        <v>0</v>
      </c>
      <c r="AJ161">
        <v>0</v>
      </c>
    </row>
    <row r="162" spans="1:36" x14ac:dyDescent="0.25">
      <c r="A162">
        <v>1996</v>
      </c>
      <c r="B162" t="s">
        <v>8</v>
      </c>
      <c r="C162">
        <f t="shared" si="2"/>
        <v>191.49000000000004</v>
      </c>
      <c r="D162">
        <v>0</v>
      </c>
      <c r="E162">
        <v>0</v>
      </c>
      <c r="F162">
        <v>1.81083333333333</v>
      </c>
      <c r="G162">
        <v>0</v>
      </c>
      <c r="H162">
        <v>0.22500000000000001</v>
      </c>
      <c r="I162">
        <v>41.832500000000003</v>
      </c>
      <c r="J162">
        <v>7.3766666666666696</v>
      </c>
      <c r="K162">
        <v>35.952500000000001</v>
      </c>
      <c r="L162">
        <v>0</v>
      </c>
      <c r="M162">
        <v>42.584166666666697</v>
      </c>
      <c r="N162">
        <v>0.61250000000000004</v>
      </c>
      <c r="O162">
        <v>24.558333333333302</v>
      </c>
      <c r="P162">
        <v>8.4674999999999994</v>
      </c>
      <c r="Q162">
        <v>0.29249999999999998</v>
      </c>
      <c r="R162">
        <v>0</v>
      </c>
      <c r="S162">
        <v>6.7500000000000004E-2</v>
      </c>
      <c r="T162">
        <v>0</v>
      </c>
      <c r="U162">
        <v>6.0708333333333302</v>
      </c>
      <c r="V162">
        <v>21.6391666666667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</row>
    <row r="163" spans="1:36" x14ac:dyDescent="0.25">
      <c r="A163">
        <v>1997</v>
      </c>
      <c r="B163" t="s">
        <v>8</v>
      </c>
      <c r="C163">
        <f t="shared" si="2"/>
        <v>250.75749999999999</v>
      </c>
      <c r="D163">
        <v>0.38900000000000001</v>
      </c>
      <c r="E163">
        <v>0</v>
      </c>
      <c r="F163">
        <v>7.2735000000000003</v>
      </c>
      <c r="G163">
        <v>0</v>
      </c>
      <c r="H163">
        <v>0.59350000000000003</v>
      </c>
      <c r="I163">
        <v>49.8155</v>
      </c>
      <c r="J163">
        <v>7.827</v>
      </c>
      <c r="K163">
        <v>45.256</v>
      </c>
      <c r="L163">
        <v>0</v>
      </c>
      <c r="M163">
        <v>22.1785</v>
      </c>
      <c r="N163">
        <v>2.5375000000000001</v>
      </c>
      <c r="O163">
        <v>64.125</v>
      </c>
      <c r="P163">
        <v>15.301500000000001</v>
      </c>
      <c r="Q163">
        <v>2.2240000000000002</v>
      </c>
      <c r="R163">
        <v>0</v>
      </c>
      <c r="S163">
        <v>0.08</v>
      </c>
      <c r="T163">
        <v>0</v>
      </c>
      <c r="U163">
        <v>11.0905</v>
      </c>
      <c r="V163">
        <v>20.795999999999999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0.71</v>
      </c>
      <c r="AC163">
        <v>0.36</v>
      </c>
      <c r="AD163">
        <v>0</v>
      </c>
      <c r="AE163">
        <v>0</v>
      </c>
      <c r="AF163">
        <v>0.2</v>
      </c>
      <c r="AG163">
        <v>0</v>
      </c>
      <c r="AH163">
        <v>0</v>
      </c>
      <c r="AI163">
        <v>0</v>
      </c>
      <c r="AJ163">
        <v>0</v>
      </c>
    </row>
    <row r="164" spans="1:36" x14ac:dyDescent="0.25">
      <c r="A164">
        <v>1998</v>
      </c>
      <c r="B164" t="s">
        <v>8</v>
      </c>
      <c r="C164">
        <f t="shared" si="2"/>
        <v>288.99083333333334</v>
      </c>
      <c r="D164">
        <v>0</v>
      </c>
      <c r="E164">
        <v>0</v>
      </c>
      <c r="F164">
        <v>10.2071666666667</v>
      </c>
      <c r="G164">
        <v>0</v>
      </c>
      <c r="H164">
        <v>1.19</v>
      </c>
      <c r="I164">
        <v>79.884666666666703</v>
      </c>
      <c r="J164">
        <v>29.952000000000002</v>
      </c>
      <c r="K164">
        <v>0</v>
      </c>
      <c r="L164">
        <v>2.0366666666666702</v>
      </c>
      <c r="M164">
        <v>25.132000000000001</v>
      </c>
      <c r="N164">
        <v>9.0679999999999996</v>
      </c>
      <c r="O164">
        <v>32.084499999999998</v>
      </c>
      <c r="P164">
        <v>14.441333333333301</v>
      </c>
      <c r="Q164">
        <v>1.5509999999999999</v>
      </c>
      <c r="R164">
        <v>0</v>
      </c>
      <c r="S164">
        <v>25.200333333333301</v>
      </c>
      <c r="T164">
        <v>0</v>
      </c>
      <c r="U164">
        <v>12.067166666666701</v>
      </c>
      <c r="V164">
        <v>45.835999999999999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0.26</v>
      </c>
      <c r="AG164">
        <v>0</v>
      </c>
      <c r="AH164">
        <v>0.08</v>
      </c>
      <c r="AI164">
        <v>0</v>
      </c>
      <c r="AJ164">
        <v>0</v>
      </c>
    </row>
    <row r="165" spans="1:36" x14ac:dyDescent="0.25">
      <c r="A165">
        <v>1999</v>
      </c>
      <c r="B165" t="s">
        <v>8</v>
      </c>
      <c r="C165">
        <f t="shared" si="2"/>
        <v>361.85266666666678</v>
      </c>
      <c r="D165">
        <v>0.77</v>
      </c>
      <c r="E165">
        <v>0</v>
      </c>
      <c r="F165">
        <v>13.000500000000001</v>
      </c>
      <c r="G165">
        <v>0</v>
      </c>
      <c r="H165">
        <v>7.1769999999999996</v>
      </c>
      <c r="I165">
        <v>188.42250000000001</v>
      </c>
      <c r="J165">
        <v>35.752000000000002</v>
      </c>
      <c r="K165">
        <v>3.5790000000000002</v>
      </c>
      <c r="L165">
        <v>0</v>
      </c>
      <c r="M165">
        <v>14.6785</v>
      </c>
      <c r="N165">
        <v>5.3224999999999998</v>
      </c>
      <c r="O165">
        <v>12.9665</v>
      </c>
      <c r="P165">
        <v>26.97</v>
      </c>
      <c r="Q165">
        <v>0.84750000000000003</v>
      </c>
      <c r="R165">
        <v>0</v>
      </c>
      <c r="S165">
        <v>0.67</v>
      </c>
      <c r="T165">
        <v>0.2</v>
      </c>
      <c r="U165">
        <v>11.711</v>
      </c>
      <c r="V165">
        <v>18.388999999999999</v>
      </c>
      <c r="W165">
        <v>0</v>
      </c>
      <c r="X165">
        <v>6.65</v>
      </c>
      <c r="Y165">
        <v>0</v>
      </c>
      <c r="Z165">
        <v>14.5866666666667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0.16</v>
      </c>
      <c r="AJ165">
        <v>0</v>
      </c>
    </row>
    <row r="166" spans="1:36" x14ac:dyDescent="0.25">
      <c r="A166">
        <v>2000</v>
      </c>
      <c r="B166" t="s">
        <v>8</v>
      </c>
      <c r="C166">
        <f t="shared" si="2"/>
        <v>432.58916666666642</v>
      </c>
      <c r="D166">
        <v>0.1125</v>
      </c>
      <c r="E166">
        <v>0</v>
      </c>
      <c r="F166">
        <v>92.18</v>
      </c>
      <c r="G166">
        <v>0</v>
      </c>
      <c r="H166">
        <v>0.72499999999999998</v>
      </c>
      <c r="I166">
        <v>174.958333333333</v>
      </c>
      <c r="J166">
        <v>32.006666666666703</v>
      </c>
      <c r="K166">
        <v>12.454166666666699</v>
      </c>
      <c r="L166">
        <v>0.47499999999999998</v>
      </c>
      <c r="M166">
        <v>36.360833333333296</v>
      </c>
      <c r="N166">
        <v>0</v>
      </c>
      <c r="O166">
        <v>27.182500000000001</v>
      </c>
      <c r="P166">
        <v>25.310833333333299</v>
      </c>
      <c r="Q166">
        <v>2.2174999999999998</v>
      </c>
      <c r="R166">
        <v>0</v>
      </c>
      <c r="S166">
        <v>0.16500000000000001</v>
      </c>
      <c r="T166">
        <v>0</v>
      </c>
      <c r="U166">
        <v>1.88916666666667</v>
      </c>
      <c r="V166">
        <v>7.3724999999999996</v>
      </c>
      <c r="W166">
        <v>0</v>
      </c>
      <c r="X166">
        <v>0</v>
      </c>
      <c r="Y166">
        <v>0</v>
      </c>
      <c r="Z166">
        <v>19.019166666666699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0.16</v>
      </c>
      <c r="AG166">
        <v>0</v>
      </c>
      <c r="AH166">
        <v>0</v>
      </c>
      <c r="AI166">
        <v>0</v>
      </c>
      <c r="AJ166">
        <v>0</v>
      </c>
    </row>
    <row r="167" spans="1:36" x14ac:dyDescent="0.25">
      <c r="A167">
        <v>2001</v>
      </c>
      <c r="B167" t="s">
        <v>8</v>
      </c>
      <c r="C167">
        <f t="shared" si="2"/>
        <v>432.88883333333297</v>
      </c>
      <c r="D167">
        <v>0</v>
      </c>
      <c r="E167">
        <v>0.223333333333333</v>
      </c>
      <c r="F167">
        <v>28.1763333333333</v>
      </c>
      <c r="G167">
        <v>0</v>
      </c>
      <c r="H167">
        <v>1.2086666666666701</v>
      </c>
      <c r="I167">
        <v>148.76283333333299</v>
      </c>
      <c r="J167">
        <v>53.051000000000002</v>
      </c>
      <c r="K167">
        <v>29.401333333333302</v>
      </c>
      <c r="L167">
        <v>0</v>
      </c>
      <c r="M167">
        <v>29.2605</v>
      </c>
      <c r="N167">
        <v>2.7358333333333298</v>
      </c>
      <c r="O167">
        <v>29.121666666666702</v>
      </c>
      <c r="P167">
        <v>8.6445000000000007</v>
      </c>
      <c r="Q167">
        <v>4.4276666666666697</v>
      </c>
      <c r="R167">
        <v>0</v>
      </c>
      <c r="S167">
        <v>0</v>
      </c>
      <c r="T167" s="1">
        <v>7.3333333333333306E-2</v>
      </c>
      <c r="U167">
        <v>20.670166666666699</v>
      </c>
      <c r="V167">
        <v>26.624333333333301</v>
      </c>
      <c r="W167">
        <v>0</v>
      </c>
      <c r="X167">
        <v>37.686500000000002</v>
      </c>
      <c r="Y167">
        <v>0</v>
      </c>
      <c r="Z167">
        <v>12.820833333333301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</row>
    <row r="168" spans="1:36" x14ac:dyDescent="0.25">
      <c r="A168">
        <v>2002</v>
      </c>
      <c r="B168" t="s">
        <v>8</v>
      </c>
      <c r="C168">
        <f t="shared" si="2"/>
        <v>345.83266666666663</v>
      </c>
      <c r="D168">
        <v>3.8216666666666699</v>
      </c>
      <c r="E168">
        <v>0.16650000000000001</v>
      </c>
      <c r="F168">
        <v>19.7916666666667</v>
      </c>
      <c r="G168">
        <v>0</v>
      </c>
      <c r="H168">
        <v>1.5065</v>
      </c>
      <c r="I168">
        <v>41.730833333333301</v>
      </c>
      <c r="J168">
        <v>69.677333333333294</v>
      </c>
      <c r="K168">
        <v>3.3420000000000001</v>
      </c>
      <c r="L168">
        <v>0</v>
      </c>
      <c r="M168">
        <v>30.704833333333301</v>
      </c>
      <c r="N168">
        <v>5.3383333333333303</v>
      </c>
      <c r="O168">
        <v>27.888999999999999</v>
      </c>
      <c r="P168">
        <v>26.377333333333301</v>
      </c>
      <c r="Q168">
        <v>2.052</v>
      </c>
      <c r="R168">
        <v>0</v>
      </c>
      <c r="S168">
        <v>5.3736666666666704</v>
      </c>
      <c r="T168">
        <v>0</v>
      </c>
      <c r="U168">
        <v>18.0551666666667</v>
      </c>
      <c r="V168">
        <v>25.190166666666698</v>
      </c>
      <c r="W168">
        <v>0</v>
      </c>
      <c r="X168">
        <v>43.904833333333301</v>
      </c>
      <c r="Y168">
        <v>0</v>
      </c>
      <c r="Z168">
        <v>11.567500000000001</v>
      </c>
      <c r="AA168">
        <v>0</v>
      </c>
      <c r="AB168">
        <v>0</v>
      </c>
      <c r="AC168">
        <v>9.3433333333333302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</row>
    <row r="169" spans="1:36" x14ac:dyDescent="0.25">
      <c r="A169">
        <v>2003</v>
      </c>
      <c r="B169" t="s">
        <v>8</v>
      </c>
      <c r="C169">
        <f t="shared" si="2"/>
        <v>372.72999999999996</v>
      </c>
      <c r="D169">
        <v>4.6444999999999999</v>
      </c>
      <c r="E169">
        <v>2.5999999999999999E-2</v>
      </c>
      <c r="F169">
        <v>20.4411666666667</v>
      </c>
      <c r="G169">
        <v>0</v>
      </c>
      <c r="H169">
        <v>0.83333333333333304</v>
      </c>
      <c r="I169">
        <v>120.72</v>
      </c>
      <c r="J169">
        <v>70.3661666666667</v>
      </c>
      <c r="K169">
        <v>10.7253333333333</v>
      </c>
      <c r="L169">
        <v>1.0091666666666701</v>
      </c>
      <c r="M169">
        <v>15.9415</v>
      </c>
      <c r="N169">
        <v>6.9393333333333302</v>
      </c>
      <c r="O169">
        <v>9.6571666666666705</v>
      </c>
      <c r="P169">
        <v>17.3735</v>
      </c>
      <c r="Q169">
        <v>2.3856666666666699</v>
      </c>
      <c r="R169">
        <v>0</v>
      </c>
      <c r="S169">
        <v>41.508333333333297</v>
      </c>
      <c r="T169">
        <v>0</v>
      </c>
      <c r="U169">
        <v>19.347833333333298</v>
      </c>
      <c r="V169">
        <v>15.7543333333333</v>
      </c>
      <c r="W169">
        <v>0</v>
      </c>
      <c r="X169">
        <v>0</v>
      </c>
      <c r="Y169">
        <v>0</v>
      </c>
      <c r="Z169">
        <v>0</v>
      </c>
      <c r="AA169">
        <v>12.5666666666667</v>
      </c>
      <c r="AB169">
        <v>0.06</v>
      </c>
      <c r="AC169">
        <v>0</v>
      </c>
      <c r="AD169">
        <v>0</v>
      </c>
      <c r="AE169">
        <v>0</v>
      </c>
      <c r="AF169">
        <v>2.4300000000000002</v>
      </c>
      <c r="AG169">
        <v>0</v>
      </c>
      <c r="AH169">
        <v>0</v>
      </c>
      <c r="AI169">
        <v>0</v>
      </c>
      <c r="AJ169">
        <v>0</v>
      </c>
    </row>
    <row r="170" spans="1:36" x14ac:dyDescent="0.25">
      <c r="A170">
        <v>2004</v>
      </c>
      <c r="B170" t="s">
        <v>8</v>
      </c>
      <c r="C170">
        <f t="shared" si="2"/>
        <v>410.82249999999988</v>
      </c>
      <c r="D170">
        <v>0.65666666666666695</v>
      </c>
      <c r="E170">
        <v>0</v>
      </c>
      <c r="F170">
        <v>13.310833333333299</v>
      </c>
      <c r="G170">
        <v>0</v>
      </c>
      <c r="H170">
        <v>0.81333333333333302</v>
      </c>
      <c r="I170">
        <v>184.34083333333299</v>
      </c>
      <c r="J170">
        <v>6.8460000000000001</v>
      </c>
      <c r="K170">
        <v>31.337666666666699</v>
      </c>
      <c r="L170">
        <v>0</v>
      </c>
      <c r="M170">
        <v>41.042666666666697</v>
      </c>
      <c r="N170">
        <v>2.6033333333333299</v>
      </c>
      <c r="O170">
        <v>48.369833333333297</v>
      </c>
      <c r="P170">
        <v>20.452666666666701</v>
      </c>
      <c r="Q170">
        <v>6.6704999999999997</v>
      </c>
      <c r="R170">
        <v>0</v>
      </c>
      <c r="S170">
        <v>1.86333333333333</v>
      </c>
      <c r="T170">
        <v>0.05</v>
      </c>
      <c r="U170">
        <v>12.4921666666667</v>
      </c>
      <c r="V170">
        <v>18.309166666666702</v>
      </c>
      <c r="W170">
        <v>0</v>
      </c>
      <c r="X170">
        <v>5.54266666666667</v>
      </c>
      <c r="Y170">
        <v>0</v>
      </c>
      <c r="Z170">
        <v>10.214166666666699</v>
      </c>
      <c r="AA170">
        <v>0</v>
      </c>
      <c r="AB170">
        <v>0.46500000000000002</v>
      </c>
      <c r="AC170">
        <v>5.44166666666667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</row>
    <row r="171" spans="1:36" x14ac:dyDescent="0.25">
      <c r="A171">
        <v>2005</v>
      </c>
      <c r="B171" t="s">
        <v>8</v>
      </c>
      <c r="C171">
        <f t="shared" si="2"/>
        <v>325.75450000000012</v>
      </c>
      <c r="D171">
        <v>5.4610000000000003</v>
      </c>
      <c r="E171">
        <v>0</v>
      </c>
      <c r="F171">
        <v>14.121499999999999</v>
      </c>
      <c r="G171">
        <v>0</v>
      </c>
      <c r="H171">
        <v>1.9350000000000001</v>
      </c>
      <c r="I171">
        <v>8.0105000000000004</v>
      </c>
      <c r="J171">
        <v>34.845500000000001</v>
      </c>
      <c r="K171">
        <v>50.131500000000003</v>
      </c>
      <c r="L171">
        <v>0.14799999999999999</v>
      </c>
      <c r="M171">
        <v>10.471500000000001</v>
      </c>
      <c r="N171">
        <v>6.6444999999999999</v>
      </c>
      <c r="O171">
        <v>42.743499999999997</v>
      </c>
      <c r="P171">
        <v>31.457000000000001</v>
      </c>
      <c r="Q171">
        <v>6.875</v>
      </c>
      <c r="R171">
        <v>0</v>
      </c>
      <c r="S171">
        <v>5.4880000000000004</v>
      </c>
      <c r="T171">
        <v>0</v>
      </c>
      <c r="U171">
        <v>30.693999999999999</v>
      </c>
      <c r="V171">
        <v>28.317499999999999</v>
      </c>
      <c r="W171">
        <v>0</v>
      </c>
      <c r="X171">
        <v>16.743666666666702</v>
      </c>
      <c r="Y171">
        <v>0</v>
      </c>
      <c r="Z171">
        <v>18.7381666666667</v>
      </c>
      <c r="AA171">
        <v>0</v>
      </c>
      <c r="AB171">
        <v>0.28999999999999998</v>
      </c>
      <c r="AC171">
        <v>12.228666666666699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0.41</v>
      </c>
    </row>
    <row r="172" spans="1:36" x14ac:dyDescent="0.25">
      <c r="A172">
        <v>2006</v>
      </c>
      <c r="B172" t="s">
        <v>8</v>
      </c>
      <c r="C172">
        <f t="shared" si="2"/>
        <v>328.6466666666667</v>
      </c>
      <c r="D172">
        <v>0</v>
      </c>
      <c r="E172">
        <v>0</v>
      </c>
      <c r="F172">
        <v>34.511666666666699</v>
      </c>
      <c r="G172">
        <v>0</v>
      </c>
      <c r="H172">
        <v>0.83083333333333298</v>
      </c>
      <c r="I172">
        <v>45.363999999999997</v>
      </c>
      <c r="J172">
        <v>44.530999999999999</v>
      </c>
      <c r="K172">
        <v>0.64749999999999996</v>
      </c>
      <c r="L172">
        <v>0</v>
      </c>
      <c r="M172">
        <v>59.027000000000001</v>
      </c>
      <c r="N172">
        <v>6.5348333333333297</v>
      </c>
      <c r="O172">
        <v>42.279499999999999</v>
      </c>
      <c r="P172">
        <v>6.4701666666666702</v>
      </c>
      <c r="Q172">
        <v>1.7535000000000001</v>
      </c>
      <c r="R172">
        <v>0</v>
      </c>
      <c r="S172">
        <v>1.55</v>
      </c>
      <c r="T172">
        <v>0</v>
      </c>
      <c r="U172">
        <v>23.956333333333301</v>
      </c>
      <c r="V172">
        <v>28.845666666666698</v>
      </c>
      <c r="W172">
        <v>0</v>
      </c>
      <c r="X172">
        <v>26.235666666666699</v>
      </c>
      <c r="Y172">
        <v>0</v>
      </c>
      <c r="Z172">
        <v>0.711666666666667</v>
      </c>
      <c r="AA172">
        <v>0</v>
      </c>
      <c r="AB172">
        <v>0</v>
      </c>
      <c r="AC172">
        <v>5.3973333333333304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Glenda Marie Yenni</dc:creator>
  <cp:lastModifiedBy>Glenda Marie Yenni</cp:lastModifiedBy>
  <dcterms:created xsi:type="dcterms:W3CDTF">2012-07-27T02:20:51Z</dcterms:created>
  <dcterms:modified xsi:type="dcterms:W3CDTF">2012-07-27T02:23:02Z</dcterms:modified>
</cp:coreProperties>
</file>