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 activeTab="9"/>
  </bookViews>
  <sheets>
    <sheet name="CF" sheetId="1" r:id="rId1"/>
    <sheet name="CS" sheetId="2" r:id="rId2"/>
    <sheet name="CW" sheetId="3" r:id="rId3"/>
    <sheet name="GW" sheetId="4" r:id="rId4"/>
    <sheet name="GS" sheetId="5" r:id="rId5"/>
    <sheet name="MW" sheetId="6" r:id="rId6"/>
    <sheet name="MS" sheetId="7" r:id="rId7"/>
    <sheet name="TW" sheetId="8" r:id="rId8"/>
    <sheet name="TS" sheetId="9" r:id="rId9"/>
    <sheet name="PW" sheetId="10" r:id="rId10"/>
    <sheet name="PS" sheetId="11" r:id="rId11"/>
  </sheets>
  <calcPr calcId="145621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2" i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" i="2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" i="3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" i="4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2" i="5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" i="6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" i="7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" i="8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" i="9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4" i="10"/>
  <c r="C135" i="10"/>
  <c r="C136" i="10"/>
  <c r="C137" i="10"/>
  <c r="C138" i="10"/>
  <c r="C139" i="10"/>
  <c r="C140" i="10"/>
  <c r="C141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" i="10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" i="11"/>
</calcChain>
</file>

<file path=xl/sharedStrings.xml><?xml version="1.0" encoding="utf-8"?>
<sst xmlns="http://schemas.openxmlformats.org/spreadsheetml/2006/main" count="4149" uniqueCount="347">
  <si>
    <t>Year</t>
  </si>
  <si>
    <t>site</t>
  </si>
  <si>
    <t>ACNM</t>
  </si>
  <si>
    <t>ALCH</t>
  </si>
  <si>
    <t>ALIN</t>
  </si>
  <si>
    <t>ALLI1</t>
  </si>
  <si>
    <t>ALMA</t>
  </si>
  <si>
    <t>AMCH</t>
  </si>
  <si>
    <t>AMFI</t>
  </si>
  <si>
    <t>AMPA</t>
  </si>
  <si>
    <t>ARAD</t>
  </si>
  <si>
    <t>ARGL</t>
  </si>
  <si>
    <t>ARIS1</t>
  </si>
  <si>
    <t>ARLO</t>
  </si>
  <si>
    <t>ARNE</t>
  </si>
  <si>
    <t>ARPU</t>
  </si>
  <si>
    <t>ARWR</t>
  </si>
  <si>
    <t>ASCL1</t>
  </si>
  <si>
    <t>ASCL2</t>
  </si>
  <si>
    <t>ASNU</t>
  </si>
  <si>
    <t>ASNY</t>
  </si>
  <si>
    <t>ASTE</t>
  </si>
  <si>
    <t>ASTR1</t>
  </si>
  <si>
    <t>ASWO</t>
  </si>
  <si>
    <t>BAAB</t>
  </si>
  <si>
    <t>BABI</t>
  </si>
  <si>
    <t>BAMU</t>
  </si>
  <si>
    <t>BAPE</t>
  </si>
  <si>
    <t>BOAR</t>
  </si>
  <si>
    <t>BOBA</t>
  </si>
  <si>
    <t>BOER</t>
  </si>
  <si>
    <t>BOER1</t>
  </si>
  <si>
    <t>BOIN</t>
  </si>
  <si>
    <t>BOSP</t>
  </si>
  <si>
    <t>BOUT1</t>
  </si>
  <si>
    <t>BOWR</t>
  </si>
  <si>
    <t>BRAR</t>
  </si>
  <si>
    <t>CABA</t>
  </si>
  <si>
    <t>CHCO</t>
  </si>
  <si>
    <t>CHVI</t>
  </si>
  <si>
    <t>CRPO</t>
  </si>
  <si>
    <t>CRYP1</t>
  </si>
  <si>
    <t>CSDL1</t>
  </si>
  <si>
    <t>CYGY</t>
  </si>
  <si>
    <t>DAPU</t>
  </si>
  <si>
    <t>DEPI</t>
  </si>
  <si>
    <t>DICA</t>
  </si>
  <si>
    <t>DIWI</t>
  </si>
  <si>
    <t>DYPE</t>
  </si>
  <si>
    <t>ENDE</t>
  </si>
  <si>
    <t>ERAB</t>
  </si>
  <si>
    <t>ERAN</t>
  </si>
  <si>
    <t>ERBE</t>
  </si>
  <si>
    <t>ERCI</t>
  </si>
  <si>
    <t>ERLE</t>
  </si>
  <si>
    <t>ERPU</t>
  </si>
  <si>
    <t>ERRO</t>
  </si>
  <si>
    <t>ERTR</t>
  </si>
  <si>
    <t>EUAL</t>
  </si>
  <si>
    <t>EUGL</t>
  </si>
  <si>
    <t>EUMI</t>
  </si>
  <si>
    <t>EUPH1</t>
  </si>
  <si>
    <t>EURE</t>
  </si>
  <si>
    <t>EUSE</t>
  </si>
  <si>
    <t>EUSR</t>
  </si>
  <si>
    <t>EUST</t>
  </si>
  <si>
    <t>HAGR</t>
  </si>
  <si>
    <t>HEPE</t>
  </si>
  <si>
    <t>HYVE</t>
  </si>
  <si>
    <t>IPLO</t>
  </si>
  <si>
    <t>IVAM</t>
  </si>
  <si>
    <t>KAHI</t>
  </si>
  <si>
    <t>KALL1</t>
  </si>
  <si>
    <t>KAPA</t>
  </si>
  <si>
    <t>LELA</t>
  </si>
  <si>
    <t>LEVI</t>
  </si>
  <si>
    <t>LONE</t>
  </si>
  <si>
    <t>MATA</t>
  </si>
  <si>
    <t>MELE</t>
  </si>
  <si>
    <t>MOCE</t>
  </si>
  <si>
    <t>MOVE</t>
  </si>
  <si>
    <t>MUAR</t>
  </si>
  <si>
    <t>MUPO</t>
  </si>
  <si>
    <t>NONE</t>
  </si>
  <si>
    <t>NYCT1</t>
  </si>
  <si>
    <t>PAHI</t>
  </si>
  <si>
    <t>PEAN</t>
  </si>
  <si>
    <t>PECT1</t>
  </si>
  <si>
    <t>PENA</t>
  </si>
  <si>
    <t>PEPA</t>
  </si>
  <si>
    <t>PHAC1</t>
  </si>
  <si>
    <t>POPA</t>
  </si>
  <si>
    <t>PORT1</t>
  </si>
  <si>
    <t>POUN</t>
  </si>
  <si>
    <t>PRPA</t>
  </si>
  <si>
    <t>SAAB</t>
  </si>
  <si>
    <t>SACY</t>
  </si>
  <si>
    <t>SAHA</t>
  </si>
  <si>
    <t>SAKA</t>
  </si>
  <si>
    <t>SCBR</t>
  </si>
  <si>
    <t>SELE</t>
  </si>
  <si>
    <t>SELO</t>
  </si>
  <si>
    <t>SIPH</t>
  </si>
  <si>
    <t>SOEL</t>
  </si>
  <si>
    <t>SPCR</t>
  </si>
  <si>
    <t>SPFL</t>
  </si>
  <si>
    <t>SPOR1</t>
  </si>
  <si>
    <t>STAR</t>
  </si>
  <si>
    <t>STEX</t>
  </si>
  <si>
    <t>TAAN</t>
  </si>
  <si>
    <t>TAAU</t>
  </si>
  <si>
    <t>TALI1</t>
  </si>
  <si>
    <t>TILA</t>
  </si>
  <si>
    <t>TRTE</t>
  </si>
  <si>
    <t>UKFO1</t>
  </si>
  <si>
    <t>UKFO2</t>
  </si>
  <si>
    <t>UKFO3</t>
  </si>
  <si>
    <t>UKFO4</t>
  </si>
  <si>
    <t>UKGR1</t>
  </si>
  <si>
    <t>UKGR2</t>
  </si>
  <si>
    <t>UKGR3</t>
  </si>
  <si>
    <t>UKGR4</t>
  </si>
  <si>
    <t>UKGS1</t>
  </si>
  <si>
    <t>VEEN</t>
  </si>
  <si>
    <t>VEWR</t>
  </si>
  <si>
    <t>CALI</t>
  </si>
  <si>
    <t>GRAV</t>
  </si>
  <si>
    <t>SAND</t>
  </si>
  <si>
    <t>APRA</t>
  </si>
  <si>
    <t>ARPU1</t>
  </si>
  <si>
    <t>ASAL</t>
  </si>
  <si>
    <t>ASTE1</t>
  </si>
  <si>
    <t>CACH</t>
  </si>
  <si>
    <t>CAWR</t>
  </si>
  <si>
    <t>CHIN</t>
  </si>
  <si>
    <t>CHST</t>
  </si>
  <si>
    <t>COCO</t>
  </si>
  <si>
    <t>CRAN</t>
  </si>
  <si>
    <t>CRCR</t>
  </si>
  <si>
    <t>CRMI</t>
  </si>
  <si>
    <t>CRPT</t>
  </si>
  <si>
    <t>ERCA</t>
  </si>
  <si>
    <t>ERDI</t>
  </si>
  <si>
    <t>ERDV</t>
  </si>
  <si>
    <t>ERIG1</t>
  </si>
  <si>
    <t>ERIO1</t>
  </si>
  <si>
    <t>LARE</t>
  </si>
  <si>
    <t>LEER</t>
  </si>
  <si>
    <t>LEPI1</t>
  </si>
  <si>
    <t>LIBI</t>
  </si>
  <si>
    <t>LIVE</t>
  </si>
  <si>
    <t>MAFE</t>
  </si>
  <si>
    <t>MAPI</t>
  </si>
  <si>
    <t>MILI</t>
  </si>
  <si>
    <t>NAHI</t>
  </si>
  <si>
    <t>OEPR</t>
  </si>
  <si>
    <t>PHCO</t>
  </si>
  <si>
    <t>PHIN</t>
  </si>
  <si>
    <t>PLPA</t>
  </si>
  <si>
    <t>POAC1</t>
  </si>
  <si>
    <t>RANE</t>
  </si>
  <si>
    <t>SCAR</t>
  </si>
  <si>
    <t>SPSU</t>
  </si>
  <si>
    <t>SPVEG</t>
  </si>
  <si>
    <t>STPA</t>
  </si>
  <si>
    <t>TECO</t>
  </si>
  <si>
    <t>UKFO5</t>
  </si>
  <si>
    <t>VUOC</t>
  </si>
  <si>
    <t>DRCU</t>
  </si>
  <si>
    <t>ESME</t>
  </si>
  <si>
    <t>EUMC</t>
  </si>
  <si>
    <t>GILI1</t>
  </si>
  <si>
    <t>GSDL1</t>
  </si>
  <si>
    <t>HOMU</t>
  </si>
  <si>
    <t>LEFE</t>
  </si>
  <si>
    <t>LEGO</t>
  </si>
  <si>
    <t>MENT1</t>
  </si>
  <si>
    <t>OEAL</t>
  </si>
  <si>
    <t>OENO1</t>
  </si>
  <si>
    <t>SILE</t>
  </si>
  <si>
    <t>XAMI</t>
  </si>
  <si>
    <t>ARHA</t>
  </si>
  <si>
    <t>ARPA</t>
  </si>
  <si>
    <t>ARTE</t>
  </si>
  <si>
    <t>BOCU</t>
  </si>
  <si>
    <t>DAWR</t>
  </si>
  <si>
    <t>ERIA1</t>
  </si>
  <si>
    <t>ERTE</t>
  </si>
  <si>
    <t>EVNU</t>
  </si>
  <si>
    <t>GAPI</t>
  </si>
  <si>
    <t>GIFL</t>
  </si>
  <si>
    <t>GILI2</t>
  </si>
  <si>
    <t>HODR</t>
  </si>
  <si>
    <t>HYFL</t>
  </si>
  <si>
    <t>LESQ1</t>
  </si>
  <si>
    <t>LUCO</t>
  </si>
  <si>
    <t>MEAL</t>
  </si>
  <si>
    <t>MEPU</t>
  </si>
  <si>
    <t>OENA1</t>
  </si>
  <si>
    <t>PAIN</t>
  </si>
  <si>
    <t>PLMU</t>
  </si>
  <si>
    <t>PSDL1</t>
  </si>
  <si>
    <t>PSTA</t>
  </si>
  <si>
    <t>SOOL</t>
  </si>
  <si>
    <t>SPCC</t>
  </si>
  <si>
    <t>SPHA1</t>
  </si>
  <si>
    <t>SPIN</t>
  </si>
  <si>
    <t>SPSA</t>
  </si>
  <si>
    <t>TOAN</t>
  </si>
  <si>
    <t>XASA</t>
  </si>
  <si>
    <t>BASN</t>
  </si>
  <si>
    <t>IBPE</t>
  </si>
  <si>
    <t>SUMM</t>
  </si>
  <si>
    <t>AMAR1</t>
  </si>
  <si>
    <t>ARPE</t>
  </si>
  <si>
    <t>ARTE1</t>
  </si>
  <si>
    <t>ASCR</t>
  </si>
  <si>
    <t>ASSU</t>
  </si>
  <si>
    <t>ASTE2</t>
  </si>
  <si>
    <t>BOTO</t>
  </si>
  <si>
    <t>BRAS1</t>
  </si>
  <si>
    <t>CAJA</t>
  </si>
  <si>
    <t>DECO</t>
  </si>
  <si>
    <t>DEVI</t>
  </si>
  <si>
    <t>EUDE</t>
  </si>
  <si>
    <t>HEAN</t>
  </si>
  <si>
    <t>HECI</t>
  </si>
  <si>
    <t>HELI1</t>
  </si>
  <si>
    <t>HOGL</t>
  </si>
  <si>
    <t>HYOD</t>
  </si>
  <si>
    <t>KRAM1</t>
  </si>
  <si>
    <t>PAHA</t>
  </si>
  <si>
    <t>STEP1</t>
  </si>
  <si>
    <t>XASP</t>
  </si>
  <si>
    <t>XATE</t>
  </si>
  <si>
    <t>MALI</t>
  </si>
  <si>
    <t>MSDL1</t>
  </si>
  <si>
    <t>XANT1</t>
  </si>
  <si>
    <t>XASP1</t>
  </si>
  <si>
    <t>NORT</t>
  </si>
  <si>
    <t>RABB</t>
  </si>
  <si>
    <t>WELL</t>
  </si>
  <si>
    <t>ACWR</t>
  </si>
  <si>
    <t>AMAR</t>
  </si>
  <si>
    <t>AMPU</t>
  </si>
  <si>
    <t>CONI</t>
  </si>
  <si>
    <t>FABA1</t>
  </si>
  <si>
    <t>HEHU</t>
  </si>
  <si>
    <t>MACH1</t>
  </si>
  <si>
    <t>POOL</t>
  </si>
  <si>
    <t>UKFO8</t>
  </si>
  <si>
    <t>ASMO</t>
  </si>
  <si>
    <t>HIMU</t>
  </si>
  <si>
    <t>SIIR</t>
  </si>
  <si>
    <t>SPAI</t>
  </si>
  <si>
    <t>TSDL1</t>
  </si>
  <si>
    <t>UKFO7</t>
  </si>
  <si>
    <t>UKFOa</t>
  </si>
  <si>
    <t>EAST</t>
  </si>
  <si>
    <t>TAYL</t>
  </si>
  <si>
    <t>WEST</t>
  </si>
  <si>
    <t>CRBA</t>
  </si>
  <si>
    <t>CRYP2</t>
  </si>
  <si>
    <t>HOFF1</t>
  </si>
  <si>
    <t>PHPO</t>
  </si>
  <si>
    <t>SPAN</t>
  </si>
  <si>
    <t>UKFO6</t>
  </si>
  <si>
    <t>CIOC</t>
  </si>
  <si>
    <t>COCA</t>
  </si>
  <si>
    <t>GAPA</t>
  </si>
  <si>
    <t>GRSQ</t>
  </si>
  <si>
    <t>PAOB</t>
  </si>
  <si>
    <t>UKFO?</t>
  </si>
  <si>
    <t>COLL</t>
  </si>
  <si>
    <t>TOBO</t>
  </si>
  <si>
    <t>SMAL</t>
  </si>
  <si>
    <t>AMBL</t>
  </si>
  <si>
    <t>CYES</t>
  </si>
  <si>
    <t>ERAG1</t>
  </si>
  <si>
    <t>IPPU</t>
  </si>
  <si>
    <t>LEVS</t>
  </si>
  <si>
    <t>PAOBS</t>
  </si>
  <si>
    <t>PROB1</t>
  </si>
  <si>
    <t>SONU</t>
  </si>
  <si>
    <t>VEBR</t>
  </si>
  <si>
    <t>VERB1</t>
  </si>
  <si>
    <t>total</t>
  </si>
  <si>
    <t>CALI1</t>
  </si>
  <si>
    <t>CALI2</t>
  </si>
  <si>
    <t>CALI3</t>
  </si>
  <si>
    <t>CALI4</t>
  </si>
  <si>
    <t>GRAV1</t>
  </si>
  <si>
    <t>GRAV2</t>
  </si>
  <si>
    <t>GRAV3</t>
  </si>
  <si>
    <t>GRAV4</t>
  </si>
  <si>
    <t>SAND1</t>
  </si>
  <si>
    <t>SAND2</t>
  </si>
  <si>
    <t>SAND3</t>
  </si>
  <si>
    <t>SAND4</t>
  </si>
  <si>
    <t>BASN1</t>
  </si>
  <si>
    <t>BASN2</t>
  </si>
  <si>
    <t>BASN3</t>
  </si>
  <si>
    <t>BASN4</t>
  </si>
  <si>
    <t>IBPE1</t>
  </si>
  <si>
    <t>IBPE2</t>
  </si>
  <si>
    <t>IBPE3</t>
  </si>
  <si>
    <t>IBPE4</t>
  </si>
  <si>
    <t>SUMM1</t>
  </si>
  <si>
    <t>SUMM2</t>
  </si>
  <si>
    <t>SUMM3</t>
  </si>
  <si>
    <t>SUMM4</t>
  </si>
  <si>
    <t>NORT1</t>
  </si>
  <si>
    <t>NORT2</t>
  </si>
  <si>
    <t>NORT3</t>
  </si>
  <si>
    <t>NORT4</t>
  </si>
  <si>
    <t>RABB1</t>
  </si>
  <si>
    <t>RABB2</t>
  </si>
  <si>
    <t>RABB3</t>
  </si>
  <si>
    <t>RABB4</t>
  </si>
  <si>
    <t>WELL1</t>
  </si>
  <si>
    <t>WELL2</t>
  </si>
  <si>
    <t>WELL3</t>
  </si>
  <si>
    <t>WELL4</t>
  </si>
  <si>
    <t>EAST1</t>
  </si>
  <si>
    <t>EAST2</t>
  </si>
  <si>
    <t>EAST3</t>
  </si>
  <si>
    <t>EAST4</t>
  </si>
  <si>
    <t>TAYL1</t>
  </si>
  <si>
    <t>TAYL2</t>
  </si>
  <si>
    <t>TAYL3</t>
  </si>
  <si>
    <t>TAYL4</t>
  </si>
  <si>
    <t>WEST1</t>
  </si>
  <si>
    <t>WEST2</t>
  </si>
  <si>
    <t>WEST3</t>
  </si>
  <si>
    <t>WEST4</t>
  </si>
  <si>
    <t>COLL1</t>
  </si>
  <si>
    <t>COLL2</t>
  </si>
  <si>
    <t>COLL3</t>
  </si>
  <si>
    <t>COLL4</t>
  </si>
  <si>
    <t>SMAL1</t>
  </si>
  <si>
    <t>SMAL2</t>
  </si>
  <si>
    <t>SMAL3</t>
  </si>
  <si>
    <t>SMAL4</t>
  </si>
  <si>
    <t>TOBO1</t>
  </si>
  <si>
    <t>TOBO2</t>
  </si>
  <si>
    <t>TOBO3</t>
  </si>
  <si>
    <t>TOBO4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</si>
</sst>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300"/>
  <sheetViews>
    <sheetView workbookViewId="0"/>
  </sheetViews>
  <sheetFormatPr defaultRowHeight="15" x14ac:dyDescent="0.25"/>
  <sheetData>
    <row r="1" spans="1:126" x14ac:dyDescent="0.25">
      <c r="A1" t="s">
        <v>0</v>
      </c>
      <c r="B1" t="s">
        <v>1</v>
      </c>
      <c r="C1" t="s">
        <v>286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</row>
    <row r="2" spans="1:126" x14ac:dyDescent="0.25">
      <c r="A2">
        <v>1989</v>
      </c>
      <c r="B2" t="s">
        <v>125</v>
      </c>
      <c r="C2">
        <f>SUM(D2:DV2)</f>
        <v>153.99199999999999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61.759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45.366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35.85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7.4379999999999997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3.5790000000000002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</row>
    <row r="3" spans="1:126" x14ac:dyDescent="0.25">
      <c r="A3">
        <v>1990</v>
      </c>
      <c r="B3" t="s">
        <v>125</v>
      </c>
      <c r="C3">
        <f t="shared" ref="C3:C66" si="0">SUM(D3:DV3)</f>
        <v>87.207000000000008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64.573999999999998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0.47399999999999998</v>
      </c>
      <c r="AA3">
        <v>0</v>
      </c>
      <c r="AB3">
        <v>0</v>
      </c>
      <c r="AC3">
        <v>0</v>
      </c>
      <c r="AD3">
        <v>0</v>
      </c>
      <c r="AE3">
        <v>5.0999999999999997E-2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21.765999999999998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4.1000000000000002E-2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0.30099999999999999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</row>
    <row r="4" spans="1:126" x14ac:dyDescent="0.25">
      <c r="A4">
        <v>1991</v>
      </c>
      <c r="B4" t="s">
        <v>125</v>
      </c>
      <c r="C4">
        <f t="shared" si="0"/>
        <v>237.11200000000002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149.03800000000001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29.497</v>
      </c>
      <c r="AA4">
        <v>0</v>
      </c>
      <c r="AB4">
        <v>3.6669999999999998</v>
      </c>
      <c r="AC4">
        <v>0</v>
      </c>
      <c r="AD4">
        <v>0</v>
      </c>
      <c r="AE4">
        <v>0.14399999999999999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45.392000000000003</v>
      </c>
      <c r="BF4">
        <v>4.649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0.29099999999999998</v>
      </c>
      <c r="BN4">
        <v>0.109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4.3250000000000002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</row>
    <row r="5" spans="1:126" x14ac:dyDescent="0.25">
      <c r="A5">
        <v>1992</v>
      </c>
      <c r="B5" t="s">
        <v>125</v>
      </c>
      <c r="C5">
        <f t="shared" si="0"/>
        <v>294.96800000000002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150.4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22.364000000000001</v>
      </c>
      <c r="AA5">
        <v>0</v>
      </c>
      <c r="AB5">
        <v>0.112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66.480999999999995</v>
      </c>
      <c r="BF5">
        <v>48.805999999999997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4.5789999999999997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2.226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</row>
    <row r="6" spans="1:126" x14ac:dyDescent="0.25">
      <c r="A6">
        <v>1993</v>
      </c>
      <c r="B6" t="s">
        <v>125</v>
      </c>
      <c r="C6">
        <f t="shared" si="0"/>
        <v>204.529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158.101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6.5430000000000001</v>
      </c>
      <c r="AA6">
        <v>0</v>
      </c>
      <c r="AB6">
        <v>5.2999999999999999E-2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3.0000000000000001E-3</v>
      </c>
      <c r="BA6">
        <v>0</v>
      </c>
      <c r="BB6">
        <v>0</v>
      </c>
      <c r="BC6">
        <v>0</v>
      </c>
      <c r="BD6">
        <v>0</v>
      </c>
      <c r="BE6">
        <v>33.637999999999998</v>
      </c>
      <c r="BF6">
        <v>3.0760000000000001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8.0000000000000002E-3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3.0790000000000002</v>
      </c>
      <c r="CK6">
        <v>0</v>
      </c>
      <c r="CL6">
        <v>2.8000000000000001E-2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</row>
    <row r="7" spans="1:126" x14ac:dyDescent="0.25">
      <c r="A7">
        <v>1994</v>
      </c>
      <c r="B7" t="s">
        <v>125</v>
      </c>
      <c r="C7">
        <f t="shared" si="0"/>
        <v>124.95599999999999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0.81699999999999995</v>
      </c>
      <c r="R7">
        <v>121.61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3.4000000000000002E-2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1.948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0.54700000000000004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</row>
    <row r="8" spans="1:126" x14ac:dyDescent="0.25">
      <c r="A8">
        <v>1995</v>
      </c>
      <c r="B8" t="s">
        <v>125</v>
      </c>
      <c r="C8">
        <f t="shared" si="0"/>
        <v>161.02399999999994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0.54500000000000004</v>
      </c>
      <c r="O8">
        <v>0</v>
      </c>
      <c r="P8">
        <v>0</v>
      </c>
      <c r="Q8">
        <v>0</v>
      </c>
      <c r="R8">
        <v>154.75899999999999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0.161</v>
      </c>
      <c r="AA8">
        <v>0</v>
      </c>
      <c r="AB8">
        <v>0</v>
      </c>
      <c r="AC8">
        <v>0</v>
      </c>
      <c r="AD8">
        <v>0</v>
      </c>
      <c r="AE8">
        <v>0</v>
      </c>
      <c r="AF8">
        <v>0.92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2.4E-2</v>
      </c>
      <c r="AS8">
        <v>0</v>
      </c>
      <c r="AT8">
        <v>1.6259999999999999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5.7000000000000002E-2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4.0000000000000001E-3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2.9279999999999999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</row>
    <row r="9" spans="1:126" x14ac:dyDescent="0.25">
      <c r="A9">
        <v>1996</v>
      </c>
      <c r="B9" t="s">
        <v>125</v>
      </c>
      <c r="C9">
        <f t="shared" si="0"/>
        <v>80.110999999999976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60.85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0.26200000000000001</v>
      </c>
      <c r="AA9">
        <v>0</v>
      </c>
      <c r="AB9">
        <v>0</v>
      </c>
      <c r="AC9">
        <v>0</v>
      </c>
      <c r="AD9">
        <v>0</v>
      </c>
      <c r="AE9">
        <v>1.7999999999999999E-2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9.9350000000000005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8.2000000000000003E-2</v>
      </c>
      <c r="BI9">
        <v>0</v>
      </c>
      <c r="BJ9">
        <v>0.22600000000000001</v>
      </c>
      <c r="BK9">
        <v>0</v>
      </c>
      <c r="BL9">
        <v>0</v>
      </c>
      <c r="BM9">
        <v>1.7949999999999999</v>
      </c>
      <c r="BN9">
        <v>0.13300000000000001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0.85</v>
      </c>
      <c r="CG9">
        <v>0</v>
      </c>
      <c r="CH9">
        <v>0</v>
      </c>
      <c r="CI9">
        <v>0</v>
      </c>
      <c r="CJ9">
        <v>0</v>
      </c>
      <c r="CK9">
        <v>0</v>
      </c>
      <c r="CL9">
        <v>5.6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0.35499999999999998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5.0000000000000001E-3</v>
      </c>
      <c r="DU9">
        <v>0</v>
      </c>
      <c r="DV9">
        <v>0</v>
      </c>
    </row>
    <row r="10" spans="1:126" x14ac:dyDescent="0.25">
      <c r="A10">
        <v>1997</v>
      </c>
      <c r="B10" t="s">
        <v>125</v>
      </c>
      <c r="C10">
        <f t="shared" si="0"/>
        <v>142.86500000000001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91.911000000000001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2.1659999999999999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46.155999999999999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0.245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1.992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0.39500000000000002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</row>
    <row r="11" spans="1:126" x14ac:dyDescent="0.25">
      <c r="A11">
        <v>1998</v>
      </c>
      <c r="B11" t="s">
        <v>125</v>
      </c>
      <c r="C11">
        <f t="shared" si="0"/>
        <v>30.103999999999996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12.805999999999999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2.6779999999999999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14.225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3.3000000000000002E-2</v>
      </c>
      <c r="BI11">
        <v>0</v>
      </c>
      <c r="BJ11">
        <v>0</v>
      </c>
      <c r="BK11">
        <v>0</v>
      </c>
      <c r="BL11">
        <v>0</v>
      </c>
      <c r="BM11">
        <v>2E-3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0.21299999999999999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0.14699999999999999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</row>
    <row r="12" spans="1:126" x14ac:dyDescent="0.25">
      <c r="A12">
        <v>1999</v>
      </c>
      <c r="B12" t="s">
        <v>125</v>
      </c>
      <c r="C12">
        <f t="shared" si="0"/>
        <v>134.01299999999998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2.9060000000000001</v>
      </c>
      <c r="O12">
        <v>0</v>
      </c>
      <c r="P12">
        <v>26.065999999999999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32.158999999999999</v>
      </c>
      <c r="AA12">
        <v>0</v>
      </c>
      <c r="AB12">
        <v>11.49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49.962000000000003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3.9689999999999999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2.8839999999999999</v>
      </c>
      <c r="BN12">
        <v>0.44600000000000001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4.0839999999999996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4.7E-2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</row>
    <row r="13" spans="1:126" x14ac:dyDescent="0.25">
      <c r="A13">
        <v>2000</v>
      </c>
      <c r="B13" t="s">
        <v>125</v>
      </c>
      <c r="C13">
        <f t="shared" si="0"/>
        <v>58.585999999999999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16.984000000000002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1.907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34.86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0.94799999999999995</v>
      </c>
      <c r="BI13">
        <v>0</v>
      </c>
      <c r="BJ13">
        <v>0</v>
      </c>
      <c r="BK13">
        <v>0</v>
      </c>
      <c r="BL13">
        <v>0</v>
      </c>
      <c r="BM13">
        <v>0.88800000000000001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0.63800000000000001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2.3610000000000002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</row>
    <row r="14" spans="1:126" x14ac:dyDescent="0.25">
      <c r="A14">
        <v>2001</v>
      </c>
      <c r="B14" t="s">
        <v>125</v>
      </c>
      <c r="C14">
        <f t="shared" si="0"/>
        <v>22.616999999999997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4.8680000000000003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0.499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8.5999999999999993E-2</v>
      </c>
      <c r="AS14">
        <v>0</v>
      </c>
      <c r="AT14">
        <v>15.407999999999999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1.0999999999999999E-2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1.0629999999999999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4.2999999999999997E-2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0.63900000000000001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</row>
    <row r="15" spans="1:126" x14ac:dyDescent="0.25">
      <c r="A15">
        <v>2002</v>
      </c>
      <c r="B15" t="s">
        <v>125</v>
      </c>
      <c r="C15">
        <f t="shared" si="0"/>
        <v>19.299999999999997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1.2709999999999999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2.5000000000000001E-2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5.5810000000000004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0.66100000000000003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10.929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0.46200000000000002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0.371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</row>
    <row r="16" spans="1:126" x14ac:dyDescent="0.25">
      <c r="A16">
        <v>2003</v>
      </c>
      <c r="B16" t="s">
        <v>125</v>
      </c>
      <c r="C16">
        <f t="shared" si="0"/>
        <v>14.446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0.10199999999999999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14.343999999999999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</row>
    <row r="17" spans="1:126" x14ac:dyDescent="0.25">
      <c r="A17">
        <v>2004</v>
      </c>
      <c r="B17" t="s">
        <v>125</v>
      </c>
      <c r="C17">
        <f t="shared" si="0"/>
        <v>54.530999999999999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3.0000000000000001E-3</v>
      </c>
      <c r="Y17">
        <v>0</v>
      </c>
      <c r="Z17">
        <v>10.077999999999999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1.7000000000000001E-2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8.9999999999999993E-3</v>
      </c>
      <c r="BJ17">
        <v>0</v>
      </c>
      <c r="BK17">
        <v>0</v>
      </c>
      <c r="BL17">
        <v>0</v>
      </c>
      <c r="BM17">
        <v>0.41899999999999998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42.911000000000001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1.0940000000000001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</row>
    <row r="18" spans="1:126" x14ac:dyDescent="0.25">
      <c r="A18">
        <v>2005</v>
      </c>
      <c r="B18" t="s">
        <v>125</v>
      </c>
      <c r="C18">
        <f t="shared" si="0"/>
        <v>148.82700000000003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37.378999999999998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4.6429999999999998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0.86799999999999999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1.9E-2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104.55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0.65600000000000003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0.63200000000000001</v>
      </c>
      <c r="CX18">
        <v>0.08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</row>
    <row r="19" spans="1:126" x14ac:dyDescent="0.25">
      <c r="A19">
        <v>2006</v>
      </c>
      <c r="B19" t="s">
        <v>125</v>
      </c>
      <c r="C19">
        <f t="shared" si="0"/>
        <v>230.90700000000001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12.079000000000001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58.923999999999999</v>
      </c>
      <c r="AA19">
        <v>0</v>
      </c>
      <c r="AB19">
        <v>1.2E-2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4.319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5.0000000000000001E-3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0.22600000000000001</v>
      </c>
      <c r="BK19">
        <v>0</v>
      </c>
      <c r="BL19">
        <v>0</v>
      </c>
      <c r="BM19">
        <v>8.0109999999999992</v>
      </c>
      <c r="BN19">
        <v>7.7640000000000002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107.143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2.544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0.47399999999999998</v>
      </c>
      <c r="CX19">
        <v>26.016999999999999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0.21</v>
      </c>
      <c r="DN19">
        <v>0</v>
      </c>
      <c r="DO19">
        <v>0</v>
      </c>
      <c r="DP19">
        <v>3.1789999999999998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</row>
    <row r="20" spans="1:126" x14ac:dyDescent="0.25">
      <c r="A20">
        <v>2007</v>
      </c>
      <c r="B20" t="s">
        <v>125</v>
      </c>
      <c r="C20">
        <f t="shared" si="0"/>
        <v>302.04800000000006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124.765</v>
      </c>
      <c r="AA20">
        <v>0</v>
      </c>
      <c r="AB20">
        <v>28.797999999999998</v>
      </c>
      <c r="AC20">
        <v>0</v>
      </c>
      <c r="AD20">
        <v>0</v>
      </c>
      <c r="AE20">
        <v>0</v>
      </c>
      <c r="AF20">
        <v>0.54900000000000004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25.187000000000001</v>
      </c>
      <c r="AU20">
        <v>0</v>
      </c>
      <c r="AV20">
        <v>0</v>
      </c>
      <c r="AW20">
        <v>0</v>
      </c>
      <c r="AX20">
        <v>0.28799999999999998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7.7430000000000003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7.9000000000000001E-2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84.646000000000001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0.13500000000000001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5.5E-2</v>
      </c>
      <c r="CX20">
        <v>21.146000000000001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6.9089999999999998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0.749</v>
      </c>
      <c r="DS20">
        <v>0</v>
      </c>
      <c r="DT20">
        <v>0</v>
      </c>
      <c r="DU20">
        <v>0</v>
      </c>
      <c r="DV20">
        <v>0</v>
      </c>
    </row>
    <row r="21" spans="1:126" x14ac:dyDescent="0.25">
      <c r="A21">
        <v>2008</v>
      </c>
      <c r="B21" t="s">
        <v>125</v>
      </c>
      <c r="C21">
        <f t="shared" si="0"/>
        <v>953.96199999999999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1.57</v>
      </c>
      <c r="M21">
        <v>0</v>
      </c>
      <c r="N21">
        <v>0</v>
      </c>
      <c r="O21">
        <v>0</v>
      </c>
      <c r="P21">
        <v>0</v>
      </c>
      <c r="Q21">
        <v>0</v>
      </c>
      <c r="R21">
        <v>96.906000000000006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295.43</v>
      </c>
      <c r="AA21">
        <v>0</v>
      </c>
      <c r="AB21">
        <v>4.4999999999999998E-2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3.0000000000000001E-3</v>
      </c>
      <c r="AS21">
        <v>0</v>
      </c>
      <c r="AT21">
        <v>170.23099999999999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3.8980000000000001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1.131</v>
      </c>
      <c r="BK21">
        <v>0</v>
      </c>
      <c r="BL21">
        <v>0</v>
      </c>
      <c r="BM21">
        <v>4.9509999999999996</v>
      </c>
      <c r="BN21">
        <v>18.661999999999999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259.661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5.0449999999999999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1.895</v>
      </c>
      <c r="CX21">
        <v>43.606999999999999</v>
      </c>
      <c r="CY21">
        <v>0</v>
      </c>
      <c r="CZ21">
        <v>0</v>
      </c>
      <c r="DA21">
        <v>0</v>
      </c>
      <c r="DB21">
        <v>35.427999999999997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4.08</v>
      </c>
      <c r="DU21">
        <v>11.419</v>
      </c>
      <c r="DV21">
        <v>0</v>
      </c>
    </row>
    <row r="22" spans="1:126" x14ac:dyDescent="0.25">
      <c r="A22">
        <v>1989</v>
      </c>
      <c r="B22" t="s">
        <v>287</v>
      </c>
      <c r="C22">
        <f t="shared" si="0"/>
        <v>60.080999999999996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40.777000000000001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19.062000000000001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0.24199999999999999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</row>
    <row r="23" spans="1:126" x14ac:dyDescent="0.25">
      <c r="A23">
        <v>1990</v>
      </c>
      <c r="B23" t="s">
        <v>287</v>
      </c>
      <c r="C23">
        <f t="shared" si="0"/>
        <v>36.007999999999996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16.184000000000001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19.649000000000001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0.17499999999999999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</row>
    <row r="24" spans="1:126" x14ac:dyDescent="0.25">
      <c r="A24">
        <v>1991</v>
      </c>
      <c r="B24" t="s">
        <v>287</v>
      </c>
      <c r="C24">
        <f t="shared" si="0"/>
        <v>148.59199999999998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41.545000000000002</v>
      </c>
      <c r="AA24">
        <v>0</v>
      </c>
      <c r="AB24">
        <v>14.904999999999999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0.379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70.891000000000005</v>
      </c>
      <c r="BF24">
        <v>19.556999999999999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1.3149999999999999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</row>
    <row r="25" spans="1:126" x14ac:dyDescent="0.25">
      <c r="A25">
        <v>1992</v>
      </c>
      <c r="B25" t="s">
        <v>287</v>
      </c>
      <c r="C25">
        <f t="shared" si="0"/>
        <v>297.11700000000002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47.143000000000001</v>
      </c>
      <c r="AA25">
        <v>0</v>
      </c>
      <c r="AB25">
        <v>0.106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97.194000000000003</v>
      </c>
      <c r="BF25">
        <v>151.74100000000001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0.93300000000000005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</row>
    <row r="26" spans="1:126" x14ac:dyDescent="0.25">
      <c r="A26">
        <v>1993</v>
      </c>
      <c r="B26" t="s">
        <v>287</v>
      </c>
      <c r="C26">
        <f t="shared" si="0"/>
        <v>62.986000000000004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7.109</v>
      </c>
      <c r="AA26">
        <v>0</v>
      </c>
      <c r="AB26">
        <v>2.226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28.184000000000001</v>
      </c>
      <c r="BF26">
        <v>25.341000000000001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0.126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</row>
    <row r="27" spans="1:126" x14ac:dyDescent="0.25">
      <c r="A27">
        <v>1994</v>
      </c>
      <c r="B27" t="s">
        <v>287</v>
      </c>
      <c r="C27">
        <f t="shared" si="0"/>
        <v>6.5979999999999999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6.5979999999999999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</row>
    <row r="28" spans="1:126" x14ac:dyDescent="0.25">
      <c r="A28">
        <v>1995</v>
      </c>
      <c r="B28" t="s">
        <v>287</v>
      </c>
      <c r="C28">
        <f t="shared" si="0"/>
        <v>4.6760000000000002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0.29099999999999998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0.191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1.7000000000000001E-2</v>
      </c>
      <c r="AS28">
        <v>0</v>
      </c>
      <c r="AT28">
        <v>3.972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0.20499999999999999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</row>
    <row r="29" spans="1:126" x14ac:dyDescent="0.25">
      <c r="A29">
        <v>1996</v>
      </c>
      <c r="B29" t="s">
        <v>287</v>
      </c>
      <c r="C29">
        <f t="shared" si="0"/>
        <v>19.132000000000001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0.14399999999999999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1.262</v>
      </c>
      <c r="AN29">
        <v>0</v>
      </c>
      <c r="AO29">
        <v>0</v>
      </c>
      <c r="AP29">
        <v>0</v>
      </c>
      <c r="AQ29">
        <v>0</v>
      </c>
      <c r="AR29">
        <v>5.0000000000000001E-3</v>
      </c>
      <c r="AS29">
        <v>0</v>
      </c>
      <c r="AT29">
        <v>16.696999999999999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0.155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0.85099999999999998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1.7999999999999999E-2</v>
      </c>
      <c r="DU29">
        <v>0</v>
      </c>
      <c r="DV29">
        <v>0</v>
      </c>
    </row>
    <row r="30" spans="1:126" x14ac:dyDescent="0.25">
      <c r="A30">
        <v>1997</v>
      </c>
      <c r="B30" t="s">
        <v>287</v>
      </c>
      <c r="C30">
        <f t="shared" si="0"/>
        <v>65.11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0.47199999999999998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3.5339999999999998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60.231999999999999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0.872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</row>
    <row r="31" spans="1:126" x14ac:dyDescent="0.25">
      <c r="A31">
        <v>1998</v>
      </c>
      <c r="B31" t="s">
        <v>287</v>
      </c>
      <c r="C31">
        <f t="shared" si="0"/>
        <v>29.728999999999999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5.5179999999999998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3.1560000000000001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9.4570000000000007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10.164999999999999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1.4330000000000001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</row>
    <row r="32" spans="1:126" x14ac:dyDescent="0.25">
      <c r="A32">
        <v>1999</v>
      </c>
      <c r="B32" t="s">
        <v>287</v>
      </c>
      <c r="C32">
        <f t="shared" si="0"/>
        <v>133.51599999999999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1.3620000000000001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35.399000000000001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3.7869999999999999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68.688000000000002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2.1000000000000001E-2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6.4980000000000002</v>
      </c>
      <c r="BG32">
        <v>0</v>
      </c>
      <c r="BH32">
        <v>0</v>
      </c>
      <c r="BI32">
        <v>0</v>
      </c>
      <c r="BJ32">
        <v>0.67800000000000005</v>
      </c>
      <c r="BK32">
        <v>0</v>
      </c>
      <c r="BL32">
        <v>0</v>
      </c>
      <c r="BM32">
        <v>3.9E-2</v>
      </c>
      <c r="BN32">
        <v>2.9000000000000001E-2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5.0999999999999996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11.914999999999999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</row>
    <row r="33" spans="1:126" x14ac:dyDescent="0.25">
      <c r="A33">
        <v>2000</v>
      </c>
      <c r="B33" t="s">
        <v>287</v>
      </c>
      <c r="C33">
        <f t="shared" si="0"/>
        <v>84.968999999999994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9.6470000000000002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8.6839999999999993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59.514000000000003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5.6669999999999998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1.4570000000000001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</row>
    <row r="34" spans="1:126" x14ac:dyDescent="0.25">
      <c r="A34">
        <v>2001</v>
      </c>
      <c r="B34" t="s">
        <v>287</v>
      </c>
      <c r="C34">
        <f t="shared" si="0"/>
        <v>29.459999999999994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4.0869999999999997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0.45700000000000002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5.2999999999999999E-2</v>
      </c>
      <c r="AS34">
        <v>0</v>
      </c>
      <c r="AT34">
        <v>16.675999999999998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6.0000000000000001E-3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8.1809999999999992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</row>
    <row r="35" spans="1:126" x14ac:dyDescent="0.25">
      <c r="A35">
        <v>2002</v>
      </c>
      <c r="B35" t="s">
        <v>287</v>
      </c>
      <c r="C35">
        <f t="shared" si="0"/>
        <v>29.385000000000002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0.64600000000000002</v>
      </c>
      <c r="AA35">
        <v>0</v>
      </c>
      <c r="AB35">
        <v>0</v>
      </c>
      <c r="AC35">
        <v>0</v>
      </c>
      <c r="AD35">
        <v>5.3999999999999999E-2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14.521000000000001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0.223</v>
      </c>
      <c r="BN35">
        <v>3.4000000000000002E-2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12.75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1.157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</row>
    <row r="36" spans="1:126" x14ac:dyDescent="0.25">
      <c r="A36">
        <v>2003</v>
      </c>
      <c r="B36" t="s">
        <v>287</v>
      </c>
      <c r="C36">
        <f t="shared" si="0"/>
        <v>6.0759999999999996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4.2000000000000003E-2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1.819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4.2149999999999999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</row>
    <row r="37" spans="1:126" x14ac:dyDescent="0.25">
      <c r="A37">
        <v>2004</v>
      </c>
      <c r="B37" t="s">
        <v>287</v>
      </c>
      <c r="C37">
        <f t="shared" si="0"/>
        <v>21.553000000000001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2.1619999999999999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0.35699999999999998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7.8E-2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16.716999999999999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2.2389999999999999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</row>
    <row r="38" spans="1:126" x14ac:dyDescent="0.25">
      <c r="A38">
        <v>2005</v>
      </c>
      <c r="B38" t="s">
        <v>287</v>
      </c>
      <c r="C38">
        <f t="shared" si="0"/>
        <v>53.908000000000001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14.849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6.7140000000000004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0.91600000000000004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0.27100000000000002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28.510999999999999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2.6469999999999998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</row>
    <row r="39" spans="1:126" x14ac:dyDescent="0.25">
      <c r="A39">
        <v>2006</v>
      </c>
      <c r="B39" t="s">
        <v>287</v>
      </c>
      <c r="C39">
        <f t="shared" si="0"/>
        <v>137.834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48.057000000000002</v>
      </c>
      <c r="AA39">
        <v>0</v>
      </c>
      <c r="AB39">
        <v>5.6000000000000001E-2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7.2619999999999996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4.75</v>
      </c>
      <c r="BK39">
        <v>0</v>
      </c>
      <c r="BL39">
        <v>0</v>
      </c>
      <c r="BM39">
        <v>0.69</v>
      </c>
      <c r="BN39">
        <v>3.9329999999999998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62.9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10.186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</row>
    <row r="40" spans="1:126" x14ac:dyDescent="0.25">
      <c r="A40">
        <v>2007</v>
      </c>
      <c r="B40" t="s">
        <v>287</v>
      </c>
      <c r="C40">
        <f t="shared" si="0"/>
        <v>196.32800000000003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37.116</v>
      </c>
      <c r="AA40">
        <v>0</v>
      </c>
      <c r="AB40">
        <v>73.712000000000003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34.966000000000001</v>
      </c>
      <c r="AU40">
        <v>0</v>
      </c>
      <c r="AV40">
        <v>0</v>
      </c>
      <c r="AW40">
        <v>0</v>
      </c>
      <c r="AX40">
        <v>0.19700000000000001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18.803000000000001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2.0070000000000001</v>
      </c>
      <c r="CC40">
        <v>0</v>
      </c>
      <c r="CD40">
        <v>0</v>
      </c>
      <c r="CE40">
        <v>0</v>
      </c>
      <c r="CF40">
        <v>24.225000000000001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5.157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0.14499999999999999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</row>
    <row r="41" spans="1:126" x14ac:dyDescent="0.25">
      <c r="A41">
        <v>2008</v>
      </c>
      <c r="B41" t="s">
        <v>287</v>
      </c>
      <c r="C41">
        <f t="shared" si="0"/>
        <v>266.19799999999998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120.008</v>
      </c>
      <c r="AA41">
        <v>0</v>
      </c>
      <c r="AB41">
        <v>9.4E-2</v>
      </c>
      <c r="AC41">
        <v>0.01</v>
      </c>
      <c r="AD41">
        <v>0</v>
      </c>
      <c r="AE41">
        <v>0.30599999999999999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82.34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0.55800000000000005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0.90500000000000003</v>
      </c>
      <c r="BK41">
        <v>0</v>
      </c>
      <c r="BL41">
        <v>0</v>
      </c>
      <c r="BM41">
        <v>1.748</v>
      </c>
      <c r="BN41">
        <v>27.221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1.581</v>
      </c>
      <c r="CC41">
        <v>0</v>
      </c>
      <c r="CD41">
        <v>0</v>
      </c>
      <c r="CE41">
        <v>0</v>
      </c>
      <c r="CF41">
        <v>14.414999999999999</v>
      </c>
      <c r="CG41">
        <v>0</v>
      </c>
      <c r="CH41">
        <v>0</v>
      </c>
      <c r="CI41">
        <v>0</v>
      </c>
      <c r="CJ41">
        <v>3.1E-2</v>
      </c>
      <c r="CK41">
        <v>0</v>
      </c>
      <c r="CL41">
        <v>13.943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0.318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2.72</v>
      </c>
      <c r="DU41">
        <v>0</v>
      </c>
      <c r="DV41">
        <v>0</v>
      </c>
    </row>
    <row r="42" spans="1:126" x14ac:dyDescent="0.25">
      <c r="A42">
        <v>1989</v>
      </c>
      <c r="B42" t="s">
        <v>288</v>
      </c>
      <c r="C42">
        <f t="shared" si="0"/>
        <v>19.706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14.727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2.9929999999999999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0.24299999999999999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0.63800000000000001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1.105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</row>
    <row r="43" spans="1:126" x14ac:dyDescent="0.25">
      <c r="A43">
        <v>1990</v>
      </c>
      <c r="B43" t="s">
        <v>288</v>
      </c>
      <c r="C43">
        <f t="shared" si="0"/>
        <v>9.1389999999999993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2.0089999999999999</v>
      </c>
      <c r="AA43">
        <v>0</v>
      </c>
      <c r="AB43">
        <v>0</v>
      </c>
      <c r="AC43">
        <v>0</v>
      </c>
      <c r="AD43">
        <v>2.1999999999999999E-2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4.2930000000000001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1.9E-2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0.74399999999999999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2.052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</row>
    <row r="44" spans="1:126" x14ac:dyDescent="0.25">
      <c r="A44">
        <v>1991</v>
      </c>
      <c r="B44" t="s">
        <v>288</v>
      </c>
      <c r="C44">
        <f t="shared" si="0"/>
        <v>55.398000000000003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19.538</v>
      </c>
      <c r="AA44">
        <v>0</v>
      </c>
      <c r="AB44">
        <v>2.839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22.358000000000001</v>
      </c>
      <c r="BF44">
        <v>5.0129999999999999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3.7549999999999999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1.895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</row>
    <row r="45" spans="1:126" x14ac:dyDescent="0.25">
      <c r="A45">
        <v>1992</v>
      </c>
      <c r="B45" t="s">
        <v>288</v>
      </c>
      <c r="C45">
        <f t="shared" si="0"/>
        <v>245.935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33.734999999999999</v>
      </c>
      <c r="AA45">
        <v>0</v>
      </c>
      <c r="AB45">
        <v>6.95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0.96199999999999997</v>
      </c>
      <c r="BA45">
        <v>0</v>
      </c>
      <c r="BB45">
        <v>0</v>
      </c>
      <c r="BC45">
        <v>0</v>
      </c>
      <c r="BD45">
        <v>0</v>
      </c>
      <c r="BE45">
        <v>36.564999999999998</v>
      </c>
      <c r="BF45">
        <v>162.785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3.109</v>
      </c>
      <c r="CK45">
        <v>0</v>
      </c>
      <c r="CL45">
        <v>0.40799999999999997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1.421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</row>
    <row r="46" spans="1:126" x14ac:dyDescent="0.25">
      <c r="A46">
        <v>1993</v>
      </c>
      <c r="B46" t="s">
        <v>288</v>
      </c>
      <c r="C46">
        <f t="shared" si="0"/>
        <v>38.988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0.47199999999999998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17.794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0.17899999999999999</v>
      </c>
      <c r="BA46">
        <v>0</v>
      </c>
      <c r="BB46">
        <v>0</v>
      </c>
      <c r="BC46">
        <v>0</v>
      </c>
      <c r="BD46">
        <v>0</v>
      </c>
      <c r="BE46">
        <v>7.9480000000000004</v>
      </c>
      <c r="BF46">
        <v>9.8559999999999999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0.437</v>
      </c>
      <c r="CK46">
        <v>0</v>
      </c>
      <c r="CL46">
        <v>1.236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1.0660000000000001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</row>
    <row r="47" spans="1:126" x14ac:dyDescent="0.25">
      <c r="A47">
        <v>1994</v>
      </c>
      <c r="B47" t="s">
        <v>288</v>
      </c>
      <c r="C47">
        <f t="shared" si="0"/>
        <v>3.59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0.17799999999999999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2.3199999999999998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0.14499999999999999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0.94699999999999995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</row>
    <row r="48" spans="1:126" x14ac:dyDescent="0.25">
      <c r="A48">
        <v>1995</v>
      </c>
      <c r="B48" t="s">
        <v>288</v>
      </c>
      <c r="C48">
        <f t="shared" si="0"/>
        <v>7.1870000000000003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1.8160000000000001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0.14799999999999999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2.5999999999999999E-2</v>
      </c>
      <c r="AS48">
        <v>0</v>
      </c>
      <c r="AT48">
        <v>0.76100000000000001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3.726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0.71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</row>
    <row r="49" spans="1:126" x14ac:dyDescent="0.25">
      <c r="A49">
        <v>1996</v>
      </c>
      <c r="B49" t="s">
        <v>288</v>
      </c>
      <c r="C49">
        <f t="shared" si="0"/>
        <v>11.733000000000001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0.18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6.0000000000000001E-3</v>
      </c>
      <c r="AS49">
        <v>0</v>
      </c>
      <c r="AT49">
        <v>5.367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9.7000000000000003E-2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0.85499999999999998</v>
      </c>
      <c r="CK49">
        <v>0</v>
      </c>
      <c r="CL49">
        <v>4.3879999999999999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0.82899999999999996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1.0999999999999999E-2</v>
      </c>
      <c r="DU49">
        <v>0</v>
      </c>
      <c r="DV49">
        <v>0</v>
      </c>
    </row>
    <row r="50" spans="1:126" x14ac:dyDescent="0.25">
      <c r="A50">
        <v>1997</v>
      </c>
      <c r="B50" t="s">
        <v>288</v>
      </c>
      <c r="C50">
        <f t="shared" si="0"/>
        <v>33.413999999999994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4.9039999999999999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12.265000000000001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13.367000000000001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8.5000000000000006E-2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5.0000000000000001E-3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1.8169999999999999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0.97099999999999997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</row>
    <row r="51" spans="1:126" x14ac:dyDescent="0.25">
      <c r="A51">
        <v>1998</v>
      </c>
      <c r="B51" t="s">
        <v>288</v>
      </c>
      <c r="C51">
        <f t="shared" si="0"/>
        <v>14.416000000000002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13.265000000000001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0.86699999999999999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0.28399999999999997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</row>
    <row r="52" spans="1:126" x14ac:dyDescent="0.25">
      <c r="A52">
        <v>1999</v>
      </c>
      <c r="B52" t="s">
        <v>288</v>
      </c>
      <c r="C52">
        <f t="shared" si="0"/>
        <v>20.164000000000001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0.63600000000000001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2.7130000000000001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9.6760000000000002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0.68200000000000005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0.63100000000000001</v>
      </c>
      <c r="BN52">
        <v>1.7000000000000001E-2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0.54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5.2690000000000001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</row>
    <row r="53" spans="1:126" x14ac:dyDescent="0.25">
      <c r="A53">
        <v>2000</v>
      </c>
      <c r="B53" t="s">
        <v>288</v>
      </c>
      <c r="C53">
        <f t="shared" si="0"/>
        <v>8.343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5.9119999999999999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1.9E-2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0.70799999999999996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1.546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0.158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</row>
    <row r="54" spans="1:126" x14ac:dyDescent="0.25">
      <c r="A54">
        <v>2001</v>
      </c>
      <c r="B54" t="s">
        <v>288</v>
      </c>
      <c r="C54">
        <f t="shared" si="0"/>
        <v>3.6010000000000004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3.0000000000000001E-3</v>
      </c>
      <c r="AS54">
        <v>0</v>
      </c>
      <c r="AT54">
        <v>3.4870000000000001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0.111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</row>
    <row r="55" spans="1:126" x14ac:dyDescent="0.25">
      <c r="A55">
        <v>2002</v>
      </c>
      <c r="B55" t="s">
        <v>288</v>
      </c>
      <c r="C55">
        <f t="shared" si="0"/>
        <v>1.831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0.85699999999999998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0.123</v>
      </c>
      <c r="CF55">
        <v>0.85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1E-3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</row>
    <row r="56" spans="1:126" x14ac:dyDescent="0.25">
      <c r="A56">
        <v>2003</v>
      </c>
      <c r="B56" t="s">
        <v>288</v>
      </c>
      <c r="C56">
        <f t="shared" si="0"/>
        <v>0.10199999999999999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0.10199999999999999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</row>
    <row r="57" spans="1:126" x14ac:dyDescent="0.25">
      <c r="A57">
        <v>2004</v>
      </c>
      <c r="B57" t="s">
        <v>288</v>
      </c>
      <c r="C57">
        <f t="shared" si="0"/>
        <v>1.9630000000000001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0.27200000000000002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1.381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0.31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</row>
    <row r="58" spans="1:126" x14ac:dyDescent="0.25">
      <c r="A58">
        <v>2005</v>
      </c>
      <c r="B58" t="s">
        <v>288</v>
      </c>
      <c r="C58">
        <f t="shared" si="0"/>
        <v>22.872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19.071999999999999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0.152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1.361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0.185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1.948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0.154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</row>
    <row r="59" spans="1:126" x14ac:dyDescent="0.25">
      <c r="A59">
        <v>2006</v>
      </c>
      <c r="B59" t="s">
        <v>288</v>
      </c>
      <c r="C59">
        <f t="shared" si="0"/>
        <v>48.694999999999993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0.872</v>
      </c>
      <c r="O59">
        <v>6.9020000000000001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32.335999999999999</v>
      </c>
      <c r="AA59">
        <v>0</v>
      </c>
      <c r="AB59">
        <v>6.0000000000000001E-3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1E-3</v>
      </c>
      <c r="AR59">
        <v>1.6E-2</v>
      </c>
      <c r="AS59">
        <v>0</v>
      </c>
      <c r="AT59">
        <v>2.012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0.29099999999999998</v>
      </c>
      <c r="BN59">
        <v>0.65100000000000002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2E-3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0.73699999999999999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3.4239999999999999</v>
      </c>
      <c r="CM59">
        <v>0</v>
      </c>
      <c r="CN59">
        <v>0.01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1.105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0.33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</row>
    <row r="60" spans="1:126" x14ac:dyDescent="0.25">
      <c r="A60">
        <v>2007</v>
      </c>
      <c r="B60" t="s">
        <v>288</v>
      </c>
      <c r="C60">
        <f t="shared" si="0"/>
        <v>90.015999999999991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13.169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31.599</v>
      </c>
      <c r="AA60">
        <v>0</v>
      </c>
      <c r="AB60">
        <v>20.643000000000001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11.036</v>
      </c>
      <c r="AU60">
        <v>0</v>
      </c>
      <c r="AV60">
        <v>0</v>
      </c>
      <c r="AW60">
        <v>0</v>
      </c>
      <c r="AX60">
        <v>8.2000000000000003E-2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0.40400000000000003</v>
      </c>
      <c r="BE60">
        <v>0</v>
      </c>
      <c r="BF60">
        <v>11.079000000000001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0.109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0.64500000000000002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0.30299999999999999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0.94699999999999995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</row>
    <row r="61" spans="1:126" x14ac:dyDescent="0.25">
      <c r="A61">
        <v>2008</v>
      </c>
      <c r="B61" t="s">
        <v>288</v>
      </c>
      <c r="C61">
        <f t="shared" si="0"/>
        <v>282.39400000000001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65.391000000000005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156.42500000000001</v>
      </c>
      <c r="AA61">
        <v>0</v>
      </c>
      <c r="AB61">
        <v>0.251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19.66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5.2110000000000003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0.22600000000000001</v>
      </c>
      <c r="BK61">
        <v>0</v>
      </c>
      <c r="BL61">
        <v>0</v>
      </c>
      <c r="BM61">
        <v>2.2810000000000001</v>
      </c>
      <c r="BN61">
        <v>2.6720000000000002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18.7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7.44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3.6999999999999998E-2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0.02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4.08</v>
      </c>
      <c r="DU61">
        <v>0</v>
      </c>
      <c r="DV61">
        <v>0</v>
      </c>
    </row>
    <row r="62" spans="1:126" x14ac:dyDescent="0.25">
      <c r="A62">
        <v>1989</v>
      </c>
      <c r="B62" t="s">
        <v>289</v>
      </c>
      <c r="C62">
        <f t="shared" si="0"/>
        <v>21.495000000000001</v>
      </c>
      <c r="D62">
        <v>0</v>
      </c>
      <c r="E62">
        <v>0</v>
      </c>
      <c r="F62">
        <v>0</v>
      </c>
      <c r="G62">
        <v>0</v>
      </c>
      <c r="H62">
        <v>0</v>
      </c>
      <c r="I62">
        <v>1.3420000000000001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10.172000000000001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4.1959999999999997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4.2510000000000003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1.534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</row>
    <row r="63" spans="1:126" x14ac:dyDescent="0.25">
      <c r="A63">
        <v>1990</v>
      </c>
      <c r="B63" t="s">
        <v>289</v>
      </c>
      <c r="C63">
        <f t="shared" si="0"/>
        <v>18.164000000000001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0.189</v>
      </c>
      <c r="M63">
        <v>0</v>
      </c>
      <c r="N63">
        <v>0</v>
      </c>
      <c r="O63">
        <v>0</v>
      </c>
      <c r="P63">
        <v>0</v>
      </c>
      <c r="Q63">
        <v>0</v>
      </c>
      <c r="R63">
        <v>4.069</v>
      </c>
      <c r="S63">
        <v>3.3000000000000002E-2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2.5640000000000001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9.843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0.73199999999999998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0.73399999999999999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</row>
    <row r="64" spans="1:126" x14ac:dyDescent="0.25">
      <c r="A64">
        <v>1991</v>
      </c>
      <c r="B64" t="s">
        <v>289</v>
      </c>
      <c r="C64">
        <f t="shared" si="0"/>
        <v>98.391999999999996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29.971</v>
      </c>
      <c r="S64">
        <v>0.54200000000000004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11.654999999999999</v>
      </c>
      <c r="AA64">
        <v>0</v>
      </c>
      <c r="AB64">
        <v>2.0110000000000001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45.606000000000002</v>
      </c>
      <c r="BF64">
        <v>2.5190000000000001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6.0880000000000001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</row>
    <row r="65" spans="1:126" x14ac:dyDescent="0.25">
      <c r="A65">
        <v>1992</v>
      </c>
      <c r="B65" t="s">
        <v>289</v>
      </c>
      <c r="C65">
        <f t="shared" si="0"/>
        <v>298.33899999999994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29.971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13.058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0.628</v>
      </c>
      <c r="BA65">
        <v>0</v>
      </c>
      <c r="BB65">
        <v>0</v>
      </c>
      <c r="BC65">
        <v>0</v>
      </c>
      <c r="BD65">
        <v>0</v>
      </c>
      <c r="BE65">
        <v>71.378</v>
      </c>
      <c r="BF65">
        <v>156.005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23.091999999999999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4.2069999999999999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</row>
    <row r="66" spans="1:126" x14ac:dyDescent="0.25">
      <c r="A66">
        <v>1993</v>
      </c>
      <c r="B66" t="s">
        <v>289</v>
      </c>
      <c r="C66">
        <f t="shared" si="0"/>
        <v>97.211999999999989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29.79</v>
      </c>
      <c r="N66">
        <v>0</v>
      </c>
      <c r="O66">
        <v>0</v>
      </c>
      <c r="P66">
        <v>0</v>
      </c>
      <c r="Q66">
        <v>0</v>
      </c>
      <c r="R66">
        <v>31.878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0.29699999999999999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18.547999999999998</v>
      </c>
      <c r="BF66">
        <v>11.74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1.9E-2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2.9750000000000001</v>
      </c>
      <c r="CG66">
        <v>0</v>
      </c>
      <c r="CH66">
        <v>0</v>
      </c>
      <c r="CI66">
        <v>0</v>
      </c>
      <c r="CJ66">
        <v>3.0000000000000001E-3</v>
      </c>
      <c r="CK66">
        <v>0</v>
      </c>
      <c r="CL66">
        <v>1.4430000000000001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0.51900000000000002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</row>
    <row r="67" spans="1:126" x14ac:dyDescent="0.25">
      <c r="A67">
        <v>1994</v>
      </c>
      <c r="B67" t="s">
        <v>289</v>
      </c>
      <c r="C67">
        <f t="shared" ref="C67:C130" si="1">SUM(D67:DV67)</f>
        <v>39.270000000000003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13.986000000000001</v>
      </c>
      <c r="R67">
        <v>16.529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1.7000000000000001E-2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1.857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6.8710000000000004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0.01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</row>
    <row r="68" spans="1:126" x14ac:dyDescent="0.25">
      <c r="A68">
        <v>1995</v>
      </c>
      <c r="B68" t="s">
        <v>289</v>
      </c>
      <c r="C68">
        <f t="shared" si="1"/>
        <v>87.678999999999988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62.122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0.14799999999999999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1.7999999999999999E-2</v>
      </c>
      <c r="AS68">
        <v>0</v>
      </c>
      <c r="AT68">
        <v>3.4079999999999999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1.7000000000000001E-2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21.25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0.71599999999999997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</row>
    <row r="69" spans="1:126" x14ac:dyDescent="0.25">
      <c r="A69">
        <v>1996</v>
      </c>
      <c r="B69" t="s">
        <v>289</v>
      </c>
      <c r="C69">
        <f t="shared" si="1"/>
        <v>117.86199999999999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62.484999999999999</v>
      </c>
      <c r="S69">
        <v>0.18099999999999999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0.76300000000000001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10.468999999999999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0.217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2.5000000000000001E-2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41.509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2.2130000000000001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</row>
    <row r="70" spans="1:126" x14ac:dyDescent="0.25">
      <c r="A70">
        <v>1997</v>
      </c>
      <c r="B70" t="s">
        <v>289</v>
      </c>
      <c r="C70">
        <f t="shared" si="1"/>
        <v>186.86700000000002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38.145000000000003</v>
      </c>
      <c r="Q70">
        <v>0</v>
      </c>
      <c r="R70">
        <v>37.6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1.6319999999999999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3.0000000000000001E-3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41.344000000000001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1.2E-2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63.537999999999997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1.4770000000000001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3.1160000000000001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</row>
    <row r="71" spans="1:126" x14ac:dyDescent="0.25">
      <c r="A71">
        <v>1998</v>
      </c>
      <c r="B71" t="s">
        <v>289</v>
      </c>
      <c r="C71">
        <f t="shared" si="1"/>
        <v>101.79200000000002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0.36299999999999999</v>
      </c>
      <c r="O71">
        <v>0</v>
      </c>
      <c r="P71">
        <v>0</v>
      </c>
      <c r="Q71">
        <v>0</v>
      </c>
      <c r="R71">
        <v>87.188000000000002</v>
      </c>
      <c r="S71">
        <v>0</v>
      </c>
      <c r="T71">
        <v>0</v>
      </c>
      <c r="U71">
        <v>0</v>
      </c>
      <c r="V71">
        <v>0.41799999999999998</v>
      </c>
      <c r="W71">
        <v>0</v>
      </c>
      <c r="X71">
        <v>0</v>
      </c>
      <c r="Y71">
        <v>0</v>
      </c>
      <c r="Z71">
        <v>1.526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7.5780000000000003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4.5330000000000004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0.186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</row>
    <row r="72" spans="1:126" x14ac:dyDescent="0.25">
      <c r="A72">
        <v>1999</v>
      </c>
      <c r="B72" t="s">
        <v>289</v>
      </c>
      <c r="C72">
        <f t="shared" si="1"/>
        <v>144.69500000000002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11.807</v>
      </c>
      <c r="Q72">
        <v>0</v>
      </c>
      <c r="R72">
        <v>0</v>
      </c>
      <c r="S72">
        <v>0</v>
      </c>
      <c r="T72">
        <v>0</v>
      </c>
      <c r="U72">
        <v>0</v>
      </c>
      <c r="V72">
        <v>1.0449999999999999</v>
      </c>
      <c r="W72">
        <v>0</v>
      </c>
      <c r="X72">
        <v>0</v>
      </c>
      <c r="Y72">
        <v>0</v>
      </c>
      <c r="Z72">
        <v>7.3739999999999997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0.315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37.656999999999996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15.287000000000001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0.19500000000000001</v>
      </c>
      <c r="BN72">
        <v>1.1100000000000001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66.513000000000005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3.1160000000000001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0.27600000000000002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</row>
    <row r="73" spans="1:126" x14ac:dyDescent="0.25">
      <c r="A73">
        <v>2000</v>
      </c>
      <c r="B73" t="s">
        <v>289</v>
      </c>
      <c r="C73">
        <f t="shared" si="1"/>
        <v>98.12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3.8140000000000001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2.754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9.0310000000000006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1.357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11.599</v>
      </c>
      <c r="CC73">
        <v>0</v>
      </c>
      <c r="CD73">
        <v>0</v>
      </c>
      <c r="CE73">
        <v>0</v>
      </c>
      <c r="CF73">
        <v>68.849999999999994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0.71499999999999997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</row>
    <row r="74" spans="1:126" x14ac:dyDescent="0.25">
      <c r="A74">
        <v>2001</v>
      </c>
      <c r="B74" t="s">
        <v>289</v>
      </c>
      <c r="C74">
        <f t="shared" si="1"/>
        <v>76.212000000000003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1.268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3.2000000000000001E-2</v>
      </c>
      <c r="AS74">
        <v>0</v>
      </c>
      <c r="AT74">
        <v>3.4390000000000001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0.1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7.3040000000000003</v>
      </c>
      <c r="CC74">
        <v>0</v>
      </c>
      <c r="CD74">
        <v>0</v>
      </c>
      <c r="CE74">
        <v>0</v>
      </c>
      <c r="CF74">
        <v>64.069000000000003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</row>
    <row r="75" spans="1:126" x14ac:dyDescent="0.25">
      <c r="A75">
        <v>2002</v>
      </c>
      <c r="B75" t="s">
        <v>289</v>
      </c>
      <c r="C75">
        <f t="shared" si="1"/>
        <v>93.033000000000001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1.9E-2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14.127000000000001</v>
      </c>
      <c r="CC75">
        <v>0</v>
      </c>
      <c r="CD75">
        <v>0</v>
      </c>
      <c r="CE75">
        <v>0</v>
      </c>
      <c r="CF75">
        <v>78.802000000000007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8.5000000000000006E-2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</row>
    <row r="76" spans="1:126" x14ac:dyDescent="0.25">
      <c r="A76">
        <v>2003</v>
      </c>
      <c r="B76" t="s">
        <v>289</v>
      </c>
      <c r="C76">
        <f t="shared" si="1"/>
        <v>69.87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0.17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69.7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</row>
    <row r="77" spans="1:126" x14ac:dyDescent="0.25">
      <c r="A77">
        <v>2004</v>
      </c>
      <c r="B77" t="s">
        <v>289</v>
      </c>
      <c r="C77">
        <f t="shared" si="1"/>
        <v>91.736999999999995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1E-3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90.596999999999994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1.139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</row>
    <row r="78" spans="1:126" x14ac:dyDescent="0.25">
      <c r="A78">
        <v>2005</v>
      </c>
      <c r="B78" t="s">
        <v>289</v>
      </c>
      <c r="C78">
        <f t="shared" si="1"/>
        <v>117.00999999999999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3.359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112.83799999999999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0.81299999999999994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</row>
    <row r="79" spans="1:126" x14ac:dyDescent="0.25">
      <c r="A79">
        <v>2006</v>
      </c>
      <c r="B79" t="s">
        <v>289</v>
      </c>
      <c r="C79">
        <f t="shared" si="1"/>
        <v>201.58199999999999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55.014000000000003</v>
      </c>
      <c r="AA79">
        <v>0</v>
      </c>
      <c r="AB79">
        <v>8.1000000000000003E-2</v>
      </c>
      <c r="AC79">
        <v>0</v>
      </c>
      <c r="AD79">
        <v>0</v>
      </c>
      <c r="AE79">
        <v>0.39700000000000002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1.0999999999999999E-2</v>
      </c>
      <c r="AS79">
        <v>0</v>
      </c>
      <c r="AT79">
        <v>1.19</v>
      </c>
      <c r="AU79">
        <v>0</v>
      </c>
      <c r="AV79">
        <v>0</v>
      </c>
      <c r="AW79">
        <v>0</v>
      </c>
      <c r="AX79">
        <v>0.23499999999999999</v>
      </c>
      <c r="AY79">
        <v>0</v>
      </c>
      <c r="AZ79">
        <v>1E-3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1.456</v>
      </c>
      <c r="BN79">
        <v>1.1870000000000001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1E-3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136.16300000000001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5.3959999999999999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0.4</v>
      </c>
      <c r="DQ79">
        <v>0</v>
      </c>
      <c r="DR79">
        <v>0</v>
      </c>
      <c r="DS79">
        <v>0</v>
      </c>
      <c r="DT79">
        <v>3.0000000000000001E-3</v>
      </c>
      <c r="DU79">
        <v>4.7E-2</v>
      </c>
      <c r="DV79">
        <v>0</v>
      </c>
    </row>
    <row r="80" spans="1:126" x14ac:dyDescent="0.25">
      <c r="A80">
        <v>2007</v>
      </c>
      <c r="B80" t="s">
        <v>289</v>
      </c>
      <c r="C80">
        <f t="shared" si="1"/>
        <v>191.37599999999998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1.635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57.988</v>
      </c>
      <c r="AA80">
        <v>0</v>
      </c>
      <c r="AB80">
        <v>48.027000000000001</v>
      </c>
      <c r="AC80">
        <v>0</v>
      </c>
      <c r="AD80">
        <v>0</v>
      </c>
      <c r="AE80">
        <v>0</v>
      </c>
      <c r="AF80">
        <v>3.2850000000000001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7.6260000000000003</v>
      </c>
      <c r="AU80">
        <v>0</v>
      </c>
      <c r="AV80">
        <v>0</v>
      </c>
      <c r="AW80">
        <v>0</v>
      </c>
      <c r="AX80">
        <v>3.452</v>
      </c>
      <c r="AY80">
        <v>0</v>
      </c>
      <c r="AZ80">
        <v>7.2999999999999995E-2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12.865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0.38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54.250999999999998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6.7000000000000004E-2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6.3E-2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1.6639999999999999</v>
      </c>
      <c r="DS80">
        <v>0</v>
      </c>
      <c r="DT80">
        <v>0</v>
      </c>
      <c r="DU80">
        <v>0</v>
      </c>
      <c r="DV80">
        <v>0</v>
      </c>
    </row>
    <row r="81" spans="1:126" x14ac:dyDescent="0.25">
      <c r="A81">
        <v>2008</v>
      </c>
      <c r="B81" t="s">
        <v>289</v>
      </c>
      <c r="C81">
        <f t="shared" si="1"/>
        <v>528.09199999999987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284.654</v>
      </c>
      <c r="AA81">
        <v>0</v>
      </c>
      <c r="AB81">
        <v>0.17499999999999999</v>
      </c>
      <c r="AC81">
        <v>0</v>
      </c>
      <c r="AD81">
        <v>0</v>
      </c>
      <c r="AE81">
        <v>0.496</v>
      </c>
      <c r="AF81">
        <v>1.373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33.884999999999998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1.385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1.796</v>
      </c>
      <c r="BN81">
        <v>10.678000000000001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0.441</v>
      </c>
      <c r="CC81">
        <v>0</v>
      </c>
      <c r="CD81">
        <v>0</v>
      </c>
      <c r="CE81">
        <v>0</v>
      </c>
      <c r="CF81">
        <v>187.49700000000001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5.032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0.68</v>
      </c>
      <c r="DU81">
        <v>0</v>
      </c>
      <c r="DV81">
        <v>0</v>
      </c>
    </row>
    <row r="82" spans="1:126" x14ac:dyDescent="0.25">
      <c r="A82">
        <v>1990</v>
      </c>
      <c r="B82" t="s">
        <v>290</v>
      </c>
      <c r="C82">
        <f t="shared" si="1"/>
        <v>2.37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0.35699999999999998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2.0129999999999999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</row>
    <row r="83" spans="1:126" x14ac:dyDescent="0.25">
      <c r="A83">
        <v>1991</v>
      </c>
      <c r="B83" t="s">
        <v>290</v>
      </c>
      <c r="C83">
        <f t="shared" si="1"/>
        <v>38.527000000000001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0.69899999999999995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1.9610000000000001</v>
      </c>
      <c r="BA83">
        <v>0</v>
      </c>
      <c r="BB83">
        <v>0</v>
      </c>
      <c r="BC83">
        <v>0</v>
      </c>
      <c r="BD83">
        <v>0</v>
      </c>
      <c r="BE83">
        <v>7.5170000000000003</v>
      </c>
      <c r="BF83">
        <v>25.082000000000001</v>
      </c>
      <c r="BG83">
        <v>0.189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3.0790000000000002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</row>
    <row r="84" spans="1:126" x14ac:dyDescent="0.25">
      <c r="A84">
        <v>1992</v>
      </c>
      <c r="B84" t="s">
        <v>290</v>
      </c>
      <c r="C84">
        <f t="shared" si="1"/>
        <v>299.48100000000005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6.9930000000000003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2.798</v>
      </c>
      <c r="BA84">
        <v>0</v>
      </c>
      <c r="BB84">
        <v>0</v>
      </c>
      <c r="BC84">
        <v>0</v>
      </c>
      <c r="BD84">
        <v>0</v>
      </c>
      <c r="BE84">
        <v>15.901</v>
      </c>
      <c r="BF84">
        <v>271.85500000000002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1.9339999999999999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</row>
    <row r="85" spans="1:126" x14ac:dyDescent="0.25">
      <c r="A85">
        <v>1993</v>
      </c>
      <c r="B85" t="s">
        <v>290</v>
      </c>
      <c r="C85">
        <f t="shared" si="1"/>
        <v>33.278999999999996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7.1999999999999995E-2</v>
      </c>
      <c r="BA85">
        <v>0</v>
      </c>
      <c r="BB85">
        <v>0</v>
      </c>
      <c r="BC85">
        <v>0</v>
      </c>
      <c r="BD85">
        <v>0</v>
      </c>
      <c r="BE85">
        <v>10.52</v>
      </c>
      <c r="BF85">
        <v>21.960999999999999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0.72599999999999998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</row>
    <row r="86" spans="1:126" x14ac:dyDescent="0.25">
      <c r="A86">
        <v>1994</v>
      </c>
      <c r="B86" t="s">
        <v>290</v>
      </c>
      <c r="C86">
        <f t="shared" si="1"/>
        <v>1.4019999999999999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0.41499999999999998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0.98699999999999999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</row>
    <row r="87" spans="1:126" x14ac:dyDescent="0.25">
      <c r="A87">
        <v>1995</v>
      </c>
      <c r="B87" t="s">
        <v>290</v>
      </c>
      <c r="C87">
        <f t="shared" si="1"/>
        <v>1.06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8.0000000000000002E-3</v>
      </c>
      <c r="AS87">
        <v>0</v>
      </c>
      <c r="AT87">
        <v>6.2E-2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0.99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</row>
    <row r="88" spans="1:126" x14ac:dyDescent="0.25">
      <c r="A88">
        <v>1996</v>
      </c>
      <c r="B88" t="s">
        <v>290</v>
      </c>
      <c r="C88">
        <f t="shared" si="1"/>
        <v>0.85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0.85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</row>
    <row r="89" spans="1:126" x14ac:dyDescent="0.25">
      <c r="A89">
        <v>1997</v>
      </c>
      <c r="B89" t="s">
        <v>290</v>
      </c>
      <c r="C89">
        <f t="shared" si="1"/>
        <v>2.3199999999999998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1.5309999999999999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0.78900000000000003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</row>
    <row r="90" spans="1:126" x14ac:dyDescent="0.25">
      <c r="A90">
        <v>1998</v>
      </c>
      <c r="B90" t="s">
        <v>290</v>
      </c>
      <c r="C90">
        <f t="shared" si="1"/>
        <v>3.8780000000000001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3.8780000000000001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</row>
    <row r="91" spans="1:126" x14ac:dyDescent="0.25">
      <c r="A91">
        <v>1999</v>
      </c>
      <c r="B91" t="s">
        <v>290</v>
      </c>
      <c r="C91">
        <f t="shared" si="1"/>
        <v>9.7909999999999986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2.2109999999999999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3.1E-2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6.9169999999999998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0.63200000000000001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</row>
    <row r="92" spans="1:126" x14ac:dyDescent="0.25">
      <c r="A92">
        <v>2000</v>
      </c>
      <c r="B92" t="s">
        <v>290</v>
      </c>
      <c r="C92">
        <f t="shared" si="1"/>
        <v>1.9220000000000002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0.93500000000000005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0.98699999999999999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</row>
    <row r="93" spans="1:126" x14ac:dyDescent="0.25">
      <c r="A93">
        <v>2001</v>
      </c>
      <c r="B93" t="s">
        <v>290</v>
      </c>
      <c r="C93">
        <f t="shared" si="1"/>
        <v>0.71399999999999997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1.6E-2</v>
      </c>
      <c r="AS93">
        <v>0</v>
      </c>
      <c r="AT93">
        <v>5.0999999999999997E-2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0.64700000000000002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</row>
    <row r="94" spans="1:126" x14ac:dyDescent="0.25">
      <c r="A94">
        <v>2002</v>
      </c>
      <c r="B94" t="s">
        <v>290</v>
      </c>
      <c r="C94">
        <f t="shared" si="1"/>
        <v>0.153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0.153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</row>
    <row r="95" spans="1:126" x14ac:dyDescent="0.25">
      <c r="A95">
        <v>2003</v>
      </c>
      <c r="B95" t="s">
        <v>290</v>
      </c>
      <c r="C95">
        <f t="shared" si="1"/>
        <v>0.17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0.17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</row>
    <row r="96" spans="1:126" x14ac:dyDescent="0.25">
      <c r="A96">
        <v>2004</v>
      </c>
      <c r="B96" t="s">
        <v>290</v>
      </c>
      <c r="C96">
        <f t="shared" si="1"/>
        <v>0.27600000000000002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0.27600000000000002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</row>
    <row r="97" spans="1:126" x14ac:dyDescent="0.25">
      <c r="A97">
        <v>2005</v>
      </c>
      <c r="B97" t="s">
        <v>290</v>
      </c>
      <c r="C97">
        <f t="shared" si="1"/>
        <v>1.613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0.66600000000000004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0.94699999999999995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</row>
    <row r="98" spans="1:126" x14ac:dyDescent="0.25">
      <c r="A98">
        <v>2006</v>
      </c>
      <c r="B98" t="s">
        <v>290</v>
      </c>
      <c r="C98">
        <f t="shared" si="1"/>
        <v>2.044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0.47599999999999998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4.0000000000000001E-3</v>
      </c>
      <c r="AS98">
        <v>0</v>
      </c>
      <c r="AT98">
        <v>0.16600000000000001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1.105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0.29299999999999998</v>
      </c>
      <c r="DU98">
        <v>0</v>
      </c>
      <c r="DV98">
        <v>0</v>
      </c>
    </row>
    <row r="99" spans="1:126" x14ac:dyDescent="0.25">
      <c r="A99">
        <v>2007</v>
      </c>
      <c r="B99" t="s">
        <v>290</v>
      </c>
      <c r="C99">
        <f t="shared" si="1"/>
        <v>32.726999999999997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11.856999999999999</v>
      </c>
      <c r="AA99">
        <v>0</v>
      </c>
      <c r="AB99">
        <v>1E-3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0.64600000000000002</v>
      </c>
      <c r="AU99">
        <v>0</v>
      </c>
      <c r="AV99">
        <v>0</v>
      </c>
      <c r="AW99">
        <v>0</v>
      </c>
      <c r="AX99">
        <v>6.6000000000000003E-2</v>
      </c>
      <c r="AY99">
        <v>0</v>
      </c>
      <c r="AZ99">
        <v>7.9000000000000001E-2</v>
      </c>
      <c r="BA99">
        <v>0</v>
      </c>
      <c r="BB99">
        <v>0</v>
      </c>
      <c r="BC99">
        <v>0</v>
      </c>
      <c r="BD99">
        <v>0.248</v>
      </c>
      <c r="BE99">
        <v>0</v>
      </c>
      <c r="BF99">
        <v>17.814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2.7E-2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1.9890000000000001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117.61499999999999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1E-3</v>
      </c>
      <c r="AS100">
        <v>0</v>
      </c>
      <c r="AT100">
        <v>3.7749999999999999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2.8029999999999999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0.29099999999999998</v>
      </c>
      <c r="BN100">
        <v>0.14000000000000001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1.2E-2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2.5659999999999998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4.08</v>
      </c>
      <c r="DU100">
        <v>0</v>
      </c>
      <c r="DV100">
        <v>0</v>
      </c>
    </row>
    <row r="101" spans="1:126" x14ac:dyDescent="0.25">
      <c r="A101">
        <v>1989</v>
      </c>
      <c r="B101" t="s">
        <v>126</v>
      </c>
      <c r="C101">
        <f t="shared" si="1"/>
        <v>184.54699999999997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3.4089999999999998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9.2999999999999999E-2</v>
      </c>
      <c r="AA101">
        <v>0</v>
      </c>
      <c r="AB101">
        <v>6.0000000000000001E-3</v>
      </c>
      <c r="AC101">
        <v>0</v>
      </c>
      <c r="AD101">
        <v>3.2000000000000001E-2</v>
      </c>
      <c r="AE101">
        <v>0.25900000000000001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145.18799999999999</v>
      </c>
      <c r="BF101">
        <v>0</v>
      </c>
      <c r="BG101">
        <v>0</v>
      </c>
      <c r="BH101">
        <v>0</v>
      </c>
      <c r="BI101">
        <v>0</v>
      </c>
      <c r="BJ101">
        <v>0.45200000000000001</v>
      </c>
      <c r="BK101">
        <v>0</v>
      </c>
      <c r="BL101">
        <v>0</v>
      </c>
      <c r="BM101">
        <v>8.6419999999999995</v>
      </c>
      <c r="BN101">
        <v>1.2589999999999999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25.207000000000001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</row>
    <row r="102" spans="1:126" x14ac:dyDescent="0.25">
      <c r="A102">
        <v>1990</v>
      </c>
      <c r="B102" t="s">
        <v>126</v>
      </c>
      <c r="C102">
        <f t="shared" si="1"/>
        <v>87.14500000000001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0.66300000000000003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2.7E-2</v>
      </c>
      <c r="Z102">
        <v>9.7000000000000003E-2</v>
      </c>
      <c r="AA102">
        <v>0</v>
      </c>
      <c r="AB102">
        <v>0</v>
      </c>
      <c r="AC102">
        <v>0</v>
      </c>
      <c r="AD102">
        <v>7.0000000000000007E-2</v>
      </c>
      <c r="AE102">
        <v>0.32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0.45600000000000002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51.712000000000003</v>
      </c>
      <c r="BF102">
        <v>0</v>
      </c>
      <c r="BG102">
        <v>0</v>
      </c>
      <c r="BH102">
        <v>0</v>
      </c>
      <c r="BI102">
        <v>0</v>
      </c>
      <c r="BJ102">
        <v>0.22600000000000001</v>
      </c>
      <c r="BK102">
        <v>0</v>
      </c>
      <c r="BL102">
        <v>0</v>
      </c>
      <c r="BM102">
        <v>0.35899999999999999</v>
      </c>
      <c r="BN102">
        <v>0.11600000000000001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33.098999999999997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</row>
    <row r="103" spans="1:126" x14ac:dyDescent="0.25">
      <c r="A103">
        <v>1991</v>
      </c>
      <c r="B103" t="s">
        <v>126</v>
      </c>
      <c r="C103">
        <f t="shared" si="1"/>
        <v>122.86999999999999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1.127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6.5469999999999997</v>
      </c>
      <c r="AA103">
        <v>0</v>
      </c>
      <c r="AB103">
        <v>3.2090000000000001</v>
      </c>
      <c r="AC103">
        <v>0</v>
      </c>
      <c r="AD103">
        <v>7.2999999999999995E-2</v>
      </c>
      <c r="AE103">
        <v>0.97699999999999998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88.97</v>
      </c>
      <c r="BF103">
        <v>0.20399999999999999</v>
      </c>
      <c r="BG103">
        <v>0</v>
      </c>
      <c r="BH103">
        <v>0</v>
      </c>
      <c r="BI103">
        <v>0</v>
      </c>
      <c r="BJ103">
        <v>0.22600000000000001</v>
      </c>
      <c r="BK103">
        <v>0</v>
      </c>
      <c r="BL103">
        <v>0</v>
      </c>
      <c r="BM103">
        <v>3.9E-2</v>
      </c>
      <c r="BN103">
        <v>8.2000000000000003E-2</v>
      </c>
      <c r="BO103">
        <v>0</v>
      </c>
      <c r="BP103">
        <v>0</v>
      </c>
      <c r="BQ103">
        <v>0</v>
      </c>
      <c r="BR103">
        <v>0</v>
      </c>
      <c r="BS103">
        <v>0.29099999999999998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21.085000000000001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0.04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</row>
    <row r="104" spans="1:126" x14ac:dyDescent="0.25">
      <c r="A104">
        <v>1992</v>
      </c>
      <c r="B104" t="s">
        <v>126</v>
      </c>
      <c r="C104">
        <f t="shared" si="1"/>
        <v>349.32799999999997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0.50600000000000001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4.569</v>
      </c>
      <c r="AA104">
        <v>0</v>
      </c>
      <c r="AB104">
        <v>27.474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3.7909999999999999</v>
      </c>
      <c r="BA104">
        <v>0</v>
      </c>
      <c r="BB104">
        <v>0</v>
      </c>
      <c r="BC104">
        <v>0</v>
      </c>
      <c r="BD104">
        <v>0</v>
      </c>
      <c r="BE104">
        <v>169.79499999999999</v>
      </c>
      <c r="BF104">
        <v>78.498000000000005</v>
      </c>
      <c r="BG104">
        <v>25.981999999999999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8.6059999999999999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30.106999999999999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</row>
    <row r="105" spans="1:126" x14ac:dyDescent="0.25">
      <c r="A105">
        <v>1993</v>
      </c>
      <c r="B105" t="s">
        <v>126</v>
      </c>
      <c r="C105">
        <f t="shared" si="1"/>
        <v>218.96800000000005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1.506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1.4670000000000001</v>
      </c>
      <c r="AA105">
        <v>0</v>
      </c>
      <c r="AB105">
        <v>0</v>
      </c>
      <c r="AC105">
        <v>0</v>
      </c>
      <c r="AD105">
        <v>0.56599999999999995</v>
      </c>
      <c r="AE105">
        <v>0.35699999999999998</v>
      </c>
      <c r="AF105">
        <v>0</v>
      </c>
      <c r="AG105">
        <v>0</v>
      </c>
      <c r="AH105">
        <v>0.54900000000000004</v>
      </c>
      <c r="AI105">
        <v>0</v>
      </c>
      <c r="AJ105">
        <v>3.0000000000000001E-3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28.568000000000001</v>
      </c>
      <c r="BA105">
        <v>0</v>
      </c>
      <c r="BB105">
        <v>0</v>
      </c>
      <c r="BC105">
        <v>0</v>
      </c>
      <c r="BD105">
        <v>0</v>
      </c>
      <c r="BE105">
        <v>136.40100000000001</v>
      </c>
      <c r="BF105">
        <v>6.7380000000000004</v>
      </c>
      <c r="BG105">
        <v>13.282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0.20399999999999999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29.227</v>
      </c>
      <c r="CG105">
        <v>0</v>
      </c>
      <c r="CH105">
        <v>0</v>
      </c>
      <c r="CI105">
        <v>0</v>
      </c>
      <c r="CJ105">
        <v>0.1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</row>
    <row r="106" spans="1:126" x14ac:dyDescent="0.25">
      <c r="A106">
        <v>1994</v>
      </c>
      <c r="B106" t="s">
        <v>126</v>
      </c>
      <c r="C106">
        <f t="shared" si="1"/>
        <v>14.577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2.5000000000000001E-2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0.83799999999999997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8.0000000000000002E-3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13.706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</row>
    <row r="107" spans="1:126" x14ac:dyDescent="0.25">
      <c r="A107">
        <v>1995</v>
      </c>
      <c r="B107" t="s">
        <v>126</v>
      </c>
      <c r="C107">
        <f t="shared" si="1"/>
        <v>19.338999999999999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4.2000000000000003E-2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8.9999999999999993E-3</v>
      </c>
      <c r="AS107">
        <v>0</v>
      </c>
      <c r="AT107">
        <v>0.14000000000000001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1.1399999999999999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0.33900000000000002</v>
      </c>
      <c r="BG107">
        <v>3.3149999999999999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14.353999999999999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</row>
    <row r="108" spans="1:126" x14ac:dyDescent="0.25">
      <c r="A108">
        <v>1996</v>
      </c>
      <c r="B108" t="s">
        <v>126</v>
      </c>
      <c r="C108">
        <f t="shared" si="1"/>
        <v>40.98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0.24099999999999999</v>
      </c>
      <c r="AA108">
        <v>0</v>
      </c>
      <c r="AB108">
        <v>0</v>
      </c>
      <c r="AC108">
        <v>0</v>
      </c>
      <c r="AD108">
        <v>0.53900000000000003</v>
      </c>
      <c r="AE108">
        <v>4.4569999999999999</v>
      </c>
      <c r="AF108">
        <v>0</v>
      </c>
      <c r="AG108">
        <v>0</v>
      </c>
      <c r="AH108">
        <v>0.314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3.1E-2</v>
      </c>
      <c r="AS108">
        <v>0</v>
      </c>
      <c r="AT108">
        <v>13.997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3.8450000000000002</v>
      </c>
      <c r="BK108">
        <v>0</v>
      </c>
      <c r="BL108">
        <v>0</v>
      </c>
      <c r="BM108">
        <v>5.6050000000000004</v>
      </c>
      <c r="BN108">
        <v>0.67300000000000004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11.278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</row>
    <row r="109" spans="1:126" x14ac:dyDescent="0.25">
      <c r="A109">
        <v>1997</v>
      </c>
      <c r="B109" t="s">
        <v>126</v>
      </c>
      <c r="C109">
        <f t="shared" si="1"/>
        <v>47.797000000000004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0.33200000000000002</v>
      </c>
      <c r="AA109">
        <v>0</v>
      </c>
      <c r="AB109">
        <v>0</v>
      </c>
      <c r="AC109">
        <v>0</v>
      </c>
      <c r="AD109">
        <v>0</v>
      </c>
      <c r="AE109">
        <v>1.0999999999999999E-2</v>
      </c>
      <c r="AF109">
        <v>0</v>
      </c>
      <c r="AG109">
        <v>0</v>
      </c>
      <c r="AH109">
        <v>0</v>
      </c>
      <c r="AI109">
        <v>0</v>
      </c>
      <c r="AJ109">
        <v>1E-3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30.681000000000001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0.245</v>
      </c>
      <c r="BI109">
        <v>0</v>
      </c>
      <c r="BJ109">
        <v>0</v>
      </c>
      <c r="BK109">
        <v>0</v>
      </c>
      <c r="BL109">
        <v>0</v>
      </c>
      <c r="BM109">
        <v>0.54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15.986000000000001</v>
      </c>
      <c r="CG109">
        <v>0</v>
      </c>
      <c r="CH109">
        <v>0</v>
      </c>
      <c r="CI109">
        <v>0</v>
      </c>
      <c r="CJ109">
        <v>0</v>
      </c>
      <c r="CK109">
        <v>1E-3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</row>
    <row r="110" spans="1:126" x14ac:dyDescent="0.25">
      <c r="A110">
        <v>1998</v>
      </c>
      <c r="B110" t="s">
        <v>126</v>
      </c>
      <c r="C110">
        <f t="shared" si="1"/>
        <v>22.353000000000002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5.0999999999999997E-2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10.911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11.391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</row>
    <row r="111" spans="1:126" x14ac:dyDescent="0.25">
      <c r="A111">
        <v>1999</v>
      </c>
      <c r="B111" t="s">
        <v>126</v>
      </c>
      <c r="C111">
        <f t="shared" si="1"/>
        <v>247.96399999999997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13.879</v>
      </c>
      <c r="AA111">
        <v>0</v>
      </c>
      <c r="AB111">
        <v>18.986999999999998</v>
      </c>
      <c r="AC111">
        <v>0</v>
      </c>
      <c r="AD111">
        <v>3.718</v>
      </c>
      <c r="AE111">
        <v>10.167999999999999</v>
      </c>
      <c r="AF111">
        <v>0</v>
      </c>
      <c r="AG111">
        <v>0</v>
      </c>
      <c r="AH111">
        <v>8.4689999999999994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82.971000000000004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39.078000000000003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20.939</v>
      </c>
      <c r="BG111">
        <v>2.5219999999999998</v>
      </c>
      <c r="BH111">
        <v>0.39200000000000002</v>
      </c>
      <c r="BI111">
        <v>0</v>
      </c>
      <c r="BJ111">
        <v>1.357</v>
      </c>
      <c r="BK111">
        <v>0</v>
      </c>
      <c r="BL111">
        <v>0</v>
      </c>
      <c r="BM111">
        <v>4.66</v>
      </c>
      <c r="BN111">
        <v>1.641</v>
      </c>
      <c r="BO111">
        <v>0</v>
      </c>
      <c r="BP111">
        <v>0</v>
      </c>
      <c r="BQ111">
        <v>0</v>
      </c>
      <c r="BR111">
        <v>0</v>
      </c>
      <c r="BS111">
        <v>1.5289999999999999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36.97</v>
      </c>
      <c r="CG111">
        <v>0</v>
      </c>
      <c r="CH111">
        <v>0</v>
      </c>
      <c r="CI111">
        <v>0</v>
      </c>
      <c r="CJ111">
        <v>0</v>
      </c>
      <c r="CK111">
        <v>5.0000000000000001E-3</v>
      </c>
      <c r="CL111">
        <v>0</v>
      </c>
      <c r="CM111">
        <v>0.67900000000000005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</row>
    <row r="112" spans="1:126" x14ac:dyDescent="0.25">
      <c r="A112">
        <v>2000</v>
      </c>
      <c r="B112" t="s">
        <v>126</v>
      </c>
      <c r="C112">
        <f t="shared" si="1"/>
        <v>29.29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0.14399999999999999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14.952999999999999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0.437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13.756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</row>
    <row r="113" spans="1:126" x14ac:dyDescent="0.25">
      <c r="A113">
        <v>2001</v>
      </c>
      <c r="B113" t="s">
        <v>126</v>
      </c>
      <c r="C113">
        <f t="shared" si="1"/>
        <v>13.099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0.21199999999999999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7.2999999999999995E-2</v>
      </c>
      <c r="AS113">
        <v>0</v>
      </c>
      <c r="AT113">
        <v>4.5999999999999999E-2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0.34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12.428000000000001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</row>
    <row r="114" spans="1:126" x14ac:dyDescent="0.25">
      <c r="A114">
        <v>2002</v>
      </c>
      <c r="B114" t="s">
        <v>126</v>
      </c>
      <c r="C114">
        <f t="shared" si="1"/>
        <v>6.5280000000000005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0.17799999999999999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3.0000000000000001E-3</v>
      </c>
      <c r="AH114">
        <v>5.8999999999999997E-2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6.2880000000000003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</row>
    <row r="115" spans="1:126" x14ac:dyDescent="0.25">
      <c r="A115">
        <v>2003</v>
      </c>
      <c r="B115" t="s">
        <v>126</v>
      </c>
      <c r="C115">
        <f t="shared" si="1"/>
        <v>2.7210000000000001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2.7210000000000001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</row>
    <row r="116" spans="1:126" x14ac:dyDescent="0.25">
      <c r="A116">
        <v>2004</v>
      </c>
      <c r="B116" t="s">
        <v>126</v>
      </c>
      <c r="C116">
        <f t="shared" si="1"/>
        <v>18.597000000000001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4.9160000000000004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1.8720000000000001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0.108</v>
      </c>
      <c r="BG116">
        <v>6.7439999999999998</v>
      </c>
      <c r="BH116">
        <v>0</v>
      </c>
      <c r="BI116">
        <v>0</v>
      </c>
      <c r="BJ116">
        <v>0.67800000000000005</v>
      </c>
      <c r="BK116">
        <v>0</v>
      </c>
      <c r="BL116">
        <v>0</v>
      </c>
      <c r="BM116">
        <v>4.4999999999999998E-2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4.234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</row>
    <row r="117" spans="1:126" x14ac:dyDescent="0.25">
      <c r="A117">
        <v>2005</v>
      </c>
      <c r="B117" t="s">
        <v>126</v>
      </c>
      <c r="C117">
        <f t="shared" si="1"/>
        <v>16.292999999999999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8.2680000000000007</v>
      </c>
      <c r="AA117">
        <v>0</v>
      </c>
      <c r="AB117">
        <v>0.104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2E-3</v>
      </c>
      <c r="AS117">
        <v>0</v>
      </c>
      <c r="AT117">
        <v>5.8019999999999996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2.117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</row>
    <row r="118" spans="1:126" x14ac:dyDescent="0.25">
      <c r="A118">
        <v>2006</v>
      </c>
      <c r="B118" t="s">
        <v>126</v>
      </c>
      <c r="C118">
        <f t="shared" si="1"/>
        <v>97.794999999999987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28.097999999999999</v>
      </c>
      <c r="AA118">
        <v>0</v>
      </c>
      <c r="AB118">
        <v>0</v>
      </c>
      <c r="AC118">
        <v>0</v>
      </c>
      <c r="AD118">
        <v>0</v>
      </c>
      <c r="AE118">
        <v>1.8380000000000001</v>
      </c>
      <c r="AF118">
        <v>0</v>
      </c>
      <c r="AG118">
        <v>0</v>
      </c>
      <c r="AH118">
        <v>4.444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0.67800000000000005</v>
      </c>
      <c r="AR118">
        <v>1E-3</v>
      </c>
      <c r="AS118">
        <v>0</v>
      </c>
      <c r="AT118">
        <v>2.4420000000000002</v>
      </c>
      <c r="AU118">
        <v>0.27200000000000002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7.6909999999999998</v>
      </c>
      <c r="BK118">
        <v>0</v>
      </c>
      <c r="BL118">
        <v>0</v>
      </c>
      <c r="BM118">
        <v>32.459000000000003</v>
      </c>
      <c r="BN118">
        <v>0.48199999999999998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17.248999999999999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0.871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1.27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</row>
    <row r="119" spans="1:126" x14ac:dyDescent="0.25">
      <c r="A119">
        <v>2007</v>
      </c>
      <c r="B119" t="s">
        <v>126</v>
      </c>
      <c r="C119">
        <f t="shared" si="1"/>
        <v>147.483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21.245000000000001</v>
      </c>
      <c r="AA119">
        <v>0</v>
      </c>
      <c r="AB119">
        <v>44.046999999999997</v>
      </c>
      <c r="AC119">
        <v>0</v>
      </c>
      <c r="AD119">
        <v>0</v>
      </c>
      <c r="AE119">
        <v>0</v>
      </c>
      <c r="AF119">
        <v>0</v>
      </c>
      <c r="AG119">
        <v>0.05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17.309999999999999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0.748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5.77</v>
      </c>
      <c r="BG119">
        <v>36.924999999999997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21.382999999999999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5.0000000000000001E-3</v>
      </c>
      <c r="DR119">
        <v>0</v>
      </c>
      <c r="DS119">
        <v>0</v>
      </c>
      <c r="DT119">
        <v>0</v>
      </c>
      <c r="DU119">
        <v>0</v>
      </c>
      <c r="DV119">
        <v>0</v>
      </c>
    </row>
    <row r="120" spans="1:126" x14ac:dyDescent="0.25">
      <c r="A120">
        <v>2008</v>
      </c>
      <c r="B120" t="s">
        <v>126</v>
      </c>
      <c r="C120">
        <f t="shared" si="1"/>
        <v>421.63599999999997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1.0900000000000001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41.62</v>
      </c>
      <c r="AA120">
        <v>0</v>
      </c>
      <c r="AB120">
        <v>2.4E-2</v>
      </c>
      <c r="AC120">
        <v>0</v>
      </c>
      <c r="AD120">
        <v>41.814</v>
      </c>
      <c r="AE120">
        <v>34.773000000000003</v>
      </c>
      <c r="AF120">
        <v>0</v>
      </c>
      <c r="AG120">
        <v>0</v>
      </c>
      <c r="AH120">
        <v>16.573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59.255000000000003</v>
      </c>
      <c r="AU120">
        <v>1.4999999999999999E-2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0.45800000000000002</v>
      </c>
      <c r="BI120">
        <v>0</v>
      </c>
      <c r="BJ120">
        <v>0.67800000000000005</v>
      </c>
      <c r="BK120">
        <v>0</v>
      </c>
      <c r="BL120">
        <v>0</v>
      </c>
      <c r="BM120">
        <v>32.021000000000001</v>
      </c>
      <c r="BN120">
        <v>33.177999999999997</v>
      </c>
      <c r="BO120">
        <v>0</v>
      </c>
      <c r="BP120">
        <v>0</v>
      </c>
      <c r="BQ120">
        <v>0</v>
      </c>
      <c r="BR120">
        <v>0</v>
      </c>
      <c r="BS120">
        <v>5.0000000000000001E-3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118.60599999999999</v>
      </c>
      <c r="CG120">
        <v>0</v>
      </c>
      <c r="CH120">
        <v>0</v>
      </c>
      <c r="CI120">
        <v>0</v>
      </c>
      <c r="CJ120">
        <v>0.81299999999999994</v>
      </c>
      <c r="CK120">
        <v>0</v>
      </c>
      <c r="CL120">
        <v>0</v>
      </c>
      <c r="CM120">
        <v>26.11</v>
      </c>
      <c r="CN120">
        <v>0</v>
      </c>
      <c r="CO120">
        <v>6.9870000000000001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1.7889999999999999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5.827</v>
      </c>
      <c r="DV120">
        <v>0</v>
      </c>
    </row>
    <row r="121" spans="1:126" x14ac:dyDescent="0.25">
      <c r="A121">
        <v>1989</v>
      </c>
      <c r="B121" t="s">
        <v>291</v>
      </c>
      <c r="C121">
        <f t="shared" si="1"/>
        <v>484.75899999999996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0.11600000000000001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16.53</v>
      </c>
      <c r="AA121">
        <v>0</v>
      </c>
      <c r="AB121">
        <v>1.7999999999999999E-2</v>
      </c>
      <c r="AC121">
        <v>0</v>
      </c>
      <c r="AD121">
        <v>0</v>
      </c>
      <c r="AE121">
        <v>0.128</v>
      </c>
      <c r="AF121">
        <v>0</v>
      </c>
      <c r="AG121">
        <v>0</v>
      </c>
      <c r="AH121">
        <v>5.0000000000000001E-3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137.715</v>
      </c>
      <c r="BF121">
        <v>0</v>
      </c>
      <c r="BG121">
        <v>0</v>
      </c>
      <c r="BH121">
        <v>5.3949999999999996</v>
      </c>
      <c r="BI121">
        <v>0</v>
      </c>
      <c r="BJ121">
        <v>0.45200000000000001</v>
      </c>
      <c r="BK121">
        <v>0</v>
      </c>
      <c r="BL121">
        <v>0</v>
      </c>
      <c r="BM121">
        <v>11.456</v>
      </c>
      <c r="BN121">
        <v>4.2670000000000003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301.95</v>
      </c>
      <c r="CG121">
        <v>0</v>
      </c>
      <c r="CH121">
        <v>0</v>
      </c>
      <c r="CI121">
        <v>0</v>
      </c>
      <c r="CJ121">
        <v>0.27700000000000002</v>
      </c>
      <c r="CK121">
        <v>0</v>
      </c>
      <c r="CL121">
        <v>0.36299999999999999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5.9980000000000002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8.8999999999999996E-2</v>
      </c>
    </row>
    <row r="122" spans="1:126" x14ac:dyDescent="0.25">
      <c r="A122">
        <v>1990</v>
      </c>
      <c r="B122" t="s">
        <v>291</v>
      </c>
      <c r="C122">
        <f t="shared" si="1"/>
        <v>183.87100000000001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0.29099999999999998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0.82399999999999995</v>
      </c>
      <c r="AA122">
        <v>0</v>
      </c>
      <c r="AB122">
        <v>0</v>
      </c>
      <c r="AC122">
        <v>0</v>
      </c>
      <c r="AD122">
        <v>0</v>
      </c>
      <c r="AE122">
        <v>0.20699999999999999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0.86399999999999999</v>
      </c>
      <c r="AO122">
        <v>0</v>
      </c>
      <c r="AP122">
        <v>0</v>
      </c>
      <c r="AQ122">
        <v>0</v>
      </c>
      <c r="AR122">
        <v>1.6E-2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48.497999999999998</v>
      </c>
      <c r="BF122">
        <v>0</v>
      </c>
      <c r="BG122">
        <v>0</v>
      </c>
      <c r="BH122">
        <v>2.339</v>
      </c>
      <c r="BI122">
        <v>0</v>
      </c>
      <c r="BJ122">
        <v>0</v>
      </c>
      <c r="BK122">
        <v>0</v>
      </c>
      <c r="BL122">
        <v>0</v>
      </c>
      <c r="BM122">
        <v>2.1360000000000001</v>
      </c>
      <c r="BN122">
        <v>0.7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126.752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0.58399999999999996</v>
      </c>
      <c r="CM122">
        <v>4.4999999999999998E-2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0.61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5.0000000000000001E-3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</row>
    <row r="123" spans="1:126" x14ac:dyDescent="0.25">
      <c r="A123">
        <v>1991</v>
      </c>
      <c r="B123" t="s">
        <v>291</v>
      </c>
      <c r="C123">
        <f t="shared" si="1"/>
        <v>282.94900000000001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2.1739999999999999</v>
      </c>
      <c r="AA123">
        <v>0</v>
      </c>
      <c r="AB123">
        <v>1E-3</v>
      </c>
      <c r="AC123">
        <v>0</v>
      </c>
      <c r="AD123">
        <v>0</v>
      </c>
      <c r="AE123">
        <v>5.5E-2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0.76200000000000001</v>
      </c>
      <c r="AO123">
        <v>0</v>
      </c>
      <c r="AP123">
        <v>0</v>
      </c>
      <c r="AQ123">
        <v>0</v>
      </c>
      <c r="AR123">
        <v>3.1E-2</v>
      </c>
      <c r="AS123">
        <v>0</v>
      </c>
      <c r="AT123">
        <v>0</v>
      </c>
      <c r="AU123">
        <v>0</v>
      </c>
      <c r="AV123">
        <v>0</v>
      </c>
      <c r="AW123">
        <v>1.0999999999999999E-2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109.372</v>
      </c>
      <c r="BF123">
        <v>0</v>
      </c>
      <c r="BG123">
        <v>0</v>
      </c>
      <c r="BH123">
        <v>2.2400000000000002</v>
      </c>
      <c r="BI123">
        <v>0</v>
      </c>
      <c r="BJ123">
        <v>1.1299999999999999</v>
      </c>
      <c r="BK123">
        <v>0</v>
      </c>
      <c r="BL123">
        <v>0</v>
      </c>
      <c r="BM123">
        <v>0.874</v>
      </c>
      <c r="BN123">
        <v>0.58399999999999996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1.4610000000000001</v>
      </c>
      <c r="CC123">
        <v>0</v>
      </c>
      <c r="CD123">
        <v>0</v>
      </c>
      <c r="CE123">
        <v>0</v>
      </c>
      <c r="CF123">
        <v>159.381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0.92100000000000004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3.7719999999999998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0.18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</row>
    <row r="124" spans="1:126" x14ac:dyDescent="0.25">
      <c r="A124">
        <v>1992</v>
      </c>
      <c r="B124" t="s">
        <v>291</v>
      </c>
      <c r="C124">
        <f t="shared" si="1"/>
        <v>548.91100000000006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28.436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7.8460000000000001</v>
      </c>
      <c r="AX124">
        <v>0</v>
      </c>
      <c r="AY124">
        <v>0</v>
      </c>
      <c r="AZ124">
        <v>17.553999999999998</v>
      </c>
      <c r="BA124">
        <v>0</v>
      </c>
      <c r="BB124">
        <v>0</v>
      </c>
      <c r="BC124">
        <v>0</v>
      </c>
      <c r="BD124">
        <v>0</v>
      </c>
      <c r="BE124">
        <v>269.17099999999999</v>
      </c>
      <c r="BF124">
        <v>27.899000000000001</v>
      </c>
      <c r="BG124">
        <v>17.074999999999999</v>
      </c>
      <c r="BH124">
        <v>7.7169999999999996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163.17699999999999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0.88300000000000001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9.1530000000000005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</row>
    <row r="125" spans="1:126" x14ac:dyDescent="0.25">
      <c r="A125">
        <v>1993</v>
      </c>
      <c r="B125" t="s">
        <v>291</v>
      </c>
      <c r="C125">
        <f t="shared" si="1"/>
        <v>313.92500000000001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7.5650000000000004</v>
      </c>
      <c r="AA125">
        <v>0</v>
      </c>
      <c r="AB125">
        <v>0</v>
      </c>
      <c r="AC125">
        <v>0</v>
      </c>
      <c r="AD125">
        <v>0.33400000000000002</v>
      </c>
      <c r="AE125">
        <v>0.156</v>
      </c>
      <c r="AF125">
        <v>0</v>
      </c>
      <c r="AG125">
        <v>0</v>
      </c>
      <c r="AH125">
        <v>0</v>
      </c>
      <c r="AI125">
        <v>0</v>
      </c>
      <c r="AJ125">
        <v>1.0999999999999999E-2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4.0999999999999996</v>
      </c>
      <c r="BA125">
        <v>0</v>
      </c>
      <c r="BB125">
        <v>0</v>
      </c>
      <c r="BC125">
        <v>0</v>
      </c>
      <c r="BD125">
        <v>0</v>
      </c>
      <c r="BE125">
        <v>144.066</v>
      </c>
      <c r="BF125">
        <v>6.2830000000000004</v>
      </c>
      <c r="BG125">
        <v>4.8920000000000003</v>
      </c>
      <c r="BH125">
        <v>5.383</v>
      </c>
      <c r="BI125">
        <v>0</v>
      </c>
      <c r="BJ125">
        <v>0</v>
      </c>
      <c r="BK125">
        <v>0</v>
      </c>
      <c r="BL125">
        <v>0</v>
      </c>
      <c r="BM125">
        <v>2.5000000000000001E-2</v>
      </c>
      <c r="BN125">
        <v>0.04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2.9620000000000002</v>
      </c>
      <c r="CC125">
        <v>0</v>
      </c>
      <c r="CD125">
        <v>0</v>
      </c>
      <c r="CE125">
        <v>0</v>
      </c>
      <c r="CF125">
        <v>124.53400000000001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0.76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12.814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</row>
    <row r="126" spans="1:126" x14ac:dyDescent="0.25">
      <c r="A126">
        <v>1994</v>
      </c>
      <c r="B126" t="s">
        <v>291</v>
      </c>
      <c r="C126">
        <f t="shared" si="1"/>
        <v>132.99299999999999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5.0999999999999997E-2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2.0579999999999998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125.39100000000001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8.4000000000000005E-2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5.4089999999999998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</row>
    <row r="127" spans="1:126" x14ac:dyDescent="0.25">
      <c r="A127">
        <v>1995</v>
      </c>
      <c r="B127" t="s">
        <v>291</v>
      </c>
      <c r="C127">
        <f t="shared" si="1"/>
        <v>114.849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0.104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0.76700000000000002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0.27200000000000002</v>
      </c>
      <c r="AS127">
        <v>0</v>
      </c>
      <c r="AT127">
        <v>0.95899999999999996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2.0070000000000001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8.7999999999999995E-2</v>
      </c>
      <c r="BG127">
        <v>4.2969999999999997</v>
      </c>
      <c r="BH127">
        <v>1.6E-2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106.31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2.9000000000000001E-2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</row>
    <row r="128" spans="1:126" x14ac:dyDescent="0.25">
      <c r="A128">
        <v>1996</v>
      </c>
      <c r="B128" t="s">
        <v>291</v>
      </c>
      <c r="C128">
        <f t="shared" si="1"/>
        <v>168.89400000000001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0.65200000000000002</v>
      </c>
      <c r="AA128">
        <v>0</v>
      </c>
      <c r="AB128">
        <v>0</v>
      </c>
      <c r="AC128">
        <v>0</v>
      </c>
      <c r="AD128">
        <v>0.216</v>
      </c>
      <c r="AE128">
        <v>4.6369999999999996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0.318</v>
      </c>
      <c r="AO128">
        <v>0</v>
      </c>
      <c r="AP128">
        <v>0</v>
      </c>
      <c r="AQ128">
        <v>0</v>
      </c>
      <c r="AR128">
        <v>2.3E-2</v>
      </c>
      <c r="AS128">
        <v>0</v>
      </c>
      <c r="AT128">
        <v>17.77</v>
      </c>
      <c r="AU128">
        <v>0</v>
      </c>
      <c r="AV128">
        <v>0</v>
      </c>
      <c r="AW128">
        <v>2.9000000000000001E-2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3.476</v>
      </c>
      <c r="BI128">
        <v>1.7000000000000001E-2</v>
      </c>
      <c r="BJ128">
        <v>2.4870000000000001</v>
      </c>
      <c r="BK128">
        <v>0</v>
      </c>
      <c r="BL128">
        <v>0</v>
      </c>
      <c r="BM128">
        <v>9.9320000000000004</v>
      </c>
      <c r="BN128">
        <v>2.335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0.2</v>
      </c>
      <c r="CC128">
        <v>0</v>
      </c>
      <c r="CD128">
        <v>0</v>
      </c>
      <c r="CE128">
        <v>0</v>
      </c>
      <c r="CF128">
        <v>125.854</v>
      </c>
      <c r="CG128">
        <v>0</v>
      </c>
      <c r="CH128">
        <v>0</v>
      </c>
      <c r="CI128">
        <v>0</v>
      </c>
      <c r="CJ128">
        <v>0.53100000000000003</v>
      </c>
      <c r="CK128">
        <v>0</v>
      </c>
      <c r="CL128">
        <v>8.9999999999999993E-3</v>
      </c>
      <c r="CM128">
        <v>0.215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0.193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</row>
    <row r="129" spans="1:126" x14ac:dyDescent="0.25">
      <c r="A129">
        <v>1997</v>
      </c>
      <c r="B129" t="s">
        <v>291</v>
      </c>
      <c r="C129">
        <f t="shared" si="1"/>
        <v>226.40200000000002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0.77100000000000002</v>
      </c>
      <c r="AA129">
        <v>0</v>
      </c>
      <c r="AB129">
        <v>0</v>
      </c>
      <c r="AC129">
        <v>0</v>
      </c>
      <c r="AD129">
        <v>0</v>
      </c>
      <c r="AE129">
        <v>4.0000000000000001E-3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1E-3</v>
      </c>
      <c r="AS129">
        <v>0</v>
      </c>
      <c r="AT129">
        <v>93.367999999999995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0.97099999999999997</v>
      </c>
      <c r="BI129">
        <v>0</v>
      </c>
      <c r="BJ129">
        <v>0</v>
      </c>
      <c r="BK129">
        <v>0</v>
      </c>
      <c r="BL129">
        <v>0</v>
      </c>
      <c r="BM129">
        <v>0.17599999999999999</v>
      </c>
      <c r="BN129">
        <v>2E-3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3.577</v>
      </c>
      <c r="CC129">
        <v>0</v>
      </c>
      <c r="CD129">
        <v>0</v>
      </c>
      <c r="CE129">
        <v>0</v>
      </c>
      <c r="CF129">
        <v>126.971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0.56100000000000005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</row>
    <row r="130" spans="1:126" x14ac:dyDescent="0.25">
      <c r="A130">
        <v>1998</v>
      </c>
      <c r="B130" t="s">
        <v>291</v>
      </c>
      <c r="C130">
        <f t="shared" si="1"/>
        <v>34.69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1.2999999999999999E-2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7.0819999999999999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5.8000000000000003E-2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27.073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0.46400000000000002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</row>
    <row r="131" spans="1:126" x14ac:dyDescent="0.25">
      <c r="A131">
        <v>1999</v>
      </c>
      <c r="B131" t="s">
        <v>291</v>
      </c>
      <c r="C131">
        <f t="shared" ref="C131:C194" si="2">SUM(D131:DV131)</f>
        <v>449.15299999999996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4.1319999999999997</v>
      </c>
      <c r="AA131">
        <v>0</v>
      </c>
      <c r="AB131">
        <v>14.802</v>
      </c>
      <c r="AC131">
        <v>0</v>
      </c>
      <c r="AD131">
        <v>0</v>
      </c>
      <c r="AE131">
        <v>2.9239999999999999</v>
      </c>
      <c r="AF131">
        <v>0</v>
      </c>
      <c r="AG131">
        <v>0</v>
      </c>
      <c r="AH131">
        <v>1.4119999999999999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1.821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133.00899999999999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79.930000000000007</v>
      </c>
      <c r="BA131">
        <v>0.52300000000000002</v>
      </c>
      <c r="BB131">
        <v>0</v>
      </c>
      <c r="BC131">
        <v>0</v>
      </c>
      <c r="BD131">
        <v>0</v>
      </c>
      <c r="BE131">
        <v>0</v>
      </c>
      <c r="BF131">
        <v>13.032</v>
      </c>
      <c r="BG131">
        <v>2.3889999999999998</v>
      </c>
      <c r="BH131">
        <v>3.0640000000000001</v>
      </c>
      <c r="BI131">
        <v>0</v>
      </c>
      <c r="BJ131">
        <v>1.583</v>
      </c>
      <c r="BK131">
        <v>0</v>
      </c>
      <c r="BL131">
        <v>0</v>
      </c>
      <c r="BM131">
        <v>10.632999999999999</v>
      </c>
      <c r="BN131">
        <v>5.5119999999999996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2.8490000000000002</v>
      </c>
      <c r="CB131">
        <v>0</v>
      </c>
      <c r="CC131">
        <v>0</v>
      </c>
      <c r="CD131">
        <v>0</v>
      </c>
      <c r="CE131">
        <v>0</v>
      </c>
      <c r="CF131">
        <v>165.54499999999999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1.2230000000000001</v>
      </c>
      <c r="CM131">
        <v>1.403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3.3660000000000001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1E-3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</row>
    <row r="132" spans="1:126" x14ac:dyDescent="0.25">
      <c r="A132">
        <v>2000</v>
      </c>
      <c r="B132" t="s">
        <v>291</v>
      </c>
      <c r="C132">
        <f t="shared" si="2"/>
        <v>108.07900000000001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0.21199999999999999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43.600999999999999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63.33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0.93600000000000005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</row>
    <row r="133" spans="1:126" x14ac:dyDescent="0.25">
      <c r="A133">
        <v>2001</v>
      </c>
      <c r="B133" t="s">
        <v>291</v>
      </c>
      <c r="C133">
        <f t="shared" si="2"/>
        <v>44.631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0.19900000000000001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0.17899999999999999</v>
      </c>
      <c r="AS133">
        <v>0</v>
      </c>
      <c r="AT133">
        <v>0.25800000000000001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0.65900000000000003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0.39700000000000002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42.578000000000003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0.19800000000000001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0.16300000000000001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</row>
    <row r="134" spans="1:126" x14ac:dyDescent="0.25">
      <c r="A134">
        <v>2002</v>
      </c>
      <c r="B134" t="s">
        <v>291</v>
      </c>
      <c r="C134">
        <f t="shared" si="2"/>
        <v>44.206000000000003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3.9E-2</v>
      </c>
      <c r="BI134">
        <v>0</v>
      </c>
      <c r="BJ134">
        <v>0</v>
      </c>
      <c r="BK134">
        <v>0</v>
      </c>
      <c r="BL134">
        <v>0</v>
      </c>
      <c r="BM134">
        <v>1.262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42.472999999999999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0.41499999999999998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1.7000000000000001E-2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</row>
    <row r="135" spans="1:126" x14ac:dyDescent="0.25">
      <c r="A135">
        <v>2003</v>
      </c>
      <c r="B135" t="s">
        <v>291</v>
      </c>
      <c r="C135">
        <f t="shared" si="2"/>
        <v>25.783999999999999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25.783999999999999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</row>
    <row r="136" spans="1:126" x14ac:dyDescent="0.25">
      <c r="A136">
        <v>2004</v>
      </c>
      <c r="B136" t="s">
        <v>291</v>
      </c>
      <c r="C136">
        <f t="shared" si="2"/>
        <v>40.361999999999995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4.5999999999999999E-2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6.6769999999999996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2.4E-2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32.610999999999997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1.004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</row>
    <row r="137" spans="1:126" x14ac:dyDescent="0.25">
      <c r="A137">
        <v>2005</v>
      </c>
      <c r="B137" t="s">
        <v>291</v>
      </c>
      <c r="C137">
        <f t="shared" si="2"/>
        <v>69.379000000000005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1.272</v>
      </c>
      <c r="AA137">
        <v>0</v>
      </c>
      <c r="AB137">
        <v>5.2999999999999999E-2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7.0000000000000001E-3</v>
      </c>
      <c r="AS137">
        <v>0</v>
      </c>
      <c r="AT137">
        <v>1.778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15.855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3.4279999999999999</v>
      </c>
      <c r="BG137">
        <v>12.467000000000001</v>
      </c>
      <c r="BH137">
        <v>0.49299999999999999</v>
      </c>
      <c r="BI137">
        <v>0</v>
      </c>
      <c r="BJ137">
        <v>0</v>
      </c>
      <c r="BK137">
        <v>0</v>
      </c>
      <c r="BL137">
        <v>0</v>
      </c>
      <c r="BM137">
        <v>8.0000000000000002E-3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33.802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0.216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</row>
    <row r="138" spans="1:126" x14ac:dyDescent="0.25">
      <c r="A138">
        <v>2006</v>
      </c>
      <c r="B138" t="s">
        <v>291</v>
      </c>
      <c r="C138">
        <f t="shared" si="2"/>
        <v>285.38500000000005</v>
      </c>
      <c r="D138">
        <v>0</v>
      </c>
      <c r="E138">
        <v>0</v>
      </c>
      <c r="F138">
        <v>0</v>
      </c>
      <c r="G138">
        <v>0.40899999999999997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75.322000000000003</v>
      </c>
      <c r="AA138">
        <v>0</v>
      </c>
      <c r="AB138">
        <v>9.7000000000000003E-2</v>
      </c>
      <c r="AC138">
        <v>0.06</v>
      </c>
      <c r="AD138">
        <v>0</v>
      </c>
      <c r="AE138">
        <v>1.966</v>
      </c>
      <c r="AF138">
        <v>0</v>
      </c>
      <c r="AG138">
        <v>1.6E-2</v>
      </c>
      <c r="AH138">
        <v>2.1960000000000002</v>
      </c>
      <c r="AI138">
        <v>7.0000000000000001E-3</v>
      </c>
      <c r="AJ138">
        <v>0</v>
      </c>
      <c r="AK138">
        <v>0</v>
      </c>
      <c r="AL138">
        <v>0</v>
      </c>
      <c r="AM138">
        <v>0.33700000000000002</v>
      </c>
      <c r="AN138">
        <v>0.26</v>
      </c>
      <c r="AO138">
        <v>0</v>
      </c>
      <c r="AP138">
        <v>0</v>
      </c>
      <c r="AQ138">
        <v>0.34699999999999998</v>
      </c>
      <c r="AR138">
        <v>6.4000000000000001E-2</v>
      </c>
      <c r="AS138">
        <v>0</v>
      </c>
      <c r="AT138">
        <v>7.37</v>
      </c>
      <c r="AU138">
        <v>0.36</v>
      </c>
      <c r="AV138">
        <v>0</v>
      </c>
      <c r="AW138">
        <v>0</v>
      </c>
      <c r="AX138">
        <v>0</v>
      </c>
      <c r="AY138">
        <v>0</v>
      </c>
      <c r="AZ138">
        <v>1E-3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0.26300000000000001</v>
      </c>
      <c r="BG138">
        <v>0</v>
      </c>
      <c r="BH138">
        <v>7.3239999999999998</v>
      </c>
      <c r="BI138">
        <v>0</v>
      </c>
      <c r="BJ138">
        <v>2.488</v>
      </c>
      <c r="BK138">
        <v>0</v>
      </c>
      <c r="BL138">
        <v>0</v>
      </c>
      <c r="BM138">
        <v>45.737000000000002</v>
      </c>
      <c r="BN138">
        <v>6.8140000000000001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0.01</v>
      </c>
      <c r="CD138">
        <v>0</v>
      </c>
      <c r="CE138">
        <v>0</v>
      </c>
      <c r="CF138">
        <v>122.754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2.6019999999999999</v>
      </c>
      <c r="CM138">
        <v>1.4370000000000001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0.246</v>
      </c>
      <c r="DA138">
        <v>0</v>
      </c>
      <c r="DB138">
        <v>0</v>
      </c>
      <c r="DC138">
        <v>0</v>
      </c>
      <c r="DD138">
        <v>0</v>
      </c>
      <c r="DE138">
        <v>6.2969999999999997</v>
      </c>
      <c r="DF138">
        <v>0.23200000000000001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0.36899999999999999</v>
      </c>
    </row>
    <row r="139" spans="1:126" x14ac:dyDescent="0.25">
      <c r="A139">
        <v>2007</v>
      </c>
      <c r="B139" t="s">
        <v>291</v>
      </c>
      <c r="C139">
        <f t="shared" si="2"/>
        <v>245.02999999999997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30.08</v>
      </c>
      <c r="AA139">
        <v>0</v>
      </c>
      <c r="AB139">
        <v>23.204000000000001</v>
      </c>
      <c r="AC139">
        <v>0</v>
      </c>
      <c r="AD139">
        <v>0</v>
      </c>
      <c r="AE139">
        <v>0</v>
      </c>
      <c r="AF139">
        <v>0</v>
      </c>
      <c r="AG139">
        <v>3.3000000000000002E-2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8.8670000000000009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0.126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2.2610000000000001</v>
      </c>
      <c r="BG139">
        <v>14.138</v>
      </c>
      <c r="BH139">
        <v>20.489000000000001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11.255000000000001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128.08699999999999</v>
      </c>
      <c r="CG139">
        <v>0</v>
      </c>
      <c r="CH139">
        <v>0</v>
      </c>
      <c r="CI139">
        <v>0</v>
      </c>
      <c r="CJ139">
        <v>0</v>
      </c>
      <c r="CK139">
        <v>5.0000000000000001E-3</v>
      </c>
      <c r="CL139">
        <v>1.69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4.7949999999999999</v>
      </c>
    </row>
    <row r="140" spans="1:126" x14ac:dyDescent="0.25">
      <c r="A140">
        <v>2008</v>
      </c>
      <c r="B140" t="s">
        <v>291</v>
      </c>
      <c r="C140">
        <f t="shared" si="2"/>
        <v>594.89599999999984</v>
      </c>
      <c r="D140">
        <v>0</v>
      </c>
      <c r="E140">
        <v>0</v>
      </c>
      <c r="F140">
        <v>2.149</v>
      </c>
      <c r="G140">
        <v>0</v>
      </c>
      <c r="H140">
        <v>0</v>
      </c>
      <c r="I140">
        <v>0.36599999999999999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128.87200000000001</v>
      </c>
      <c r="AA140">
        <v>0</v>
      </c>
      <c r="AB140">
        <v>0.161</v>
      </c>
      <c r="AC140">
        <v>0</v>
      </c>
      <c r="AD140">
        <v>0</v>
      </c>
      <c r="AE140">
        <v>30.768999999999998</v>
      </c>
      <c r="AF140">
        <v>0</v>
      </c>
      <c r="AG140">
        <v>0</v>
      </c>
      <c r="AH140">
        <v>21.486000000000001</v>
      </c>
      <c r="AI140">
        <v>0</v>
      </c>
      <c r="AJ140">
        <v>0</v>
      </c>
      <c r="AK140">
        <v>0</v>
      </c>
      <c r="AL140">
        <v>0</v>
      </c>
      <c r="AM140">
        <v>0.16800000000000001</v>
      </c>
      <c r="AN140">
        <v>0</v>
      </c>
      <c r="AO140">
        <v>0</v>
      </c>
      <c r="AP140">
        <v>0</v>
      </c>
      <c r="AQ140">
        <v>0</v>
      </c>
      <c r="AR140">
        <v>2.9000000000000001E-2</v>
      </c>
      <c r="AS140">
        <v>0</v>
      </c>
      <c r="AT140">
        <v>26.224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0.68</v>
      </c>
      <c r="BD140">
        <v>0</v>
      </c>
      <c r="BE140">
        <v>0</v>
      </c>
      <c r="BF140">
        <v>0</v>
      </c>
      <c r="BG140">
        <v>0</v>
      </c>
      <c r="BH140">
        <v>65.593000000000004</v>
      </c>
      <c r="BI140">
        <v>0</v>
      </c>
      <c r="BJ140">
        <v>2.036</v>
      </c>
      <c r="BK140">
        <v>0</v>
      </c>
      <c r="BL140">
        <v>0</v>
      </c>
      <c r="BM140">
        <v>6.7949999999999999</v>
      </c>
      <c r="BN140">
        <v>26.488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0.14499999999999999</v>
      </c>
      <c r="BX140">
        <v>0</v>
      </c>
      <c r="BY140">
        <v>0</v>
      </c>
      <c r="BZ140">
        <v>0</v>
      </c>
      <c r="CA140">
        <v>0</v>
      </c>
      <c r="CB140">
        <v>0.52700000000000002</v>
      </c>
      <c r="CC140">
        <v>1.4E-2</v>
      </c>
      <c r="CD140">
        <v>0</v>
      </c>
      <c r="CE140">
        <v>0</v>
      </c>
      <c r="CF140">
        <v>248.10599999999999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8.2929999999999993</v>
      </c>
      <c r="CM140">
        <v>23.408999999999999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1.1060000000000001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2.1000000000000001E-2</v>
      </c>
      <c r="DM140">
        <v>0</v>
      </c>
      <c r="DN140">
        <v>0</v>
      </c>
      <c r="DO140">
        <v>0.53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0.22</v>
      </c>
      <c r="DV140">
        <v>0.70899999999999996</v>
      </c>
    </row>
    <row r="141" spans="1:126" x14ac:dyDescent="0.25">
      <c r="A141">
        <v>1989</v>
      </c>
      <c r="B141" t="s">
        <v>292</v>
      </c>
      <c r="C141">
        <f t="shared" si="2"/>
        <v>471.43700000000001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15.429</v>
      </c>
      <c r="AA141">
        <v>0</v>
      </c>
      <c r="AB141">
        <v>0</v>
      </c>
      <c r="AC141">
        <v>0</v>
      </c>
      <c r="AD141">
        <v>0</v>
      </c>
      <c r="AE141">
        <v>0.86699999999999999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102.065</v>
      </c>
      <c r="BF141">
        <v>0</v>
      </c>
      <c r="BG141">
        <v>0</v>
      </c>
      <c r="BH141">
        <v>8.1750000000000007</v>
      </c>
      <c r="BI141">
        <v>0</v>
      </c>
      <c r="BJ141">
        <v>0.67800000000000005</v>
      </c>
      <c r="BK141">
        <v>0</v>
      </c>
      <c r="BL141">
        <v>0</v>
      </c>
      <c r="BM141">
        <v>9.2330000000000005</v>
      </c>
      <c r="BN141">
        <v>0.41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1.6E-2</v>
      </c>
      <c r="CC141">
        <v>0</v>
      </c>
      <c r="CD141">
        <v>0</v>
      </c>
      <c r="CE141">
        <v>0</v>
      </c>
      <c r="CF141">
        <v>333.54700000000003</v>
      </c>
      <c r="CG141">
        <v>0</v>
      </c>
      <c r="CH141">
        <v>0</v>
      </c>
      <c r="CI141">
        <v>0</v>
      </c>
      <c r="CJ141">
        <v>1.9E-2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</row>
    <row r="142" spans="1:126" x14ac:dyDescent="0.25">
      <c r="A142">
        <v>1990</v>
      </c>
      <c r="B142" t="s">
        <v>292</v>
      </c>
      <c r="C142">
        <f t="shared" si="2"/>
        <v>347.53500000000003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3.875</v>
      </c>
      <c r="AA142">
        <v>0</v>
      </c>
      <c r="AB142">
        <v>1E-3</v>
      </c>
      <c r="AC142">
        <v>0</v>
      </c>
      <c r="AD142">
        <v>5.3999999999999999E-2</v>
      </c>
      <c r="AE142">
        <v>0.44500000000000001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1.7000000000000001E-2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3.01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17.318999999999999</v>
      </c>
      <c r="BF142">
        <v>0</v>
      </c>
      <c r="BG142">
        <v>0</v>
      </c>
      <c r="BH142">
        <v>7.8150000000000004</v>
      </c>
      <c r="BI142">
        <v>0</v>
      </c>
      <c r="BJ142">
        <v>0.67800000000000005</v>
      </c>
      <c r="BK142">
        <v>0</v>
      </c>
      <c r="BL142">
        <v>0</v>
      </c>
      <c r="BM142">
        <v>0.438</v>
      </c>
      <c r="BN142">
        <v>5.0000000000000001E-3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313.41500000000002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0.46300000000000002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</row>
    <row r="143" spans="1:126" x14ac:dyDescent="0.25">
      <c r="A143">
        <v>1991</v>
      </c>
      <c r="B143" t="s">
        <v>292</v>
      </c>
      <c r="C143">
        <f t="shared" si="2"/>
        <v>252.59100000000001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7.1109999999999998</v>
      </c>
      <c r="AA143">
        <v>0</v>
      </c>
      <c r="AB143">
        <v>0</v>
      </c>
      <c r="AC143">
        <v>0</v>
      </c>
      <c r="AD143">
        <v>9.9000000000000005E-2</v>
      </c>
      <c r="AE143">
        <v>0.189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77.486999999999995</v>
      </c>
      <c r="BF143">
        <v>0</v>
      </c>
      <c r="BG143">
        <v>0</v>
      </c>
      <c r="BH143">
        <v>7.03</v>
      </c>
      <c r="BI143">
        <v>0</v>
      </c>
      <c r="BJ143">
        <v>1.131</v>
      </c>
      <c r="BK143">
        <v>0</v>
      </c>
      <c r="BL143">
        <v>0</v>
      </c>
      <c r="BM143">
        <v>1.9E-2</v>
      </c>
      <c r="BN143">
        <v>1.7000000000000001E-2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159.50800000000001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</row>
    <row r="144" spans="1:126" x14ac:dyDescent="0.25">
      <c r="A144">
        <v>1992</v>
      </c>
      <c r="B144" t="s">
        <v>292</v>
      </c>
      <c r="C144">
        <f t="shared" si="2"/>
        <v>462.36800000000005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59.628</v>
      </c>
      <c r="AA144">
        <v>0</v>
      </c>
      <c r="AB144">
        <v>6.5000000000000002E-2</v>
      </c>
      <c r="AC144">
        <v>0</v>
      </c>
      <c r="AD144">
        <v>0</v>
      </c>
      <c r="AE144">
        <v>1.2999999999999999E-2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0.314</v>
      </c>
      <c r="BA144">
        <v>0</v>
      </c>
      <c r="BB144">
        <v>0</v>
      </c>
      <c r="BC144">
        <v>0</v>
      </c>
      <c r="BD144">
        <v>0</v>
      </c>
      <c r="BE144">
        <v>153.18700000000001</v>
      </c>
      <c r="BF144">
        <v>85.15</v>
      </c>
      <c r="BG144">
        <v>1.5109999999999999</v>
      </c>
      <c r="BH144">
        <v>16.515999999999998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145.86199999999999</v>
      </c>
      <c r="CG144">
        <v>0</v>
      </c>
      <c r="CH144">
        <v>0</v>
      </c>
      <c r="CI144">
        <v>0</v>
      </c>
      <c r="CJ144">
        <v>0</v>
      </c>
      <c r="CK144">
        <v>1.0999999999999999E-2</v>
      </c>
      <c r="CL144">
        <v>0</v>
      </c>
      <c r="CM144">
        <v>1.0999999999999999E-2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0.1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</row>
    <row r="145" spans="1:126" x14ac:dyDescent="0.25">
      <c r="A145">
        <v>1993</v>
      </c>
      <c r="B145" t="s">
        <v>292</v>
      </c>
      <c r="C145">
        <f t="shared" si="2"/>
        <v>309.92200000000003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32.186999999999998</v>
      </c>
      <c r="AA145">
        <v>0</v>
      </c>
      <c r="AB145">
        <v>1.774</v>
      </c>
      <c r="AC145">
        <v>0</v>
      </c>
      <c r="AD145">
        <v>0.39900000000000002</v>
      </c>
      <c r="AE145">
        <v>0.2</v>
      </c>
      <c r="AF145">
        <v>0</v>
      </c>
      <c r="AG145">
        <v>0</v>
      </c>
      <c r="AH145">
        <v>0.94099999999999995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1.5409999999999999</v>
      </c>
      <c r="BA145">
        <v>0</v>
      </c>
      <c r="BB145">
        <v>0</v>
      </c>
      <c r="BC145">
        <v>0</v>
      </c>
      <c r="BD145">
        <v>0</v>
      </c>
      <c r="BE145">
        <v>128.24199999999999</v>
      </c>
      <c r="BF145">
        <v>13.007</v>
      </c>
      <c r="BG145">
        <v>0.27600000000000002</v>
      </c>
      <c r="BH145">
        <v>17.722000000000001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7.0000000000000001E-3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113.593</v>
      </c>
      <c r="CG145">
        <v>0</v>
      </c>
      <c r="CH145">
        <v>0</v>
      </c>
      <c r="CI145">
        <v>0</v>
      </c>
      <c r="CJ145">
        <v>3.3000000000000002E-2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</row>
    <row r="146" spans="1:126" x14ac:dyDescent="0.25">
      <c r="A146">
        <v>1994</v>
      </c>
      <c r="B146" t="s">
        <v>292</v>
      </c>
      <c r="C146">
        <f t="shared" si="2"/>
        <v>65.432000000000002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2.6480000000000001</v>
      </c>
      <c r="BF146">
        <v>0</v>
      </c>
      <c r="BG146">
        <v>0</v>
      </c>
      <c r="BH146">
        <v>2.4489999999999998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60.335000000000001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</row>
    <row r="147" spans="1:126" x14ac:dyDescent="0.25">
      <c r="A147">
        <v>1995</v>
      </c>
      <c r="B147" t="s">
        <v>292</v>
      </c>
      <c r="C147">
        <f t="shared" si="2"/>
        <v>147.89100000000002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0.39800000000000002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3.0000000000000001E-3</v>
      </c>
      <c r="AS147">
        <v>0</v>
      </c>
      <c r="AT147">
        <v>0.33800000000000002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0.36099999999999999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1.7649999999999999</v>
      </c>
      <c r="BG147">
        <v>12.438000000000001</v>
      </c>
      <c r="BH147">
        <v>1.17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131.291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0.127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</row>
    <row r="148" spans="1:126" x14ac:dyDescent="0.25">
      <c r="A148">
        <v>1996</v>
      </c>
      <c r="B148" t="s">
        <v>292</v>
      </c>
      <c r="C148">
        <f t="shared" si="2"/>
        <v>154.47300000000001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0.67</v>
      </c>
      <c r="AA148">
        <v>0</v>
      </c>
      <c r="AB148">
        <v>0</v>
      </c>
      <c r="AC148">
        <v>0</v>
      </c>
      <c r="AD148">
        <v>3.7120000000000002</v>
      </c>
      <c r="AE148">
        <v>2.2770000000000001</v>
      </c>
      <c r="AF148">
        <v>0</v>
      </c>
      <c r="AG148">
        <v>0</v>
      </c>
      <c r="AH148">
        <v>3.45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1.7999999999999999E-2</v>
      </c>
      <c r="AS148">
        <v>0</v>
      </c>
      <c r="AT148">
        <v>6.5410000000000004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14.148999999999999</v>
      </c>
      <c r="BI148">
        <v>8.9999999999999993E-3</v>
      </c>
      <c r="BJ148">
        <v>2.7149999999999999</v>
      </c>
      <c r="BK148">
        <v>0</v>
      </c>
      <c r="BL148">
        <v>0</v>
      </c>
      <c r="BM148">
        <v>9.65</v>
      </c>
      <c r="BN148">
        <v>1.204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110.06399999999999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1.4E-2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</row>
    <row r="149" spans="1:126" x14ac:dyDescent="0.25">
      <c r="A149">
        <v>1997</v>
      </c>
      <c r="B149" t="s">
        <v>292</v>
      </c>
      <c r="C149">
        <f t="shared" si="2"/>
        <v>253.96900000000002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1.5720000000000001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1.0999999999999999E-2</v>
      </c>
      <c r="AH149">
        <v>0.157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31.937000000000001</v>
      </c>
      <c r="AU149">
        <v>0</v>
      </c>
      <c r="AV149">
        <v>0</v>
      </c>
      <c r="AW149">
        <v>1.321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40.774000000000001</v>
      </c>
      <c r="BI149">
        <v>0</v>
      </c>
      <c r="BJ149">
        <v>0</v>
      </c>
      <c r="BK149">
        <v>0</v>
      </c>
      <c r="BL149">
        <v>0</v>
      </c>
      <c r="BM149">
        <v>0.10199999999999999</v>
      </c>
      <c r="BN149">
        <v>1E-3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177.84700000000001</v>
      </c>
      <c r="CG149">
        <v>0</v>
      </c>
      <c r="CH149">
        <v>0</v>
      </c>
      <c r="CI149">
        <v>0</v>
      </c>
      <c r="CJ149">
        <v>0</v>
      </c>
      <c r="CK149">
        <v>2E-3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0.245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</row>
    <row r="150" spans="1:126" x14ac:dyDescent="0.25">
      <c r="A150">
        <v>1998</v>
      </c>
      <c r="B150" t="s">
        <v>292</v>
      </c>
      <c r="C150">
        <f t="shared" si="2"/>
        <v>104.63800000000001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3.4000000000000002E-2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4.9459999999999997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99.658000000000001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</row>
    <row r="151" spans="1:126" x14ac:dyDescent="0.25">
      <c r="A151">
        <v>1999</v>
      </c>
      <c r="B151" t="s">
        <v>292</v>
      </c>
      <c r="C151">
        <f t="shared" si="2"/>
        <v>449.47700000000003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14.090999999999999</v>
      </c>
      <c r="AA151">
        <v>0</v>
      </c>
      <c r="AB151">
        <v>6.9349999999999996</v>
      </c>
      <c r="AC151">
        <v>0</v>
      </c>
      <c r="AD151">
        <v>0</v>
      </c>
      <c r="AE151">
        <v>1.27</v>
      </c>
      <c r="AF151">
        <v>0</v>
      </c>
      <c r="AG151">
        <v>0</v>
      </c>
      <c r="AH151">
        <v>0.72499999999999998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68.957999999999998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0.497</v>
      </c>
      <c r="BA151">
        <v>0</v>
      </c>
      <c r="BB151">
        <v>0.314</v>
      </c>
      <c r="BC151">
        <v>0</v>
      </c>
      <c r="BD151">
        <v>0</v>
      </c>
      <c r="BE151">
        <v>0</v>
      </c>
      <c r="BF151">
        <v>23.484999999999999</v>
      </c>
      <c r="BG151">
        <v>0.113</v>
      </c>
      <c r="BH151">
        <v>11.236000000000001</v>
      </c>
      <c r="BI151">
        <v>0</v>
      </c>
      <c r="BJ151">
        <v>1.5840000000000001</v>
      </c>
      <c r="BK151">
        <v>0</v>
      </c>
      <c r="BL151">
        <v>0</v>
      </c>
      <c r="BM151">
        <v>1.175</v>
      </c>
      <c r="BN151">
        <v>0.40799999999999997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315.04500000000002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3.641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</row>
    <row r="152" spans="1:126" x14ac:dyDescent="0.25">
      <c r="A152">
        <v>2000</v>
      </c>
      <c r="B152" t="s">
        <v>292</v>
      </c>
      <c r="C152">
        <f t="shared" si="2"/>
        <v>123.137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0.53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13.516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0.14699999999999999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108.944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</row>
    <row r="153" spans="1:126" x14ac:dyDescent="0.25">
      <c r="A153">
        <v>2001</v>
      </c>
      <c r="B153" t="s">
        <v>292</v>
      </c>
      <c r="C153">
        <f t="shared" si="2"/>
        <v>117.52200000000001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1E-3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4.4999999999999998E-2</v>
      </c>
      <c r="AS153">
        <v>0</v>
      </c>
      <c r="AT153">
        <v>0.17799999999999999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3.0230000000000001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0.02</v>
      </c>
      <c r="BG153">
        <v>0</v>
      </c>
      <c r="BH153">
        <v>7.1999999999999995E-2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114.18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3.0000000000000001E-3</v>
      </c>
      <c r="DU153">
        <v>0</v>
      </c>
      <c r="DV153">
        <v>0</v>
      </c>
    </row>
    <row r="154" spans="1:126" x14ac:dyDescent="0.25">
      <c r="A154">
        <v>2002</v>
      </c>
      <c r="B154" t="s">
        <v>292</v>
      </c>
      <c r="C154">
        <f t="shared" si="2"/>
        <v>88.331999999999994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0.26300000000000001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3.4169999999999998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84.652000000000001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</row>
    <row r="155" spans="1:126" x14ac:dyDescent="0.25">
      <c r="A155">
        <v>2003</v>
      </c>
      <c r="B155" t="s">
        <v>292</v>
      </c>
      <c r="C155">
        <f t="shared" si="2"/>
        <v>67.126000000000005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67.126000000000005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</row>
    <row r="156" spans="1:126" x14ac:dyDescent="0.25">
      <c r="A156">
        <v>2004</v>
      </c>
      <c r="B156" t="s">
        <v>292</v>
      </c>
      <c r="C156">
        <f t="shared" si="2"/>
        <v>89.81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0.11700000000000001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2.3220000000000001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87.370999999999995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</row>
    <row r="157" spans="1:126" x14ac:dyDescent="0.25">
      <c r="A157">
        <v>2005</v>
      </c>
      <c r="B157" t="s">
        <v>292</v>
      </c>
      <c r="C157">
        <f t="shared" si="2"/>
        <v>35.259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10.218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2.573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0.56699999999999995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21.901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</row>
    <row r="158" spans="1:126" x14ac:dyDescent="0.25">
      <c r="A158">
        <v>2006</v>
      </c>
      <c r="B158" t="s">
        <v>292</v>
      </c>
      <c r="C158">
        <f t="shared" si="2"/>
        <v>223.773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0.52500000000000002</v>
      </c>
      <c r="AA158">
        <v>0</v>
      </c>
      <c r="AB158">
        <v>0.11899999999999999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3.0059999999999998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9.0999999999999998E-2</v>
      </c>
      <c r="AS158">
        <v>0</v>
      </c>
      <c r="AT158">
        <v>0.749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1.264</v>
      </c>
      <c r="BG158">
        <v>0</v>
      </c>
      <c r="BH158">
        <v>7.4550000000000001</v>
      </c>
      <c r="BI158">
        <v>0</v>
      </c>
      <c r="BJ158">
        <v>2.488</v>
      </c>
      <c r="BK158">
        <v>0</v>
      </c>
      <c r="BL158">
        <v>0</v>
      </c>
      <c r="BM158">
        <v>17.882999999999999</v>
      </c>
      <c r="BN158">
        <v>2.8969999999999998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5.6000000000000001E-2</v>
      </c>
      <c r="CC158">
        <v>0</v>
      </c>
      <c r="CD158">
        <v>0</v>
      </c>
      <c r="CE158">
        <v>0</v>
      </c>
      <c r="CF158">
        <v>186.392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0.84799999999999998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</row>
    <row r="159" spans="1:126" x14ac:dyDescent="0.25">
      <c r="A159">
        <v>2007</v>
      </c>
      <c r="B159" t="s">
        <v>292</v>
      </c>
      <c r="C159">
        <f t="shared" si="2"/>
        <v>257.197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7.883</v>
      </c>
      <c r="AA159">
        <v>0</v>
      </c>
      <c r="AB159">
        <v>81.141999999999996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8.5850000000000009</v>
      </c>
      <c r="AU159">
        <v>0</v>
      </c>
      <c r="AV159">
        <v>0</v>
      </c>
      <c r="AW159">
        <v>0</v>
      </c>
      <c r="AX159">
        <v>0.37</v>
      </c>
      <c r="AY159">
        <v>0</v>
      </c>
      <c r="AZ159">
        <v>0.28799999999999998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10.894</v>
      </c>
      <c r="BG159">
        <v>16.527999999999999</v>
      </c>
      <c r="BH159">
        <v>5.2489999999999997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126.258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</row>
    <row r="160" spans="1:126" x14ac:dyDescent="0.25">
      <c r="A160">
        <v>2008</v>
      </c>
      <c r="B160" t="s">
        <v>292</v>
      </c>
      <c r="C160">
        <f t="shared" si="2"/>
        <v>575.11599999999999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11.262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115.111</v>
      </c>
      <c r="AA160">
        <v>0</v>
      </c>
      <c r="AB160">
        <v>0.34399999999999997</v>
      </c>
      <c r="AC160">
        <v>0</v>
      </c>
      <c r="AD160">
        <v>0</v>
      </c>
      <c r="AE160">
        <v>16.681999999999999</v>
      </c>
      <c r="AF160">
        <v>0</v>
      </c>
      <c r="AG160">
        <v>0</v>
      </c>
      <c r="AH160">
        <v>0.752</v>
      </c>
      <c r="AI160">
        <v>0</v>
      </c>
      <c r="AJ160">
        <v>0</v>
      </c>
      <c r="AK160">
        <v>2.7050000000000001</v>
      </c>
      <c r="AL160">
        <v>0</v>
      </c>
      <c r="AM160">
        <v>0.379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4.5830000000000002</v>
      </c>
      <c r="AT160">
        <v>85.423000000000002</v>
      </c>
      <c r="AU160">
        <v>3.0000000000000001E-3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25.837</v>
      </c>
      <c r="BI160">
        <v>0</v>
      </c>
      <c r="BJ160">
        <v>0.45200000000000001</v>
      </c>
      <c r="BK160">
        <v>0</v>
      </c>
      <c r="BL160">
        <v>0</v>
      </c>
      <c r="BM160">
        <v>3.863</v>
      </c>
      <c r="BN160">
        <v>14.378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0.51900000000000002</v>
      </c>
      <c r="CC160">
        <v>0</v>
      </c>
      <c r="CD160">
        <v>0</v>
      </c>
      <c r="CE160">
        <v>0</v>
      </c>
      <c r="CF160">
        <v>267.476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13.82</v>
      </c>
      <c r="CN160">
        <v>0</v>
      </c>
      <c r="CO160">
        <v>1.429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0.65900000000000003</v>
      </c>
      <c r="DF160">
        <v>0</v>
      </c>
      <c r="DG160">
        <v>0</v>
      </c>
      <c r="DH160">
        <v>0</v>
      </c>
      <c r="DI160">
        <v>0</v>
      </c>
      <c r="DJ160">
        <v>2.093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0.55900000000000005</v>
      </c>
      <c r="DV160">
        <v>6.7869999999999999</v>
      </c>
    </row>
    <row r="161" spans="1:126" x14ac:dyDescent="0.25">
      <c r="A161">
        <v>1989</v>
      </c>
      <c r="B161" t="s">
        <v>293</v>
      </c>
      <c r="C161">
        <f t="shared" si="2"/>
        <v>440.84300000000002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1.4E-2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3.4750000000000001</v>
      </c>
      <c r="AA161">
        <v>0</v>
      </c>
      <c r="AB161">
        <v>0</v>
      </c>
      <c r="AC161">
        <v>0</v>
      </c>
      <c r="AD161">
        <v>0</v>
      </c>
      <c r="AE161">
        <v>0.218</v>
      </c>
      <c r="AF161">
        <v>0</v>
      </c>
      <c r="AG161">
        <v>0</v>
      </c>
      <c r="AH161">
        <v>0.88300000000000001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138.34899999999999</v>
      </c>
      <c r="BF161">
        <v>7.0000000000000001E-3</v>
      </c>
      <c r="BG161">
        <v>0</v>
      </c>
      <c r="BH161">
        <v>14.55</v>
      </c>
      <c r="BI161">
        <v>0</v>
      </c>
      <c r="BJ161">
        <v>4.524</v>
      </c>
      <c r="BK161">
        <v>0</v>
      </c>
      <c r="BL161">
        <v>0</v>
      </c>
      <c r="BM161">
        <v>23.039000000000001</v>
      </c>
      <c r="BN161">
        <v>1.327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4.327</v>
      </c>
      <c r="CC161">
        <v>0</v>
      </c>
      <c r="CD161">
        <v>0</v>
      </c>
      <c r="CE161">
        <v>0</v>
      </c>
      <c r="CF161">
        <v>244.648</v>
      </c>
      <c r="CG161">
        <v>0</v>
      </c>
      <c r="CH161">
        <v>0</v>
      </c>
      <c r="CI161">
        <v>0</v>
      </c>
      <c r="CJ161">
        <v>5.4820000000000002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</row>
    <row r="162" spans="1:126" x14ac:dyDescent="0.25">
      <c r="A162">
        <v>1990</v>
      </c>
      <c r="B162" t="s">
        <v>293</v>
      </c>
      <c r="C162">
        <f t="shared" si="2"/>
        <v>225.36200000000002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2.3E-2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3.0000000000000001E-3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4.0000000000000001E-3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50.164999999999999</v>
      </c>
      <c r="BF162">
        <v>0</v>
      </c>
      <c r="BG162">
        <v>0</v>
      </c>
      <c r="BH162">
        <v>2.87</v>
      </c>
      <c r="BI162">
        <v>0</v>
      </c>
      <c r="BJ162">
        <v>1.8089999999999999</v>
      </c>
      <c r="BK162">
        <v>0</v>
      </c>
      <c r="BL162">
        <v>0</v>
      </c>
      <c r="BM162">
        <v>0.94099999999999995</v>
      </c>
      <c r="BN162">
        <v>0.41699999999999998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4.87</v>
      </c>
      <c r="CC162">
        <v>0</v>
      </c>
      <c r="CD162">
        <v>0</v>
      </c>
      <c r="CE162">
        <v>0</v>
      </c>
      <c r="CF162">
        <v>163.166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1.056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3.7999999999999999E-2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</row>
    <row r="163" spans="1:126" x14ac:dyDescent="0.25">
      <c r="A163">
        <v>1991</v>
      </c>
      <c r="B163" t="s">
        <v>293</v>
      </c>
      <c r="C163">
        <f t="shared" si="2"/>
        <v>282.90400000000005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2.331</v>
      </c>
      <c r="AA163">
        <v>0</v>
      </c>
      <c r="AB163">
        <v>0</v>
      </c>
      <c r="AC163">
        <v>0</v>
      </c>
      <c r="AD163">
        <v>3.2000000000000001E-2</v>
      </c>
      <c r="AE163">
        <v>1.6E-2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2.1999999999999999E-2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107.54300000000001</v>
      </c>
      <c r="BF163">
        <v>0.78100000000000003</v>
      </c>
      <c r="BG163">
        <v>0</v>
      </c>
      <c r="BH163">
        <v>12.426</v>
      </c>
      <c r="BI163">
        <v>0</v>
      </c>
      <c r="BJ163">
        <v>0.90400000000000003</v>
      </c>
      <c r="BK163">
        <v>0</v>
      </c>
      <c r="BL163">
        <v>0</v>
      </c>
      <c r="BM163">
        <v>0</v>
      </c>
      <c r="BN163">
        <v>0.01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6.3869999999999996</v>
      </c>
      <c r="CC163">
        <v>0</v>
      </c>
      <c r="CD163">
        <v>0</v>
      </c>
      <c r="CE163">
        <v>0</v>
      </c>
      <c r="CF163">
        <v>152.35400000000001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9.0999999999999998E-2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7.0000000000000001E-3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</row>
    <row r="164" spans="1:126" x14ac:dyDescent="0.25">
      <c r="A164">
        <v>1992</v>
      </c>
      <c r="B164" t="s">
        <v>293</v>
      </c>
      <c r="C164">
        <f t="shared" si="2"/>
        <v>418.26900000000001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5.827</v>
      </c>
      <c r="AA164">
        <v>0</v>
      </c>
      <c r="AB164">
        <v>1.9670000000000001</v>
      </c>
      <c r="AC164">
        <v>0</v>
      </c>
      <c r="AD164">
        <v>2.1999999999999999E-2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7.2999999999999995E-2</v>
      </c>
      <c r="BA164">
        <v>0</v>
      </c>
      <c r="BB164">
        <v>0</v>
      </c>
      <c r="BC164">
        <v>0</v>
      </c>
      <c r="BD164">
        <v>0</v>
      </c>
      <c r="BE164">
        <v>192.41800000000001</v>
      </c>
      <c r="BF164">
        <v>87.989000000000004</v>
      </c>
      <c r="BG164">
        <v>0</v>
      </c>
      <c r="BH164">
        <v>15.646000000000001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10.118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18.881</v>
      </c>
      <c r="CC164">
        <v>0</v>
      </c>
      <c r="CD164">
        <v>0</v>
      </c>
      <c r="CE164">
        <v>0</v>
      </c>
      <c r="CF164">
        <v>85.328000000000003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</row>
    <row r="165" spans="1:126" x14ac:dyDescent="0.25">
      <c r="A165">
        <v>1993</v>
      </c>
      <c r="B165" t="s">
        <v>293</v>
      </c>
      <c r="C165">
        <f t="shared" si="2"/>
        <v>254.941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1.0999999999999999E-2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0.11899999999999999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1.4970000000000001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1.4590000000000001</v>
      </c>
      <c r="BA165">
        <v>0</v>
      </c>
      <c r="BB165">
        <v>0</v>
      </c>
      <c r="BC165">
        <v>0</v>
      </c>
      <c r="BD165">
        <v>0</v>
      </c>
      <c r="BE165">
        <v>100.114</v>
      </c>
      <c r="BF165">
        <v>18.477</v>
      </c>
      <c r="BG165">
        <v>2.89</v>
      </c>
      <c r="BH165">
        <v>8.1940000000000008</v>
      </c>
      <c r="BI165">
        <v>0</v>
      </c>
      <c r="BJ165">
        <v>0</v>
      </c>
      <c r="BK165">
        <v>0</v>
      </c>
      <c r="BL165">
        <v>0</v>
      </c>
      <c r="BM165">
        <v>3.5000000000000003E-2</v>
      </c>
      <c r="BN165">
        <v>0.107</v>
      </c>
      <c r="BO165">
        <v>0</v>
      </c>
      <c r="BP165">
        <v>0</v>
      </c>
      <c r="BQ165">
        <v>0</v>
      </c>
      <c r="BR165">
        <v>2.7930000000000001</v>
      </c>
      <c r="BS165">
        <v>0.624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6.7000000000000004E-2</v>
      </c>
      <c r="CC165">
        <v>0</v>
      </c>
      <c r="CD165">
        <v>0</v>
      </c>
      <c r="CE165">
        <v>0</v>
      </c>
      <c r="CF165">
        <v>118.554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</row>
    <row r="166" spans="1:126" x14ac:dyDescent="0.25">
      <c r="A166">
        <v>1994</v>
      </c>
      <c r="B166" t="s">
        <v>293</v>
      </c>
      <c r="C166">
        <f t="shared" si="2"/>
        <v>95.161000000000001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2.4750000000000001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4.8000000000000001E-2</v>
      </c>
      <c r="CC166">
        <v>0</v>
      </c>
      <c r="CD166">
        <v>0</v>
      </c>
      <c r="CE166">
        <v>0</v>
      </c>
      <c r="CF166">
        <v>92.638000000000005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</row>
    <row r="167" spans="1:126" x14ac:dyDescent="0.25">
      <c r="A167">
        <v>1995</v>
      </c>
      <c r="B167" t="s">
        <v>293</v>
      </c>
      <c r="C167">
        <f t="shared" si="2"/>
        <v>59.587000000000003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8.9999999999999993E-3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4.2999999999999997E-2</v>
      </c>
      <c r="AS167">
        <v>0</v>
      </c>
      <c r="AT167">
        <v>7.9000000000000001E-2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1.2430000000000001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0.80700000000000005</v>
      </c>
      <c r="BG167">
        <v>0</v>
      </c>
      <c r="BH167">
        <v>7.0000000000000001E-3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0.375</v>
      </c>
      <c r="CC167">
        <v>0</v>
      </c>
      <c r="CD167">
        <v>0</v>
      </c>
      <c r="CE167">
        <v>0</v>
      </c>
      <c r="CF167">
        <v>57.024000000000001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</row>
    <row r="168" spans="1:126" x14ac:dyDescent="0.25">
      <c r="A168">
        <v>1996</v>
      </c>
      <c r="B168" t="s">
        <v>293</v>
      </c>
      <c r="C168">
        <f t="shared" si="2"/>
        <v>64.588999999999999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0.22800000000000001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1.5640000000000001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0.13700000000000001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3.4000000000000002E-2</v>
      </c>
      <c r="AS168">
        <v>0</v>
      </c>
      <c r="AT168">
        <v>23.565999999999999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0.39200000000000002</v>
      </c>
      <c r="BI168">
        <v>0</v>
      </c>
      <c r="BJ168">
        <v>4.298</v>
      </c>
      <c r="BK168">
        <v>0</v>
      </c>
      <c r="BL168">
        <v>0</v>
      </c>
      <c r="BM168">
        <v>15.542999999999999</v>
      </c>
      <c r="BN168">
        <v>2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0.112</v>
      </c>
      <c r="CC168">
        <v>0</v>
      </c>
      <c r="CD168">
        <v>0</v>
      </c>
      <c r="CE168">
        <v>0</v>
      </c>
      <c r="CF168">
        <v>16.715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</row>
    <row r="169" spans="1:126" x14ac:dyDescent="0.25">
      <c r="A169">
        <v>1997</v>
      </c>
      <c r="B169" t="s">
        <v>293</v>
      </c>
      <c r="C169">
        <f t="shared" si="2"/>
        <v>71.759999999999991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0.44500000000000001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49.884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9.1999999999999998E-2</v>
      </c>
      <c r="BI169">
        <v>0</v>
      </c>
      <c r="BJ169">
        <v>0</v>
      </c>
      <c r="BK169">
        <v>0</v>
      </c>
      <c r="BL169">
        <v>0</v>
      </c>
      <c r="BM169">
        <v>0.219</v>
      </c>
      <c r="BN169">
        <v>0.01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21.11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</row>
    <row r="170" spans="1:126" x14ac:dyDescent="0.25">
      <c r="A170">
        <v>1998</v>
      </c>
      <c r="B170" t="s">
        <v>293</v>
      </c>
      <c r="C170">
        <f t="shared" si="2"/>
        <v>14.08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3.5999999999999997E-2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5.1790000000000003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8.8650000000000002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</row>
    <row r="171" spans="1:126" x14ac:dyDescent="0.25">
      <c r="A171">
        <v>1999</v>
      </c>
      <c r="B171" t="s">
        <v>293</v>
      </c>
      <c r="C171">
        <f t="shared" si="2"/>
        <v>419.39499999999998</v>
      </c>
      <c r="D171">
        <v>0</v>
      </c>
      <c r="E171">
        <v>3.6349999999999998</v>
      </c>
      <c r="F171">
        <v>0</v>
      </c>
      <c r="G171">
        <v>0</v>
      </c>
      <c r="H171">
        <v>0</v>
      </c>
      <c r="I171">
        <v>0.61699999999999999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24.242000000000001</v>
      </c>
      <c r="AA171">
        <v>0</v>
      </c>
      <c r="AB171">
        <v>12.305999999999999</v>
      </c>
      <c r="AC171">
        <v>0</v>
      </c>
      <c r="AD171">
        <v>0</v>
      </c>
      <c r="AE171">
        <v>0.35399999999999998</v>
      </c>
      <c r="AF171">
        <v>0</v>
      </c>
      <c r="AG171">
        <v>0</v>
      </c>
      <c r="AH171">
        <v>6.1040000000000001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147.76499999999999</v>
      </c>
      <c r="AU171">
        <v>0</v>
      </c>
      <c r="AV171">
        <v>0</v>
      </c>
      <c r="AW171">
        <v>3.9620000000000002</v>
      </c>
      <c r="AX171">
        <v>0</v>
      </c>
      <c r="AY171">
        <v>0</v>
      </c>
      <c r="AZ171">
        <v>34.799999999999997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9.9380000000000006</v>
      </c>
      <c r="BG171">
        <v>2.2480000000000002</v>
      </c>
      <c r="BH171">
        <v>4.0940000000000003</v>
      </c>
      <c r="BI171">
        <v>0</v>
      </c>
      <c r="BJ171">
        <v>0.67800000000000005</v>
      </c>
      <c r="BK171">
        <v>1E-3</v>
      </c>
      <c r="BL171">
        <v>0</v>
      </c>
      <c r="BM171">
        <v>15.971</v>
      </c>
      <c r="BN171">
        <v>2.1000000000000001E-2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3.052</v>
      </c>
      <c r="CB171">
        <v>0</v>
      </c>
      <c r="CC171">
        <v>0</v>
      </c>
      <c r="CD171">
        <v>0</v>
      </c>
      <c r="CE171">
        <v>0</v>
      </c>
      <c r="CF171">
        <v>149.51599999999999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9.0999999999999998E-2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</row>
    <row r="172" spans="1:126" x14ac:dyDescent="0.25">
      <c r="A172">
        <v>2000</v>
      </c>
      <c r="B172" t="s">
        <v>293</v>
      </c>
      <c r="C172">
        <f t="shared" si="2"/>
        <v>25.186999999999998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0.20300000000000001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13.891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9.2999999999999999E-2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</row>
    <row r="173" spans="1:126" x14ac:dyDescent="0.25">
      <c r="A173">
        <v>2001</v>
      </c>
      <c r="B173" t="s">
        <v>293</v>
      </c>
      <c r="C173">
        <f t="shared" si="2"/>
        <v>21.113000000000003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0.318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0.14000000000000001</v>
      </c>
      <c r="AS173">
        <v>0</v>
      </c>
      <c r="AT173">
        <v>0.52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2.4300000000000002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17.702000000000002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3.0000000000000001E-3</v>
      </c>
      <c r="DU173">
        <v>0</v>
      </c>
      <c r="DV173">
        <v>0</v>
      </c>
    </row>
    <row r="174" spans="1:126" x14ac:dyDescent="0.25">
      <c r="A174">
        <v>2002</v>
      </c>
      <c r="B174" t="s">
        <v>293</v>
      </c>
      <c r="C174">
        <f t="shared" si="2"/>
        <v>15.544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1.788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1E-3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0.16300000000000001</v>
      </c>
      <c r="BI174">
        <v>0</v>
      </c>
      <c r="BJ174">
        <v>0</v>
      </c>
      <c r="BK174">
        <v>0</v>
      </c>
      <c r="BL174">
        <v>0</v>
      </c>
      <c r="BM174">
        <v>0.28399999999999997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13.27</v>
      </c>
      <c r="CG174">
        <v>0</v>
      </c>
      <c r="CH174">
        <v>3.7999999999999999E-2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</row>
    <row r="175" spans="1:126" x14ac:dyDescent="0.25">
      <c r="A175">
        <v>2003</v>
      </c>
      <c r="B175" t="s">
        <v>293</v>
      </c>
      <c r="C175">
        <f t="shared" si="2"/>
        <v>4.4219999999999997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0.55100000000000005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3.871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</row>
    <row r="176" spans="1:126" x14ac:dyDescent="0.25">
      <c r="A176">
        <v>2004</v>
      </c>
      <c r="B176" t="s">
        <v>293</v>
      </c>
      <c r="C176">
        <f t="shared" si="2"/>
        <v>11.245999999999999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6.9000000000000006E-2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0.14000000000000001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8.5000000000000006E-2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2E-3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10.95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</row>
    <row r="177" spans="1:126" x14ac:dyDescent="0.25">
      <c r="A177">
        <v>2005</v>
      </c>
      <c r="B177" t="s">
        <v>293</v>
      </c>
      <c r="C177">
        <f t="shared" si="2"/>
        <v>19.975999999999999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1.0620000000000001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0.41799999999999998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3.4620000000000002</v>
      </c>
      <c r="BG177">
        <v>1.02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14.013999999999999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</row>
    <row r="178" spans="1:126" x14ac:dyDescent="0.25">
      <c r="A178">
        <v>2006</v>
      </c>
      <c r="B178" t="s">
        <v>293</v>
      </c>
      <c r="C178">
        <f t="shared" si="2"/>
        <v>53.34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1.085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0.08</v>
      </c>
      <c r="V178">
        <v>0</v>
      </c>
      <c r="W178">
        <v>0</v>
      </c>
      <c r="X178">
        <v>0</v>
      </c>
      <c r="Y178">
        <v>0</v>
      </c>
      <c r="Z178">
        <v>2.9209999999999998</v>
      </c>
      <c r="AA178">
        <v>0</v>
      </c>
      <c r="AB178">
        <v>0.219</v>
      </c>
      <c r="AC178">
        <v>0</v>
      </c>
      <c r="AD178">
        <v>0</v>
      </c>
      <c r="AE178">
        <v>0.15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0.20599999999999999</v>
      </c>
      <c r="AR178">
        <v>6.0000000000000001E-3</v>
      </c>
      <c r="AS178">
        <v>0</v>
      </c>
      <c r="AT178">
        <v>0.63200000000000001</v>
      </c>
      <c r="AU178">
        <v>1E-3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1.4059999999999999</v>
      </c>
      <c r="BI178">
        <v>0</v>
      </c>
      <c r="BJ178">
        <v>3.3929999999999998</v>
      </c>
      <c r="BK178">
        <v>0</v>
      </c>
      <c r="BL178">
        <v>0</v>
      </c>
      <c r="BM178">
        <v>18.417999999999999</v>
      </c>
      <c r="BN178">
        <v>1.0369999999999999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20.22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3.4380000000000002</v>
      </c>
      <c r="DF178">
        <v>0</v>
      </c>
      <c r="DG178">
        <v>0</v>
      </c>
      <c r="DH178">
        <v>0</v>
      </c>
      <c r="DI178">
        <v>0</v>
      </c>
      <c r="DJ178">
        <v>0.128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</row>
    <row r="179" spans="1:126" x14ac:dyDescent="0.25">
      <c r="A179">
        <v>2007</v>
      </c>
      <c r="B179" t="s">
        <v>293</v>
      </c>
      <c r="C179">
        <f t="shared" si="2"/>
        <v>129.48600000000002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1.7999999999999999E-2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15.438000000000001</v>
      </c>
      <c r="AA179">
        <v>0</v>
      </c>
      <c r="AB179">
        <v>59.807000000000002</v>
      </c>
      <c r="AC179">
        <v>0</v>
      </c>
      <c r="AD179">
        <v>0</v>
      </c>
      <c r="AE179">
        <v>0</v>
      </c>
      <c r="AF179">
        <v>0</v>
      </c>
      <c r="AG179">
        <v>3.5999999999999997E-2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5.8719999999999999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0.29199999999999998</v>
      </c>
      <c r="BG179">
        <v>14.260999999999999</v>
      </c>
      <c r="BH179">
        <v>8.8940000000000001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21.547999999999998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3.32</v>
      </c>
    </row>
    <row r="180" spans="1:126" x14ac:dyDescent="0.25">
      <c r="A180">
        <v>2008</v>
      </c>
      <c r="B180" t="s">
        <v>293</v>
      </c>
      <c r="C180">
        <f t="shared" si="2"/>
        <v>290.60000000000008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3.2669999999999999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1.6E-2</v>
      </c>
      <c r="V180">
        <v>0</v>
      </c>
      <c r="W180">
        <v>0</v>
      </c>
      <c r="X180">
        <v>0</v>
      </c>
      <c r="Y180">
        <v>0</v>
      </c>
      <c r="Z180">
        <v>106.134</v>
      </c>
      <c r="AA180">
        <v>0</v>
      </c>
      <c r="AB180">
        <v>0.51200000000000001</v>
      </c>
      <c r="AC180">
        <v>0</v>
      </c>
      <c r="AD180">
        <v>0</v>
      </c>
      <c r="AE180">
        <v>11.43</v>
      </c>
      <c r="AF180">
        <v>0</v>
      </c>
      <c r="AG180">
        <v>0</v>
      </c>
      <c r="AH180">
        <v>10.456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23.37</v>
      </c>
      <c r="AU180">
        <v>1.2999999999999999E-2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18.489999999999998</v>
      </c>
      <c r="BI180">
        <v>0</v>
      </c>
      <c r="BJ180">
        <v>0.67800000000000005</v>
      </c>
      <c r="BK180">
        <v>0</v>
      </c>
      <c r="BL180">
        <v>0</v>
      </c>
      <c r="BM180">
        <v>20.914000000000001</v>
      </c>
      <c r="BN180">
        <v>12.641</v>
      </c>
      <c r="BO180">
        <v>0</v>
      </c>
      <c r="BP180">
        <v>0</v>
      </c>
      <c r="BQ180">
        <v>0</v>
      </c>
      <c r="BR180">
        <v>0</v>
      </c>
      <c r="BS180">
        <v>1.9E-2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10.250999999999999</v>
      </c>
      <c r="CC180">
        <v>5.1999999999999998E-2</v>
      </c>
      <c r="CD180">
        <v>0</v>
      </c>
      <c r="CE180">
        <v>0</v>
      </c>
      <c r="CF180">
        <v>61.225000000000001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9.6850000000000005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0.83599999999999997</v>
      </c>
      <c r="DE180">
        <v>0.34799999999999998</v>
      </c>
      <c r="DF180">
        <v>0</v>
      </c>
      <c r="DG180">
        <v>0</v>
      </c>
      <c r="DH180">
        <v>0</v>
      </c>
      <c r="DI180">
        <v>0</v>
      </c>
      <c r="DJ180">
        <v>0.20399999999999999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5.8999999999999997E-2</v>
      </c>
    </row>
    <row r="181" spans="1:126" x14ac:dyDescent="0.25">
      <c r="A181">
        <v>1989</v>
      </c>
      <c r="B181" t="s">
        <v>294</v>
      </c>
      <c r="C181">
        <f t="shared" si="2"/>
        <v>442.57600000000002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30.766999999999999</v>
      </c>
      <c r="AA181">
        <v>0</v>
      </c>
      <c r="AB181">
        <v>0</v>
      </c>
      <c r="AC181">
        <v>0</v>
      </c>
      <c r="AD181">
        <v>3.7999999999999999E-2</v>
      </c>
      <c r="AE181">
        <v>0.628</v>
      </c>
      <c r="AF181">
        <v>0</v>
      </c>
      <c r="AG181">
        <v>0</v>
      </c>
      <c r="AH181">
        <v>19.734000000000002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5.0259999999999998</v>
      </c>
      <c r="AT181">
        <v>0</v>
      </c>
      <c r="AU181">
        <v>0</v>
      </c>
      <c r="AV181">
        <v>0</v>
      </c>
      <c r="AW181">
        <v>8.9999999999999993E-3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24.984000000000002</v>
      </c>
      <c r="BF181">
        <v>0</v>
      </c>
      <c r="BG181">
        <v>0</v>
      </c>
      <c r="BH181">
        <v>0.98099999999999998</v>
      </c>
      <c r="BI181">
        <v>0</v>
      </c>
      <c r="BJ181">
        <v>0</v>
      </c>
      <c r="BK181">
        <v>0</v>
      </c>
      <c r="BL181">
        <v>0</v>
      </c>
      <c r="BM181">
        <v>6.6820000000000004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6.4000000000000001E-2</v>
      </c>
      <c r="CC181">
        <v>5.0000000000000001E-3</v>
      </c>
      <c r="CD181">
        <v>0</v>
      </c>
      <c r="CE181">
        <v>0</v>
      </c>
      <c r="CF181">
        <v>352.79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0.86799999999999999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</row>
    <row r="182" spans="1:126" x14ac:dyDescent="0.25">
      <c r="A182">
        <v>1990</v>
      </c>
      <c r="B182" t="s">
        <v>294</v>
      </c>
      <c r="C182">
        <f t="shared" si="2"/>
        <v>239.523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0.17399999999999999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0.61899999999999999</v>
      </c>
      <c r="AA182">
        <v>0</v>
      </c>
      <c r="AB182">
        <v>0</v>
      </c>
      <c r="AC182">
        <v>0</v>
      </c>
      <c r="AD182">
        <v>0.08</v>
      </c>
      <c r="AE182">
        <v>0.61</v>
      </c>
      <c r="AF182">
        <v>0</v>
      </c>
      <c r="AG182">
        <v>0</v>
      </c>
      <c r="AH182">
        <v>0.56899999999999995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2.3E-2</v>
      </c>
      <c r="AO182">
        <v>0</v>
      </c>
      <c r="AP182">
        <v>0</v>
      </c>
      <c r="AQ182">
        <v>0</v>
      </c>
      <c r="AR182">
        <v>4.0000000000000001E-3</v>
      </c>
      <c r="AS182">
        <v>0.64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2.6160000000000001</v>
      </c>
      <c r="BF182">
        <v>0</v>
      </c>
      <c r="BG182">
        <v>0</v>
      </c>
      <c r="BH182">
        <v>1.504</v>
      </c>
      <c r="BI182">
        <v>0</v>
      </c>
      <c r="BJ182">
        <v>0</v>
      </c>
      <c r="BK182">
        <v>0</v>
      </c>
      <c r="BL182">
        <v>0</v>
      </c>
      <c r="BM182">
        <v>0.40899999999999997</v>
      </c>
      <c r="BN182">
        <v>2.4E-2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0.68700000000000006</v>
      </c>
      <c r="CC182">
        <v>0</v>
      </c>
      <c r="CD182">
        <v>0</v>
      </c>
      <c r="CE182">
        <v>0</v>
      </c>
      <c r="CF182">
        <v>230.54300000000001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1.0209999999999999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</row>
    <row r="183" spans="1:126" x14ac:dyDescent="0.25">
      <c r="A183">
        <v>1991</v>
      </c>
      <c r="B183" t="s">
        <v>294</v>
      </c>
      <c r="C183">
        <f t="shared" si="2"/>
        <v>190.09799999999998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1.9490000000000001</v>
      </c>
      <c r="AA183">
        <v>0</v>
      </c>
      <c r="AB183">
        <v>0</v>
      </c>
      <c r="AC183">
        <v>0</v>
      </c>
      <c r="AD183">
        <v>0.71099999999999997</v>
      </c>
      <c r="AE183">
        <v>0.26800000000000002</v>
      </c>
      <c r="AF183">
        <v>0</v>
      </c>
      <c r="AG183">
        <v>0</v>
      </c>
      <c r="AH183">
        <v>13.096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0.52100000000000002</v>
      </c>
      <c r="AO183">
        <v>0</v>
      </c>
      <c r="AP183">
        <v>0</v>
      </c>
      <c r="AQ183">
        <v>0</v>
      </c>
      <c r="AR183">
        <v>0</v>
      </c>
      <c r="AS183">
        <v>11.727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3.8639999999999999</v>
      </c>
      <c r="BF183">
        <v>0</v>
      </c>
      <c r="BG183">
        <v>0</v>
      </c>
      <c r="BH183">
        <v>2.2879999999999998</v>
      </c>
      <c r="BI183">
        <v>0</v>
      </c>
      <c r="BJ183">
        <v>0</v>
      </c>
      <c r="BK183">
        <v>0</v>
      </c>
      <c r="BL183">
        <v>0</v>
      </c>
      <c r="BM183">
        <v>0.72899999999999998</v>
      </c>
      <c r="BN183">
        <v>2.4E-2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6.4000000000000001E-2</v>
      </c>
      <c r="CC183">
        <v>0</v>
      </c>
      <c r="CD183">
        <v>0</v>
      </c>
      <c r="CE183">
        <v>0</v>
      </c>
      <c r="CF183">
        <v>154.79599999999999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6.0999999999999999E-2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</row>
    <row r="184" spans="1:126" x14ac:dyDescent="0.25">
      <c r="A184">
        <v>1992</v>
      </c>
      <c r="B184" t="s">
        <v>294</v>
      </c>
      <c r="C184">
        <f t="shared" si="2"/>
        <v>262.666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15.893000000000001</v>
      </c>
      <c r="AA184">
        <v>0</v>
      </c>
      <c r="AB184">
        <v>0</v>
      </c>
      <c r="AC184">
        <v>0</v>
      </c>
      <c r="AD184">
        <v>0.19</v>
      </c>
      <c r="AE184">
        <v>8.0000000000000002E-3</v>
      </c>
      <c r="AF184">
        <v>0</v>
      </c>
      <c r="AG184">
        <v>0</v>
      </c>
      <c r="AH184">
        <v>3.2170000000000001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4.0000000000000001E-3</v>
      </c>
      <c r="AO184">
        <v>0</v>
      </c>
      <c r="AP184">
        <v>0</v>
      </c>
      <c r="AQ184">
        <v>0</v>
      </c>
      <c r="AR184">
        <v>0</v>
      </c>
      <c r="AS184">
        <v>8.1549999999999994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6.4080000000000004</v>
      </c>
      <c r="BA184">
        <v>0</v>
      </c>
      <c r="BB184">
        <v>0</v>
      </c>
      <c r="BC184">
        <v>0</v>
      </c>
      <c r="BD184">
        <v>0</v>
      </c>
      <c r="BE184">
        <v>8.7530000000000001</v>
      </c>
      <c r="BF184">
        <v>36.143000000000001</v>
      </c>
      <c r="BG184">
        <v>2.456</v>
      </c>
      <c r="BH184">
        <v>4.97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6.7060000000000004</v>
      </c>
      <c r="CC184">
        <v>0</v>
      </c>
      <c r="CD184">
        <v>0</v>
      </c>
      <c r="CE184">
        <v>0</v>
      </c>
      <c r="CF184">
        <v>169.756</v>
      </c>
      <c r="CG184">
        <v>0</v>
      </c>
      <c r="CH184">
        <v>0</v>
      </c>
      <c r="CI184">
        <v>0</v>
      </c>
      <c r="CJ184">
        <v>0</v>
      </c>
      <c r="CK184">
        <v>7.0000000000000001E-3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</row>
    <row r="185" spans="1:126" x14ac:dyDescent="0.25">
      <c r="A185">
        <v>1993</v>
      </c>
      <c r="B185" t="s">
        <v>294</v>
      </c>
      <c r="C185">
        <f t="shared" si="2"/>
        <v>235.32899999999998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11.909000000000001</v>
      </c>
      <c r="AA185">
        <v>0</v>
      </c>
      <c r="AB185">
        <v>0</v>
      </c>
      <c r="AC185">
        <v>0</v>
      </c>
      <c r="AD185">
        <v>7.9850000000000003</v>
      </c>
      <c r="AE185">
        <v>0.88600000000000001</v>
      </c>
      <c r="AF185">
        <v>0</v>
      </c>
      <c r="AG185">
        <v>0</v>
      </c>
      <c r="AH185">
        <v>9.2889999999999997</v>
      </c>
      <c r="AI185">
        <v>0</v>
      </c>
      <c r="AJ185">
        <v>1.2E-2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0.21299999999999999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1.1240000000000001</v>
      </c>
      <c r="BA185">
        <v>0</v>
      </c>
      <c r="BB185">
        <v>0</v>
      </c>
      <c r="BC185">
        <v>0</v>
      </c>
      <c r="BD185">
        <v>0</v>
      </c>
      <c r="BE185">
        <v>7.7190000000000003</v>
      </c>
      <c r="BF185">
        <v>1.5469999999999999</v>
      </c>
      <c r="BG185">
        <v>0.47199999999999998</v>
      </c>
      <c r="BH185">
        <v>1.73</v>
      </c>
      <c r="BI185">
        <v>0</v>
      </c>
      <c r="BJ185">
        <v>0.45200000000000001</v>
      </c>
      <c r="BK185">
        <v>0</v>
      </c>
      <c r="BL185">
        <v>0</v>
      </c>
      <c r="BM185">
        <v>7.8E-2</v>
      </c>
      <c r="BN185">
        <v>0.17100000000000001</v>
      </c>
      <c r="BO185">
        <v>0</v>
      </c>
      <c r="BP185">
        <v>0</v>
      </c>
      <c r="BQ185">
        <v>0</v>
      </c>
      <c r="BR185">
        <v>1.397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2.395</v>
      </c>
      <c r="CC185">
        <v>0</v>
      </c>
      <c r="CD185">
        <v>0</v>
      </c>
      <c r="CE185">
        <v>0</v>
      </c>
      <c r="CF185">
        <v>187.83099999999999</v>
      </c>
      <c r="CG185">
        <v>0</v>
      </c>
      <c r="CH185">
        <v>0</v>
      </c>
      <c r="CI185">
        <v>0</v>
      </c>
      <c r="CJ185">
        <v>0.11899999999999999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</row>
    <row r="186" spans="1:126" x14ac:dyDescent="0.25">
      <c r="A186">
        <v>1994</v>
      </c>
      <c r="B186" t="s">
        <v>294</v>
      </c>
      <c r="C186">
        <f t="shared" si="2"/>
        <v>105.523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2.6429999999999998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102.88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</row>
    <row r="187" spans="1:126" x14ac:dyDescent="0.25">
      <c r="A187">
        <v>1995</v>
      </c>
      <c r="B187" t="s">
        <v>294</v>
      </c>
      <c r="C187">
        <f t="shared" si="2"/>
        <v>25.195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2.3E-2</v>
      </c>
      <c r="AS187">
        <v>0</v>
      </c>
      <c r="AT187">
        <v>0.32800000000000001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0.314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24.53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</row>
    <row r="188" spans="1:126" x14ac:dyDescent="0.25">
      <c r="A188">
        <v>1996</v>
      </c>
      <c r="B188" t="s">
        <v>294</v>
      </c>
      <c r="C188">
        <f t="shared" si="2"/>
        <v>57.12</v>
      </c>
      <c r="D188">
        <v>0</v>
      </c>
      <c r="E188">
        <v>0</v>
      </c>
      <c r="F188">
        <v>1.58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0.106</v>
      </c>
      <c r="AA188">
        <v>0</v>
      </c>
      <c r="AB188">
        <v>0</v>
      </c>
      <c r="AC188">
        <v>0</v>
      </c>
      <c r="AD188">
        <v>0.95899999999999996</v>
      </c>
      <c r="AE188">
        <v>2.7530000000000001</v>
      </c>
      <c r="AF188">
        <v>0</v>
      </c>
      <c r="AG188">
        <v>0</v>
      </c>
      <c r="AH188">
        <v>6.2869999999999999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7.6999999999999999E-2</v>
      </c>
      <c r="AO188">
        <v>0</v>
      </c>
      <c r="AP188">
        <v>0</v>
      </c>
      <c r="AQ188">
        <v>0</v>
      </c>
      <c r="AR188">
        <v>1.9E-2</v>
      </c>
      <c r="AS188">
        <v>0.217</v>
      </c>
      <c r="AT188">
        <v>6.008</v>
      </c>
      <c r="AU188">
        <v>0</v>
      </c>
      <c r="AV188">
        <v>0</v>
      </c>
      <c r="AW188">
        <v>1E-3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0.36199999999999999</v>
      </c>
      <c r="BI188">
        <v>0</v>
      </c>
      <c r="BJ188">
        <v>2.036</v>
      </c>
      <c r="BK188">
        <v>0</v>
      </c>
      <c r="BL188">
        <v>0</v>
      </c>
      <c r="BM188">
        <v>4.556</v>
      </c>
      <c r="BN188">
        <v>0.20399999999999999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31.667999999999999</v>
      </c>
      <c r="CG188">
        <v>0</v>
      </c>
      <c r="CH188">
        <v>0</v>
      </c>
      <c r="CI188">
        <v>0</v>
      </c>
      <c r="CJ188">
        <v>0.22500000000000001</v>
      </c>
      <c r="CK188">
        <v>0</v>
      </c>
      <c r="CL188">
        <v>0</v>
      </c>
      <c r="CM188">
        <v>8.9999999999999993E-3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5.2999999999999999E-2</v>
      </c>
      <c r="DU188">
        <v>0</v>
      </c>
      <c r="DV188">
        <v>0</v>
      </c>
    </row>
    <row r="189" spans="1:126" x14ac:dyDescent="0.25">
      <c r="A189">
        <v>1997</v>
      </c>
      <c r="B189" t="s">
        <v>294</v>
      </c>
      <c r="C189">
        <f t="shared" si="2"/>
        <v>60.053000000000004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2.0649999999999999</v>
      </c>
      <c r="AH189">
        <v>0</v>
      </c>
      <c r="AI189">
        <v>0</v>
      </c>
      <c r="AJ189">
        <v>8.9999999999999993E-3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4.0000000000000001E-3</v>
      </c>
      <c r="AS189">
        <v>0</v>
      </c>
      <c r="AT189">
        <v>10.443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0.20300000000000001</v>
      </c>
      <c r="BI189">
        <v>0</v>
      </c>
      <c r="BJ189">
        <v>0</v>
      </c>
      <c r="BK189">
        <v>0</v>
      </c>
      <c r="BL189">
        <v>0</v>
      </c>
      <c r="BM189">
        <v>0.19900000000000001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3.2000000000000001E-2</v>
      </c>
      <c r="CC189">
        <v>0</v>
      </c>
      <c r="CD189">
        <v>0</v>
      </c>
      <c r="CE189">
        <v>0</v>
      </c>
      <c r="CF189">
        <v>47.094000000000001</v>
      </c>
      <c r="CG189">
        <v>0</v>
      </c>
      <c r="CH189">
        <v>0</v>
      </c>
      <c r="CI189">
        <v>0</v>
      </c>
      <c r="CJ189">
        <v>0</v>
      </c>
      <c r="CK189">
        <v>2E-3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2E-3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</row>
    <row r="190" spans="1:126" x14ac:dyDescent="0.25">
      <c r="A190">
        <v>1998</v>
      </c>
      <c r="B190" t="s">
        <v>294</v>
      </c>
      <c r="C190">
        <f t="shared" si="2"/>
        <v>15.149000000000001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0.314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0.38900000000000001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7.0000000000000001E-3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14.439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</row>
    <row r="191" spans="1:126" x14ac:dyDescent="0.25">
      <c r="A191">
        <v>1999</v>
      </c>
      <c r="B191" t="s">
        <v>294</v>
      </c>
      <c r="C191">
        <f t="shared" si="2"/>
        <v>279.76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0.69899999999999995</v>
      </c>
      <c r="AA191">
        <v>0</v>
      </c>
      <c r="AB191">
        <v>0</v>
      </c>
      <c r="AC191">
        <v>0</v>
      </c>
      <c r="AD191">
        <v>0</v>
      </c>
      <c r="AE191">
        <v>6.2050000000000001</v>
      </c>
      <c r="AF191">
        <v>0</v>
      </c>
      <c r="AG191">
        <v>0</v>
      </c>
      <c r="AH191">
        <v>55.292000000000002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0.55000000000000004</v>
      </c>
      <c r="AO191">
        <v>0</v>
      </c>
      <c r="AP191">
        <v>0</v>
      </c>
      <c r="AQ191">
        <v>0</v>
      </c>
      <c r="AR191">
        <v>3.0000000000000001E-3</v>
      </c>
      <c r="AS191">
        <v>0</v>
      </c>
      <c r="AT191">
        <v>3.4729999999999999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2.17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2.5449999999999999</v>
      </c>
      <c r="BG191">
        <v>0</v>
      </c>
      <c r="BH191">
        <v>4.0049999999999999</v>
      </c>
      <c r="BI191">
        <v>0</v>
      </c>
      <c r="BJ191">
        <v>2.0339999999999998</v>
      </c>
      <c r="BK191">
        <v>0</v>
      </c>
      <c r="BL191">
        <v>0</v>
      </c>
      <c r="BM191">
        <v>22.076000000000001</v>
      </c>
      <c r="BN191">
        <v>0.65100000000000002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57.926000000000002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114.086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1.5109999999999999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6.5339999999999998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</row>
    <row r="192" spans="1:126" x14ac:dyDescent="0.25">
      <c r="A192">
        <v>2000</v>
      </c>
      <c r="B192" t="s">
        <v>294</v>
      </c>
      <c r="C192">
        <f t="shared" si="2"/>
        <v>22.968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0.30399999999999999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22.664000000000001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</row>
    <row r="193" spans="1:126" x14ac:dyDescent="0.25">
      <c r="A193">
        <v>2001</v>
      </c>
      <c r="B193" t="s">
        <v>294</v>
      </c>
      <c r="C193">
        <f t="shared" si="2"/>
        <v>12.872999999999999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8.8999999999999996E-2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0.26100000000000001</v>
      </c>
      <c r="AS193">
        <v>0</v>
      </c>
      <c r="AT193">
        <v>0.154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0.749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1.018</v>
      </c>
      <c r="BG193">
        <v>0</v>
      </c>
      <c r="BH193">
        <v>0.02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10.574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8.0000000000000002E-3</v>
      </c>
      <c r="DU193">
        <v>0</v>
      </c>
      <c r="DV193">
        <v>0</v>
      </c>
    </row>
    <row r="194" spans="1:126" x14ac:dyDescent="0.25">
      <c r="A194">
        <v>2002</v>
      </c>
      <c r="B194" t="s">
        <v>294</v>
      </c>
      <c r="C194">
        <f t="shared" si="2"/>
        <v>5.4300000000000006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4.2000000000000003E-2</v>
      </c>
      <c r="AH194">
        <v>1.2999999999999999E-2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0.02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5.3550000000000004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</row>
    <row r="195" spans="1:126" x14ac:dyDescent="0.25">
      <c r="A195">
        <v>2003</v>
      </c>
      <c r="B195" t="s">
        <v>294</v>
      </c>
      <c r="C195">
        <f t="shared" ref="C195:C258" si="3">SUM(D195:DV195)</f>
        <v>9.5220000000000002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9.5220000000000002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</row>
    <row r="196" spans="1:126" x14ac:dyDescent="0.25">
      <c r="A196">
        <v>2004</v>
      </c>
      <c r="B196" t="s">
        <v>294</v>
      </c>
      <c r="C196">
        <f t="shared" si="3"/>
        <v>8.020999999999999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3.0000000000000001E-3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0.245</v>
      </c>
      <c r="BI196">
        <v>0</v>
      </c>
      <c r="BJ196">
        <v>0</v>
      </c>
      <c r="BK196">
        <v>0</v>
      </c>
      <c r="BL196">
        <v>0</v>
      </c>
      <c r="BM196">
        <v>2E-3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1.38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6.1609999999999996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0.23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</row>
    <row r="197" spans="1:126" x14ac:dyDescent="0.25">
      <c r="A197">
        <v>2005</v>
      </c>
      <c r="B197" t="s">
        <v>294</v>
      </c>
      <c r="C197">
        <f t="shared" si="3"/>
        <v>38.517000000000003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2.1000000000000001E-2</v>
      </c>
      <c r="AO197">
        <v>0</v>
      </c>
      <c r="AP197">
        <v>0</v>
      </c>
      <c r="AQ197">
        <v>0</v>
      </c>
      <c r="AR197">
        <v>1.6E-2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1.629</v>
      </c>
      <c r="BG197">
        <v>21.978000000000002</v>
      </c>
      <c r="BH197">
        <v>0.65400000000000003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14.218999999999999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</row>
    <row r="198" spans="1:126" x14ac:dyDescent="0.25">
      <c r="A198">
        <v>2006</v>
      </c>
      <c r="B198" t="s">
        <v>294</v>
      </c>
      <c r="C198">
        <f t="shared" si="3"/>
        <v>267.77100000000002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1.78</v>
      </c>
      <c r="AA198">
        <v>0</v>
      </c>
      <c r="AB198">
        <v>0.13800000000000001</v>
      </c>
      <c r="AC198">
        <v>0</v>
      </c>
      <c r="AD198">
        <v>0</v>
      </c>
      <c r="AE198">
        <v>10.148999999999999</v>
      </c>
      <c r="AF198">
        <v>0</v>
      </c>
      <c r="AG198">
        <v>0</v>
      </c>
      <c r="AH198">
        <v>27.42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2.71</v>
      </c>
      <c r="AO198">
        <v>0</v>
      </c>
      <c r="AP198">
        <v>0</v>
      </c>
      <c r="AQ198">
        <v>2.4329999999999998</v>
      </c>
      <c r="AR198">
        <v>6.2E-2</v>
      </c>
      <c r="AS198">
        <v>0</v>
      </c>
      <c r="AT198">
        <v>16.094000000000001</v>
      </c>
      <c r="AU198">
        <v>0.33300000000000002</v>
      </c>
      <c r="AV198">
        <v>0</v>
      </c>
      <c r="AW198">
        <v>0</v>
      </c>
      <c r="AX198">
        <v>0</v>
      </c>
      <c r="AY198">
        <v>0</v>
      </c>
      <c r="AZ198">
        <v>4.2000000000000003E-2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2.0830000000000002</v>
      </c>
      <c r="BI198">
        <v>0</v>
      </c>
      <c r="BJ198">
        <v>1.8080000000000001</v>
      </c>
      <c r="BK198">
        <v>0</v>
      </c>
      <c r="BL198">
        <v>0</v>
      </c>
      <c r="BM198">
        <v>59.37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43.259</v>
      </c>
      <c r="BU198">
        <v>0</v>
      </c>
      <c r="BV198">
        <v>0</v>
      </c>
      <c r="BW198">
        <v>0</v>
      </c>
      <c r="BX198">
        <v>0.42499999999999999</v>
      </c>
      <c r="BY198">
        <v>0</v>
      </c>
      <c r="BZ198">
        <v>0</v>
      </c>
      <c r="CA198">
        <v>0</v>
      </c>
      <c r="CB198">
        <v>4.8000000000000001E-2</v>
      </c>
      <c r="CC198">
        <v>0</v>
      </c>
      <c r="CD198">
        <v>0</v>
      </c>
      <c r="CE198">
        <v>0</v>
      </c>
      <c r="CF198">
        <v>52.459000000000003</v>
      </c>
      <c r="CG198">
        <v>0</v>
      </c>
      <c r="CH198">
        <v>0</v>
      </c>
      <c r="CI198">
        <v>0</v>
      </c>
      <c r="CJ198">
        <v>0.59599999999999997</v>
      </c>
      <c r="CK198">
        <v>0</v>
      </c>
      <c r="CL198">
        <v>0</v>
      </c>
      <c r="CM198">
        <v>5.1660000000000004</v>
      </c>
      <c r="CN198">
        <v>1.4E-2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11.146000000000001</v>
      </c>
      <c r="DF198">
        <v>0</v>
      </c>
      <c r="DG198">
        <v>0</v>
      </c>
      <c r="DH198">
        <v>0</v>
      </c>
      <c r="DI198">
        <v>0</v>
      </c>
      <c r="DJ198">
        <v>29.609000000000002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0.111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0.51600000000000001</v>
      </c>
    </row>
    <row r="199" spans="1:126" x14ac:dyDescent="0.25">
      <c r="A199">
        <v>2007</v>
      </c>
      <c r="B199" t="s">
        <v>294</v>
      </c>
      <c r="C199">
        <f t="shared" si="3"/>
        <v>279.86500000000001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13.528</v>
      </c>
      <c r="AA199">
        <v>0</v>
      </c>
      <c r="AB199">
        <v>20.603000000000002</v>
      </c>
      <c r="AC199">
        <v>1.2010000000000001</v>
      </c>
      <c r="AD199">
        <v>0</v>
      </c>
      <c r="AE199">
        <v>0</v>
      </c>
      <c r="AF199">
        <v>0</v>
      </c>
      <c r="AG199">
        <v>3.2000000000000001E-2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7.2060000000000004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0.109</v>
      </c>
      <c r="BG199">
        <v>10.199999999999999</v>
      </c>
      <c r="BH199">
        <v>2.9590000000000001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148.96700000000001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70.387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2.4550000000000001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1.397</v>
      </c>
      <c r="DO199">
        <v>0</v>
      </c>
      <c r="DP199">
        <v>0</v>
      </c>
      <c r="DQ199">
        <v>0</v>
      </c>
      <c r="DR199">
        <v>0.82099999999999995</v>
      </c>
      <c r="DS199">
        <v>0</v>
      </c>
      <c r="DT199">
        <v>0</v>
      </c>
      <c r="DU199">
        <v>0</v>
      </c>
      <c r="DV199">
        <v>0</v>
      </c>
    </row>
    <row r="200" spans="1:126" x14ac:dyDescent="0.25">
      <c r="A200">
        <v>2008</v>
      </c>
      <c r="B200" t="s">
        <v>294</v>
      </c>
      <c r="C200">
        <f t="shared" si="3"/>
        <v>629.75099999999998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36.704000000000001</v>
      </c>
      <c r="AA200">
        <v>0</v>
      </c>
      <c r="AB200">
        <v>0.01</v>
      </c>
      <c r="AC200">
        <v>0</v>
      </c>
      <c r="AD200">
        <v>0</v>
      </c>
      <c r="AE200">
        <v>81.34</v>
      </c>
      <c r="AF200">
        <v>0</v>
      </c>
      <c r="AG200">
        <v>0</v>
      </c>
      <c r="AH200">
        <v>64.617999999999995</v>
      </c>
      <c r="AI200">
        <v>0</v>
      </c>
      <c r="AJ200">
        <v>0</v>
      </c>
      <c r="AK200">
        <v>2.9079999999999999</v>
      </c>
      <c r="AL200">
        <v>0</v>
      </c>
      <c r="AM200">
        <v>0</v>
      </c>
      <c r="AN200">
        <v>5.6139999999999999</v>
      </c>
      <c r="AO200">
        <v>88.763000000000005</v>
      </c>
      <c r="AP200">
        <v>0</v>
      </c>
      <c r="AQ200">
        <v>0</v>
      </c>
      <c r="AR200">
        <v>1.2E-2</v>
      </c>
      <c r="AS200">
        <v>0</v>
      </c>
      <c r="AT200">
        <v>24.539000000000001</v>
      </c>
      <c r="AU200">
        <v>2.1999999999999999E-2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25.52</v>
      </c>
      <c r="BI200">
        <v>0</v>
      </c>
      <c r="BJ200">
        <v>0</v>
      </c>
      <c r="BK200">
        <v>0</v>
      </c>
      <c r="BL200">
        <v>0</v>
      </c>
      <c r="BM200">
        <v>13.621</v>
      </c>
      <c r="BN200">
        <v>14.766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2.6509999999999998</v>
      </c>
      <c r="BU200">
        <v>0</v>
      </c>
      <c r="BV200">
        <v>0</v>
      </c>
      <c r="BW200">
        <v>0</v>
      </c>
      <c r="BX200">
        <v>0</v>
      </c>
      <c r="BY200">
        <v>4.1000000000000002E-2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207.005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40.396000000000001</v>
      </c>
      <c r="CN200">
        <v>0</v>
      </c>
      <c r="CO200">
        <v>0</v>
      </c>
      <c r="CP200">
        <v>0</v>
      </c>
      <c r="CQ200">
        <v>0.29399999999999998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7.4539999999999997</v>
      </c>
      <c r="DD200">
        <v>0</v>
      </c>
      <c r="DE200">
        <v>0.71899999999999997</v>
      </c>
      <c r="DF200">
        <v>0</v>
      </c>
      <c r="DG200">
        <v>0</v>
      </c>
      <c r="DH200">
        <v>0</v>
      </c>
      <c r="DI200">
        <v>0</v>
      </c>
      <c r="DJ200">
        <v>9.3420000000000005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3.4119999999999999</v>
      </c>
      <c r="DV200">
        <v>0</v>
      </c>
    </row>
    <row r="201" spans="1:126" x14ac:dyDescent="0.25">
      <c r="A201">
        <v>1989</v>
      </c>
      <c r="B201" t="s">
        <v>127</v>
      </c>
      <c r="C201">
        <f t="shared" si="3"/>
        <v>671.56700000000001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0.55200000000000005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18.859000000000002</v>
      </c>
      <c r="AA201">
        <v>0</v>
      </c>
      <c r="AB201">
        <v>0</v>
      </c>
      <c r="AC201">
        <v>0</v>
      </c>
      <c r="AD201">
        <v>9.4990000000000006</v>
      </c>
      <c r="AE201">
        <v>0</v>
      </c>
      <c r="AF201">
        <v>0</v>
      </c>
      <c r="AG201">
        <v>0</v>
      </c>
      <c r="AH201">
        <v>1.236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0.53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21.806000000000001</v>
      </c>
      <c r="BF201">
        <v>0</v>
      </c>
      <c r="BG201">
        <v>0</v>
      </c>
      <c r="BH201">
        <v>0</v>
      </c>
      <c r="BI201">
        <v>0</v>
      </c>
      <c r="BJ201">
        <v>1.8089999999999999</v>
      </c>
      <c r="BK201">
        <v>0</v>
      </c>
      <c r="BL201">
        <v>0</v>
      </c>
      <c r="BM201">
        <v>4.7549999999999999</v>
      </c>
      <c r="BN201">
        <v>2.3220000000000001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20.347000000000001</v>
      </c>
      <c r="CC201">
        <v>5.0000000000000001E-3</v>
      </c>
      <c r="CD201">
        <v>0</v>
      </c>
      <c r="CE201">
        <v>0</v>
      </c>
      <c r="CF201">
        <v>570.77800000000002</v>
      </c>
      <c r="CG201">
        <v>0</v>
      </c>
      <c r="CH201">
        <v>0</v>
      </c>
      <c r="CI201">
        <v>0</v>
      </c>
      <c r="CJ201">
        <v>6.367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11.273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1.429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</row>
    <row r="202" spans="1:126" x14ac:dyDescent="0.25">
      <c r="A202">
        <v>1990</v>
      </c>
      <c r="B202" t="s">
        <v>127</v>
      </c>
      <c r="C202">
        <f t="shared" si="3"/>
        <v>646.85799999999995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0.10199999999999999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0.93799999999999994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1.1870000000000001</v>
      </c>
      <c r="AA202">
        <v>0</v>
      </c>
      <c r="AB202">
        <v>0</v>
      </c>
      <c r="AC202">
        <v>0</v>
      </c>
      <c r="AD202">
        <v>7.242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8.9999999999999993E-3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7.98</v>
      </c>
      <c r="BF202">
        <v>0</v>
      </c>
      <c r="BG202">
        <v>0</v>
      </c>
      <c r="BH202">
        <v>0</v>
      </c>
      <c r="BI202">
        <v>0</v>
      </c>
      <c r="BJ202">
        <v>0.45200000000000001</v>
      </c>
      <c r="BK202">
        <v>0</v>
      </c>
      <c r="BL202">
        <v>0</v>
      </c>
      <c r="BM202">
        <v>0.23300000000000001</v>
      </c>
      <c r="BN202">
        <v>9.6000000000000002E-2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624.68299999999999</v>
      </c>
      <c r="CG202">
        <v>0</v>
      </c>
      <c r="CH202">
        <v>0</v>
      </c>
      <c r="CI202">
        <v>0</v>
      </c>
      <c r="CJ202">
        <v>0.3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3.6360000000000001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</row>
    <row r="203" spans="1:126" x14ac:dyDescent="0.25">
      <c r="A203">
        <v>1991</v>
      </c>
      <c r="B203" t="s">
        <v>127</v>
      </c>
      <c r="C203">
        <f t="shared" si="3"/>
        <v>581.07999999999993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0.38600000000000001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1.226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8.7309999999999999</v>
      </c>
      <c r="AA203">
        <v>0</v>
      </c>
      <c r="AB203">
        <v>0</v>
      </c>
      <c r="AC203">
        <v>0</v>
      </c>
      <c r="AD203">
        <v>5.0490000000000004</v>
      </c>
      <c r="AE203">
        <v>0.36099999999999999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1E-3</v>
      </c>
      <c r="AS203">
        <v>0</v>
      </c>
      <c r="AT203">
        <v>0</v>
      </c>
      <c r="AU203">
        <v>0</v>
      </c>
      <c r="AV203">
        <v>0</v>
      </c>
      <c r="AW203">
        <v>3.5999999999999997E-2</v>
      </c>
      <c r="AX203">
        <v>0</v>
      </c>
      <c r="AY203">
        <v>0</v>
      </c>
      <c r="AZ203">
        <v>3.1E-2</v>
      </c>
      <c r="BA203">
        <v>0</v>
      </c>
      <c r="BB203">
        <v>0</v>
      </c>
      <c r="BC203">
        <v>0</v>
      </c>
      <c r="BD203">
        <v>0</v>
      </c>
      <c r="BE203">
        <v>17.087</v>
      </c>
      <c r="BF203">
        <v>0</v>
      </c>
      <c r="BG203">
        <v>0</v>
      </c>
      <c r="BH203">
        <v>0</v>
      </c>
      <c r="BI203">
        <v>2.3E-2</v>
      </c>
      <c r="BJ203">
        <v>0.67800000000000005</v>
      </c>
      <c r="BK203">
        <v>0</v>
      </c>
      <c r="BL203">
        <v>0</v>
      </c>
      <c r="BM203">
        <v>4.9000000000000002E-2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6.0999999999999999E-2</v>
      </c>
      <c r="CD203">
        <v>0</v>
      </c>
      <c r="CE203">
        <v>0</v>
      </c>
      <c r="CF203">
        <v>541.16999999999996</v>
      </c>
      <c r="CG203">
        <v>0</v>
      </c>
      <c r="CH203">
        <v>0</v>
      </c>
      <c r="CI203">
        <v>0</v>
      </c>
      <c r="CJ203">
        <v>0.55500000000000005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5.6360000000000001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</row>
    <row r="204" spans="1:126" x14ac:dyDescent="0.25">
      <c r="A204">
        <v>1992</v>
      </c>
      <c r="B204" t="s">
        <v>127</v>
      </c>
      <c r="C204">
        <f t="shared" si="3"/>
        <v>926.71199999999988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2.5230000000000001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37.209000000000003</v>
      </c>
      <c r="AA204">
        <v>0</v>
      </c>
      <c r="AB204">
        <v>0</v>
      </c>
      <c r="AC204">
        <v>0</v>
      </c>
      <c r="AD204">
        <v>5.2969999999999997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1.9610000000000001</v>
      </c>
      <c r="BA204">
        <v>0</v>
      </c>
      <c r="BB204">
        <v>0</v>
      </c>
      <c r="BC204">
        <v>0</v>
      </c>
      <c r="BD204">
        <v>0</v>
      </c>
      <c r="BE204">
        <v>98.668000000000006</v>
      </c>
      <c r="BF204">
        <v>0</v>
      </c>
      <c r="BG204">
        <v>119.34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0.77700000000000002</v>
      </c>
      <c r="BN204">
        <v>0.24099999999999999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657.83199999999999</v>
      </c>
      <c r="CG204">
        <v>0</v>
      </c>
      <c r="CH204">
        <v>0</v>
      </c>
      <c r="CI204">
        <v>0</v>
      </c>
      <c r="CJ204">
        <v>0.13700000000000001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2.7269999999999999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</row>
    <row r="205" spans="1:126" x14ac:dyDescent="0.25">
      <c r="A205">
        <v>1993</v>
      </c>
      <c r="B205" t="s">
        <v>127</v>
      </c>
      <c r="C205">
        <f t="shared" si="3"/>
        <v>518.87900000000002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3.0289999999999999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11.968</v>
      </c>
      <c r="AA205">
        <v>0</v>
      </c>
      <c r="AB205">
        <v>0</v>
      </c>
      <c r="AC205">
        <v>0</v>
      </c>
      <c r="AD205">
        <v>9.9420000000000002</v>
      </c>
      <c r="AE205">
        <v>3.2000000000000001E-2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0.91</v>
      </c>
      <c r="AX205">
        <v>0</v>
      </c>
      <c r="AY205">
        <v>0</v>
      </c>
      <c r="AZ205">
        <v>4.2000000000000003E-2</v>
      </c>
      <c r="BA205">
        <v>0</v>
      </c>
      <c r="BB205">
        <v>0</v>
      </c>
      <c r="BC205">
        <v>0</v>
      </c>
      <c r="BD205">
        <v>0</v>
      </c>
      <c r="BE205">
        <v>28.266999999999999</v>
      </c>
      <c r="BF205">
        <v>0.50900000000000001</v>
      </c>
      <c r="BG205">
        <v>0.35899999999999999</v>
      </c>
      <c r="BH205">
        <v>0</v>
      </c>
      <c r="BI205">
        <v>0</v>
      </c>
      <c r="BJ205">
        <v>0.45200000000000001</v>
      </c>
      <c r="BK205">
        <v>0</v>
      </c>
      <c r="BL205">
        <v>0.28999999999999998</v>
      </c>
      <c r="BM205">
        <v>0.13600000000000001</v>
      </c>
      <c r="BN205">
        <v>0.123</v>
      </c>
      <c r="BO205">
        <v>1.1100000000000001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461.23399999999998</v>
      </c>
      <c r="CG205">
        <v>0</v>
      </c>
      <c r="CH205">
        <v>0</v>
      </c>
      <c r="CI205">
        <v>0</v>
      </c>
      <c r="CJ205">
        <v>0.13100000000000001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0.34499999999999997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</row>
    <row r="206" spans="1:126" x14ac:dyDescent="0.25">
      <c r="A206">
        <v>1994</v>
      </c>
      <c r="B206" t="s">
        <v>127</v>
      </c>
      <c r="C206">
        <f t="shared" si="3"/>
        <v>279.54500000000002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279.54500000000002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</row>
    <row r="207" spans="1:126" x14ac:dyDescent="0.25">
      <c r="A207">
        <v>1995</v>
      </c>
      <c r="B207" t="s">
        <v>127</v>
      </c>
      <c r="C207">
        <f t="shared" si="3"/>
        <v>287.99799999999999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0.505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0.121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0.23499999999999999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3.2210000000000001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283.916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</row>
    <row r="208" spans="1:126" x14ac:dyDescent="0.25">
      <c r="A208">
        <v>1996</v>
      </c>
      <c r="B208" t="s">
        <v>127</v>
      </c>
      <c r="C208">
        <f t="shared" si="3"/>
        <v>718.13300000000004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40.709000000000003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2.452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72.715000000000003</v>
      </c>
      <c r="AE208">
        <v>3.5999999999999997E-2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8.5000000000000006E-2</v>
      </c>
      <c r="AS208">
        <v>0</v>
      </c>
      <c r="AT208">
        <v>18.797999999999998</v>
      </c>
      <c r="AU208">
        <v>0</v>
      </c>
      <c r="AV208">
        <v>0</v>
      </c>
      <c r="AW208">
        <v>3.335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7.2380000000000004</v>
      </c>
      <c r="BK208">
        <v>0</v>
      </c>
      <c r="BL208">
        <v>0</v>
      </c>
      <c r="BM208">
        <v>3.9329999999999998</v>
      </c>
      <c r="BN208">
        <v>10.8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0.65700000000000003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505.61200000000002</v>
      </c>
      <c r="CG208">
        <v>0</v>
      </c>
      <c r="CH208">
        <v>0</v>
      </c>
      <c r="CI208">
        <v>0</v>
      </c>
      <c r="CJ208">
        <v>3.097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30.015000000000001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5.4550000000000001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13.196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</row>
    <row r="209" spans="1:126" x14ac:dyDescent="0.25">
      <c r="A209">
        <v>1997</v>
      </c>
      <c r="B209" t="s">
        <v>127</v>
      </c>
      <c r="C209">
        <f t="shared" si="3"/>
        <v>748.04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2.72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2.669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8.0000000000000002E-3</v>
      </c>
      <c r="AA209">
        <v>0</v>
      </c>
      <c r="AB209">
        <v>0</v>
      </c>
      <c r="AC209">
        <v>0</v>
      </c>
      <c r="AD209">
        <v>4.0949999999999998</v>
      </c>
      <c r="AE209">
        <v>0</v>
      </c>
      <c r="AF209">
        <v>0</v>
      </c>
      <c r="AG209">
        <v>3.9E-2</v>
      </c>
      <c r="AH209">
        <v>2.242</v>
      </c>
      <c r="AI209">
        <v>0</v>
      </c>
      <c r="AJ209">
        <v>0.38600000000000001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61.405000000000001</v>
      </c>
      <c r="AU209">
        <v>0</v>
      </c>
      <c r="AV209">
        <v>0</v>
      </c>
      <c r="AW209">
        <v>128.32400000000001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1.9E-2</v>
      </c>
      <c r="BJ209">
        <v>7.2389999999999999</v>
      </c>
      <c r="BK209">
        <v>0</v>
      </c>
      <c r="BL209">
        <v>0</v>
      </c>
      <c r="BM209">
        <v>0.30599999999999999</v>
      </c>
      <c r="BN209">
        <v>0.26500000000000001</v>
      </c>
      <c r="BO209">
        <v>1.1200000000000001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0.193</v>
      </c>
      <c r="CC209">
        <v>0.753</v>
      </c>
      <c r="CD209">
        <v>0</v>
      </c>
      <c r="CE209">
        <v>0</v>
      </c>
      <c r="CF209">
        <v>527.17999999999995</v>
      </c>
      <c r="CG209">
        <v>0</v>
      </c>
      <c r="CH209">
        <v>0</v>
      </c>
      <c r="CI209">
        <v>0</v>
      </c>
      <c r="CJ209">
        <v>0.73399999999999999</v>
      </c>
      <c r="CK209">
        <v>0.70699999999999996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7.6360000000000001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</row>
    <row r="210" spans="1:126" x14ac:dyDescent="0.25">
      <c r="A210">
        <v>1998</v>
      </c>
      <c r="B210" t="s">
        <v>127</v>
      </c>
      <c r="C210">
        <f t="shared" si="3"/>
        <v>210.208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0.89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34.682000000000002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0.90500000000000003</v>
      </c>
      <c r="BK210">
        <v>0</v>
      </c>
      <c r="BL210">
        <v>0</v>
      </c>
      <c r="BM210">
        <v>0</v>
      </c>
      <c r="BN210">
        <v>0</v>
      </c>
      <c r="BO210">
        <v>1.7490000000000001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171.17</v>
      </c>
      <c r="CG210">
        <v>0</v>
      </c>
      <c r="CH210">
        <v>0</v>
      </c>
      <c r="CI210">
        <v>0</v>
      </c>
      <c r="CJ210">
        <v>8.0000000000000002E-3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0.20399999999999999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</row>
    <row r="211" spans="1:126" x14ac:dyDescent="0.25">
      <c r="A211">
        <v>1999</v>
      </c>
      <c r="B211" t="s">
        <v>127</v>
      </c>
      <c r="C211">
        <f t="shared" si="3"/>
        <v>627.97900000000004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13.885</v>
      </c>
      <c r="AE211">
        <v>0</v>
      </c>
      <c r="AF211">
        <v>0</v>
      </c>
      <c r="AG211">
        <v>0</v>
      </c>
      <c r="AH211">
        <v>4.9009999999999998</v>
      </c>
      <c r="AI211">
        <v>1.0369999999999999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103.64100000000001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0.48099999999999998</v>
      </c>
      <c r="BH211">
        <v>0</v>
      </c>
      <c r="BI211">
        <v>0</v>
      </c>
      <c r="BJ211">
        <v>5.6559999999999997</v>
      </c>
      <c r="BK211">
        <v>0</v>
      </c>
      <c r="BL211">
        <v>0</v>
      </c>
      <c r="BM211">
        <v>6.2809999999999997</v>
      </c>
      <c r="BN211">
        <v>3.9449999999999998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0.104</v>
      </c>
      <c r="CD211">
        <v>0</v>
      </c>
      <c r="CE211">
        <v>0</v>
      </c>
      <c r="CF211">
        <v>479.36700000000002</v>
      </c>
      <c r="CG211">
        <v>0</v>
      </c>
      <c r="CH211">
        <v>0</v>
      </c>
      <c r="CI211">
        <v>0</v>
      </c>
      <c r="CJ211">
        <v>5.9089999999999998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2.7719999999999998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</row>
    <row r="212" spans="1:126" x14ac:dyDescent="0.25">
      <c r="A212">
        <v>2000</v>
      </c>
      <c r="B212" t="s">
        <v>127</v>
      </c>
      <c r="C212">
        <f t="shared" si="3"/>
        <v>158.85400000000001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0.315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4.37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154.16900000000001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</row>
    <row r="213" spans="1:126" x14ac:dyDescent="0.25">
      <c r="A213">
        <v>2001</v>
      </c>
      <c r="B213" t="s">
        <v>127</v>
      </c>
      <c r="C213">
        <f t="shared" si="3"/>
        <v>82.015000000000001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2E-3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0.79800000000000004</v>
      </c>
      <c r="AS213">
        <v>0</v>
      </c>
      <c r="AT213">
        <v>0.372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80.822000000000003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2.1000000000000001E-2</v>
      </c>
      <c r="DU213">
        <v>0</v>
      </c>
      <c r="DV213">
        <v>0</v>
      </c>
    </row>
    <row r="214" spans="1:126" x14ac:dyDescent="0.25">
      <c r="A214">
        <v>2002</v>
      </c>
      <c r="B214" t="s">
        <v>127</v>
      </c>
      <c r="C214">
        <f t="shared" si="3"/>
        <v>293.77999999999997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83.373999999999995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14.36</v>
      </c>
      <c r="AE214">
        <v>0</v>
      </c>
      <c r="AF214">
        <v>0</v>
      </c>
      <c r="AG214">
        <v>0</v>
      </c>
      <c r="AH214">
        <v>22.123999999999999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0.78100000000000003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6.56</v>
      </c>
      <c r="BK214">
        <v>0</v>
      </c>
      <c r="BL214">
        <v>0</v>
      </c>
      <c r="BM214">
        <v>6.3010000000000002</v>
      </c>
      <c r="BN214">
        <v>0.318</v>
      </c>
      <c r="BO214">
        <v>1.474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0.24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0.248</v>
      </c>
      <c r="CD214">
        <v>0</v>
      </c>
      <c r="CE214">
        <v>0</v>
      </c>
      <c r="CF214">
        <v>157.428</v>
      </c>
      <c r="CG214">
        <v>0</v>
      </c>
      <c r="CH214">
        <v>0</v>
      </c>
      <c r="CI214">
        <v>0</v>
      </c>
      <c r="CJ214">
        <v>0.48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9.1999999999999998E-2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</row>
    <row r="215" spans="1:126" x14ac:dyDescent="0.25">
      <c r="A215">
        <v>2003</v>
      </c>
      <c r="B215" t="s">
        <v>127</v>
      </c>
      <c r="C215">
        <f t="shared" si="3"/>
        <v>116.379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116.379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</row>
    <row r="216" spans="1:126" x14ac:dyDescent="0.25">
      <c r="A216">
        <v>2004</v>
      </c>
      <c r="B216" t="s">
        <v>127</v>
      </c>
      <c r="C216">
        <f t="shared" si="3"/>
        <v>232.89599999999999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22.93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7.0000000000000001E-3</v>
      </c>
      <c r="AH216">
        <v>1.1890000000000001</v>
      </c>
      <c r="AI216">
        <v>2.9540000000000002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1E-3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13.805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1.1299999999999999</v>
      </c>
      <c r="BK216">
        <v>0</v>
      </c>
      <c r="BL216">
        <v>0</v>
      </c>
      <c r="BM216">
        <v>5.0670000000000002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5.1609999999999996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178.92599999999999</v>
      </c>
      <c r="CG216">
        <v>0</v>
      </c>
      <c r="CH216">
        <v>0</v>
      </c>
      <c r="CI216">
        <v>0</v>
      </c>
      <c r="CJ216">
        <v>7.3999999999999996E-2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1.5940000000000001</v>
      </c>
      <c r="DK216">
        <v>0</v>
      </c>
      <c r="DL216">
        <v>0</v>
      </c>
      <c r="DM216">
        <v>5.8000000000000003E-2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</row>
    <row r="217" spans="1:126" x14ac:dyDescent="0.25">
      <c r="A217">
        <v>2005</v>
      </c>
      <c r="B217" t="s">
        <v>127</v>
      </c>
      <c r="C217">
        <f t="shared" si="3"/>
        <v>499.61700000000002</v>
      </c>
      <c r="D217">
        <v>0</v>
      </c>
      <c r="E217">
        <v>0</v>
      </c>
      <c r="F217">
        <v>0</v>
      </c>
      <c r="G217">
        <v>8.7999999999999995E-2</v>
      </c>
      <c r="H217">
        <v>0</v>
      </c>
      <c r="I217">
        <v>0</v>
      </c>
      <c r="J217">
        <v>6.8639999999999999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13.648</v>
      </c>
      <c r="AA217">
        <v>0</v>
      </c>
      <c r="AB217">
        <v>0</v>
      </c>
      <c r="AC217">
        <v>0</v>
      </c>
      <c r="AD217">
        <v>0.13500000000000001</v>
      </c>
      <c r="AE217">
        <v>0</v>
      </c>
      <c r="AF217">
        <v>0</v>
      </c>
      <c r="AG217">
        <v>0</v>
      </c>
      <c r="AH217">
        <v>0</v>
      </c>
      <c r="AI217">
        <v>6.7069999999999999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4.2779999999999996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25.074999999999999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1.5820000000000001</v>
      </c>
      <c r="BK217">
        <v>0</v>
      </c>
      <c r="BL217">
        <v>0</v>
      </c>
      <c r="BM217">
        <v>0.83599999999999997</v>
      </c>
      <c r="BN217">
        <v>4.8000000000000001E-2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4.0000000000000001E-3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2.1000000000000001E-2</v>
      </c>
      <c r="CD217">
        <v>0</v>
      </c>
      <c r="CE217">
        <v>0</v>
      </c>
      <c r="CF217">
        <v>429.74799999999999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4.375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6.2080000000000002</v>
      </c>
      <c r="DV217">
        <v>0</v>
      </c>
    </row>
    <row r="218" spans="1:126" x14ac:dyDescent="0.25">
      <c r="A218">
        <v>2006</v>
      </c>
      <c r="B218" t="s">
        <v>127</v>
      </c>
      <c r="C218">
        <f t="shared" si="3"/>
        <v>924.99600000000009</v>
      </c>
      <c r="D218">
        <v>0</v>
      </c>
      <c r="E218">
        <v>0.442</v>
      </c>
      <c r="F218">
        <v>0</v>
      </c>
      <c r="G218">
        <v>0.316</v>
      </c>
      <c r="H218">
        <v>0</v>
      </c>
      <c r="I218">
        <v>0</v>
      </c>
      <c r="J218">
        <v>518.84900000000005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35.1</v>
      </c>
      <c r="AA218">
        <v>0</v>
      </c>
      <c r="AB218">
        <v>0</v>
      </c>
      <c r="AC218">
        <v>0.35199999999999998</v>
      </c>
      <c r="AD218">
        <v>7.4630000000000001</v>
      </c>
      <c r="AE218">
        <v>0.46</v>
      </c>
      <c r="AF218">
        <v>0</v>
      </c>
      <c r="AG218">
        <v>0</v>
      </c>
      <c r="AH218">
        <v>0</v>
      </c>
      <c r="AI218">
        <v>4.4800000000000004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5.8999999999999997E-2</v>
      </c>
      <c r="AS218">
        <v>0</v>
      </c>
      <c r="AT218">
        <v>13.534000000000001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11.99</v>
      </c>
      <c r="BK218">
        <v>0</v>
      </c>
      <c r="BL218">
        <v>0</v>
      </c>
      <c r="BM218">
        <v>15.948</v>
      </c>
      <c r="BN218">
        <v>1.2909999999999999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0.48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6.9000000000000006E-2</v>
      </c>
      <c r="CD218">
        <v>0</v>
      </c>
      <c r="CE218">
        <v>0</v>
      </c>
      <c r="CF218">
        <v>177.255</v>
      </c>
      <c r="CG218">
        <v>0</v>
      </c>
      <c r="CH218">
        <v>0</v>
      </c>
      <c r="CI218">
        <v>0</v>
      </c>
      <c r="CJ218">
        <v>6.0149999999999997</v>
      </c>
      <c r="CK218">
        <v>0</v>
      </c>
      <c r="CL218">
        <v>0</v>
      </c>
      <c r="CM218">
        <v>0.33900000000000002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5.9089999999999998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20.972000000000001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103.673</v>
      </c>
      <c r="DV218">
        <v>0</v>
      </c>
    </row>
    <row r="219" spans="1:126" x14ac:dyDescent="0.25">
      <c r="A219">
        <v>2007</v>
      </c>
      <c r="B219" t="s">
        <v>127</v>
      </c>
      <c r="C219">
        <f t="shared" si="3"/>
        <v>1063.5079999999998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37.518999999999998</v>
      </c>
      <c r="AA219">
        <v>0</v>
      </c>
      <c r="AB219">
        <v>6.3440000000000003</v>
      </c>
      <c r="AC219">
        <v>0</v>
      </c>
      <c r="AD219">
        <v>0</v>
      </c>
      <c r="AE219">
        <v>0</v>
      </c>
      <c r="AF219">
        <v>0</v>
      </c>
      <c r="AG219">
        <v>8.0000000000000002E-3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96.358999999999995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93.069000000000003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7.6689999999999996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508.98099999999999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268.95499999999998</v>
      </c>
      <c r="CG219">
        <v>0</v>
      </c>
      <c r="CH219">
        <v>0</v>
      </c>
      <c r="CI219">
        <v>0</v>
      </c>
      <c r="CJ219">
        <v>2.3E-2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25.49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19.091000000000001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</row>
    <row r="220" spans="1:126" x14ac:dyDescent="0.25">
      <c r="A220">
        <v>2008</v>
      </c>
      <c r="B220" t="s">
        <v>127</v>
      </c>
      <c r="C220">
        <f t="shared" si="3"/>
        <v>1242.1320000000003</v>
      </c>
      <c r="D220">
        <v>7.9139999999999997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166.09700000000001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218.066</v>
      </c>
      <c r="AA220">
        <v>0</v>
      </c>
      <c r="AB220">
        <v>0.14199999999999999</v>
      </c>
      <c r="AC220">
        <v>0</v>
      </c>
      <c r="AD220">
        <v>2.91</v>
      </c>
      <c r="AE220">
        <v>1.6040000000000001</v>
      </c>
      <c r="AF220">
        <v>0</v>
      </c>
      <c r="AG220">
        <v>0</v>
      </c>
      <c r="AH220">
        <v>2.7909999999999999</v>
      </c>
      <c r="AI220">
        <v>0.65900000000000003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114.015</v>
      </c>
      <c r="AU220">
        <v>0</v>
      </c>
      <c r="AV220">
        <v>63.793999999999997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0.03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8.1969999999999992</v>
      </c>
      <c r="BN220">
        <v>3.871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0.28000000000000003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0.123</v>
      </c>
      <c r="CA220">
        <v>0</v>
      </c>
      <c r="CB220">
        <v>0</v>
      </c>
      <c r="CC220">
        <v>0.253</v>
      </c>
      <c r="CD220">
        <v>0</v>
      </c>
      <c r="CE220">
        <v>0</v>
      </c>
      <c r="CF220">
        <v>327.72399999999999</v>
      </c>
      <c r="CG220">
        <v>0</v>
      </c>
      <c r="CH220">
        <v>0</v>
      </c>
      <c r="CI220">
        <v>0</v>
      </c>
      <c r="CJ220">
        <v>66.807000000000002</v>
      </c>
      <c r="CK220">
        <v>0</v>
      </c>
      <c r="CL220">
        <v>0</v>
      </c>
      <c r="CM220">
        <v>0.33900000000000002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0.56999999999999995</v>
      </c>
      <c r="CT220">
        <v>0</v>
      </c>
      <c r="CU220">
        <v>0</v>
      </c>
      <c r="CV220">
        <v>0</v>
      </c>
      <c r="CW220">
        <v>0</v>
      </c>
      <c r="CX220">
        <v>94.221000000000004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39.466999999999999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1.4059999999999999</v>
      </c>
      <c r="DU220">
        <v>120.852</v>
      </c>
      <c r="DV220">
        <v>0</v>
      </c>
    </row>
    <row r="221" spans="1:126" x14ac:dyDescent="0.25">
      <c r="A221">
        <v>1989</v>
      </c>
      <c r="B221" t="s">
        <v>295</v>
      </c>
      <c r="C221">
        <f t="shared" si="3"/>
        <v>310.94200000000001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3.4740000000000002</v>
      </c>
      <c r="AA221">
        <v>0</v>
      </c>
      <c r="AB221">
        <v>0</v>
      </c>
      <c r="AC221">
        <v>0</v>
      </c>
      <c r="AD221">
        <v>92.572999999999993</v>
      </c>
      <c r="AE221">
        <v>2.9460000000000002</v>
      </c>
      <c r="AF221">
        <v>0</v>
      </c>
      <c r="AG221">
        <v>0</v>
      </c>
      <c r="AH221">
        <v>20.364999999999998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1.4E-2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49.204000000000001</v>
      </c>
      <c r="BF221">
        <v>0</v>
      </c>
      <c r="BG221">
        <v>0</v>
      </c>
      <c r="BH221">
        <v>0</v>
      </c>
      <c r="BI221">
        <v>0</v>
      </c>
      <c r="BJ221">
        <v>2.036</v>
      </c>
      <c r="BK221">
        <v>0</v>
      </c>
      <c r="BL221">
        <v>0</v>
      </c>
      <c r="BM221">
        <v>13.544</v>
      </c>
      <c r="BN221">
        <v>0.38600000000000001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4.0000000000000001E-3</v>
      </c>
      <c r="CA221">
        <v>0</v>
      </c>
      <c r="CB221">
        <v>0</v>
      </c>
      <c r="CC221">
        <v>1.04</v>
      </c>
      <c r="CD221">
        <v>0</v>
      </c>
      <c r="CE221">
        <v>0</v>
      </c>
      <c r="CF221">
        <v>83.683000000000007</v>
      </c>
      <c r="CG221">
        <v>0</v>
      </c>
      <c r="CH221">
        <v>0</v>
      </c>
      <c r="CI221">
        <v>0</v>
      </c>
      <c r="CJ221">
        <v>40.902000000000001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0.50700000000000001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0.26400000000000001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</row>
    <row r="222" spans="1:126" x14ac:dyDescent="0.25">
      <c r="A222">
        <v>1990</v>
      </c>
      <c r="B222" t="s">
        <v>295</v>
      </c>
      <c r="C222">
        <f t="shared" si="3"/>
        <v>125.57899999999999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0.46500000000000002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0.44700000000000001</v>
      </c>
      <c r="AA222">
        <v>0</v>
      </c>
      <c r="AB222">
        <v>0</v>
      </c>
      <c r="AC222">
        <v>0</v>
      </c>
      <c r="AD222">
        <v>32.957000000000001</v>
      </c>
      <c r="AE222">
        <v>0.27900000000000003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7.5999999999999998E-2</v>
      </c>
      <c r="AO222">
        <v>0</v>
      </c>
      <c r="AP222">
        <v>0</v>
      </c>
      <c r="AQ222">
        <v>0</v>
      </c>
      <c r="AR222">
        <v>4.0000000000000001E-3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29.856999999999999</v>
      </c>
      <c r="BF222">
        <v>0</v>
      </c>
      <c r="BG222">
        <v>0</v>
      </c>
      <c r="BH222">
        <v>0</v>
      </c>
      <c r="BI222">
        <v>0</v>
      </c>
      <c r="BJ222">
        <v>1.1299999999999999</v>
      </c>
      <c r="BK222">
        <v>0</v>
      </c>
      <c r="BL222">
        <v>0</v>
      </c>
      <c r="BM222">
        <v>9.8000000000000004E-2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59.393999999999998</v>
      </c>
      <c r="CG222">
        <v>0</v>
      </c>
      <c r="CH222">
        <v>0</v>
      </c>
      <c r="CI222">
        <v>0</v>
      </c>
      <c r="CJ222">
        <v>0.66500000000000004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0.20499999999999999</v>
      </c>
      <c r="DB222">
        <v>0</v>
      </c>
      <c r="DC222">
        <v>0</v>
      </c>
      <c r="DD222">
        <v>0</v>
      </c>
      <c r="DE222">
        <v>2E-3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</row>
    <row r="223" spans="1:126" x14ac:dyDescent="0.25">
      <c r="A223">
        <v>1991</v>
      </c>
      <c r="B223" t="s">
        <v>295</v>
      </c>
      <c r="C223">
        <f t="shared" si="3"/>
        <v>181.80999999999997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0.66600000000000004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2.8730000000000002</v>
      </c>
      <c r="AA223">
        <v>0</v>
      </c>
      <c r="AB223">
        <v>0</v>
      </c>
      <c r="AC223">
        <v>0</v>
      </c>
      <c r="AD223">
        <v>14.692</v>
      </c>
      <c r="AE223">
        <v>8.5999999999999993E-2</v>
      </c>
      <c r="AF223">
        <v>0</v>
      </c>
      <c r="AG223">
        <v>0</v>
      </c>
      <c r="AH223">
        <v>0</v>
      </c>
      <c r="AI223">
        <v>0.22</v>
      </c>
      <c r="AJ223">
        <v>0</v>
      </c>
      <c r="AK223">
        <v>0</v>
      </c>
      <c r="AL223">
        <v>0</v>
      </c>
      <c r="AM223">
        <v>0</v>
      </c>
      <c r="AN223">
        <v>0.108</v>
      </c>
      <c r="AO223">
        <v>0</v>
      </c>
      <c r="AP223">
        <v>0</v>
      </c>
      <c r="AQ223">
        <v>0</v>
      </c>
      <c r="AR223">
        <v>3.0000000000000001E-3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38.293999999999997</v>
      </c>
      <c r="BF223">
        <v>0</v>
      </c>
      <c r="BG223">
        <v>0</v>
      </c>
      <c r="BH223">
        <v>0</v>
      </c>
      <c r="BI223">
        <v>0</v>
      </c>
      <c r="BJ223">
        <v>3.1659999999999999</v>
      </c>
      <c r="BK223">
        <v>0</v>
      </c>
      <c r="BL223">
        <v>0</v>
      </c>
      <c r="BM223">
        <v>1.0189999999999999</v>
      </c>
      <c r="BN223">
        <v>0.86799999999999999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1.7000000000000001E-2</v>
      </c>
      <c r="CD223">
        <v>0</v>
      </c>
      <c r="CE223">
        <v>0</v>
      </c>
      <c r="CF223">
        <v>114.254</v>
      </c>
      <c r="CG223">
        <v>0</v>
      </c>
      <c r="CH223">
        <v>0</v>
      </c>
      <c r="CI223">
        <v>0</v>
      </c>
      <c r="CJ223">
        <v>4.2119999999999997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1.3320000000000001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</row>
    <row r="224" spans="1:126" x14ac:dyDescent="0.25">
      <c r="A224">
        <v>1992</v>
      </c>
      <c r="B224" t="s">
        <v>295</v>
      </c>
      <c r="C224">
        <f t="shared" si="3"/>
        <v>549.66199999999981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6.5979999999999999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27.207999999999998</v>
      </c>
      <c r="AA224">
        <v>0</v>
      </c>
      <c r="AB224">
        <v>34.01</v>
      </c>
      <c r="AC224">
        <v>0</v>
      </c>
      <c r="AD224">
        <v>50.082000000000001</v>
      </c>
      <c r="AE224">
        <v>0.65600000000000003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110.447</v>
      </c>
      <c r="BF224">
        <v>0</v>
      </c>
      <c r="BG224">
        <v>134.923</v>
      </c>
      <c r="BH224">
        <v>0</v>
      </c>
      <c r="BI224">
        <v>0</v>
      </c>
      <c r="BJ224">
        <v>0.67900000000000005</v>
      </c>
      <c r="BK224">
        <v>0</v>
      </c>
      <c r="BL224">
        <v>0</v>
      </c>
      <c r="BM224">
        <v>2.99</v>
      </c>
      <c r="BN224">
        <v>2.1999999999999999E-2</v>
      </c>
      <c r="BO224">
        <v>4.9000000000000002E-2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175.101</v>
      </c>
      <c r="CG224">
        <v>0</v>
      </c>
      <c r="CH224">
        <v>0</v>
      </c>
      <c r="CI224">
        <v>0</v>
      </c>
      <c r="CJ224">
        <v>6.1509999999999998</v>
      </c>
      <c r="CK224">
        <v>0</v>
      </c>
      <c r="CL224">
        <v>5.0000000000000001E-3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0.74099999999999999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</row>
    <row r="225" spans="1:126" x14ac:dyDescent="0.25">
      <c r="A225">
        <v>1993</v>
      </c>
      <c r="B225" t="s">
        <v>295</v>
      </c>
      <c r="C225">
        <f t="shared" si="3"/>
        <v>120.27799999999999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0.98499999999999999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4.6399999999999997</v>
      </c>
      <c r="AA225">
        <v>0</v>
      </c>
      <c r="AB225">
        <v>0</v>
      </c>
      <c r="AC225">
        <v>0</v>
      </c>
      <c r="AD225">
        <v>13.388999999999999</v>
      </c>
      <c r="AE225">
        <v>3.2000000000000001E-2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1.7999999999999999E-2</v>
      </c>
      <c r="AX225">
        <v>0</v>
      </c>
      <c r="AY225">
        <v>0</v>
      </c>
      <c r="AZ225">
        <v>0.749</v>
      </c>
      <c r="BA225">
        <v>0</v>
      </c>
      <c r="BB225">
        <v>0</v>
      </c>
      <c r="BC225">
        <v>0</v>
      </c>
      <c r="BD225">
        <v>0</v>
      </c>
      <c r="BE225">
        <v>35.792999999999999</v>
      </c>
      <c r="BF225">
        <v>0</v>
      </c>
      <c r="BG225">
        <v>17.689</v>
      </c>
      <c r="BH225">
        <v>0</v>
      </c>
      <c r="BI225">
        <v>0</v>
      </c>
      <c r="BJ225">
        <v>2.262</v>
      </c>
      <c r="BK225">
        <v>0</v>
      </c>
      <c r="BL225">
        <v>0</v>
      </c>
      <c r="BM225">
        <v>0.17499999999999999</v>
      </c>
      <c r="BN225">
        <v>5.2999999999999999E-2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42.075000000000003</v>
      </c>
      <c r="CG225">
        <v>0</v>
      </c>
      <c r="CH225">
        <v>0</v>
      </c>
      <c r="CI225">
        <v>0</v>
      </c>
      <c r="CJ225">
        <v>2.036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0.38200000000000001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</row>
    <row r="226" spans="1:126" x14ac:dyDescent="0.25">
      <c r="A226">
        <v>1994</v>
      </c>
      <c r="B226" t="s">
        <v>295</v>
      </c>
      <c r="C226">
        <f t="shared" si="3"/>
        <v>24.116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3.3000000000000002E-2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24.082999999999998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</row>
    <row r="227" spans="1:126" x14ac:dyDescent="0.25">
      <c r="A227">
        <v>1995</v>
      </c>
      <c r="B227" t="s">
        <v>295</v>
      </c>
      <c r="C227">
        <f t="shared" si="3"/>
        <v>2.2410000000000001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1E-3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7.2999999999999995E-2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0.68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1.4870000000000001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</row>
    <row r="228" spans="1:126" x14ac:dyDescent="0.25">
      <c r="A228">
        <v>1996</v>
      </c>
      <c r="B228" t="s">
        <v>295</v>
      </c>
      <c r="C228">
        <f t="shared" si="3"/>
        <v>147.48300000000003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3.4329999999999998</v>
      </c>
      <c r="AA228">
        <v>0</v>
      </c>
      <c r="AB228">
        <v>0</v>
      </c>
      <c r="AC228">
        <v>0</v>
      </c>
      <c r="AD228">
        <v>34.695999999999998</v>
      </c>
      <c r="AE228">
        <v>3.7269999999999999</v>
      </c>
      <c r="AF228">
        <v>0</v>
      </c>
      <c r="AG228">
        <v>0</v>
      </c>
      <c r="AH228">
        <v>0</v>
      </c>
      <c r="AI228">
        <v>1.0449999999999999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6.8000000000000005E-2</v>
      </c>
      <c r="AS228">
        <v>0</v>
      </c>
      <c r="AT228">
        <v>27.004000000000001</v>
      </c>
      <c r="AU228">
        <v>0</v>
      </c>
      <c r="AV228">
        <v>0</v>
      </c>
      <c r="AW228">
        <v>0.63700000000000001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21.943999999999999</v>
      </c>
      <c r="BK228">
        <v>0</v>
      </c>
      <c r="BL228">
        <v>0</v>
      </c>
      <c r="BM228">
        <v>14.631</v>
      </c>
      <c r="BN228">
        <v>1.288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0.47699999999999998</v>
      </c>
      <c r="CD228">
        <v>0</v>
      </c>
      <c r="CE228">
        <v>0</v>
      </c>
      <c r="CF228">
        <v>10.483000000000001</v>
      </c>
      <c r="CG228">
        <v>0</v>
      </c>
      <c r="CH228">
        <v>0</v>
      </c>
      <c r="CI228">
        <v>0</v>
      </c>
      <c r="CJ228">
        <v>10.653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0.27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17.126999999999999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</row>
    <row r="229" spans="1:126" x14ac:dyDescent="0.25">
      <c r="A229">
        <v>1997</v>
      </c>
      <c r="B229" t="s">
        <v>295</v>
      </c>
      <c r="C229">
        <f t="shared" si="3"/>
        <v>181.97700000000003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8.7650000000000006</v>
      </c>
      <c r="AA229">
        <v>0</v>
      </c>
      <c r="AB229">
        <v>0</v>
      </c>
      <c r="AC229">
        <v>0</v>
      </c>
      <c r="AD229">
        <v>0.60299999999999998</v>
      </c>
      <c r="AE229">
        <v>1.2999999999999999E-2</v>
      </c>
      <c r="AF229">
        <v>0</v>
      </c>
      <c r="AG229">
        <v>0</v>
      </c>
      <c r="AH229">
        <v>0</v>
      </c>
      <c r="AI229">
        <v>0</v>
      </c>
      <c r="AJ229">
        <v>0.42199999999999999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122.224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2E-3</v>
      </c>
      <c r="BJ229">
        <v>38.682000000000002</v>
      </c>
      <c r="BK229">
        <v>0</v>
      </c>
      <c r="BL229">
        <v>0</v>
      </c>
      <c r="BM229">
        <v>1.6160000000000001</v>
      </c>
      <c r="BN229">
        <v>2.1999999999999999E-2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0.107</v>
      </c>
      <c r="CD229">
        <v>0</v>
      </c>
      <c r="CE229">
        <v>0</v>
      </c>
      <c r="CF229">
        <v>6.7290000000000001</v>
      </c>
      <c r="CG229">
        <v>0</v>
      </c>
      <c r="CH229">
        <v>0</v>
      </c>
      <c r="CI229">
        <v>0</v>
      </c>
      <c r="CJ229">
        <v>1.179</v>
      </c>
      <c r="CK229">
        <v>1.2789999999999999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7.6999999999999999E-2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0.13300000000000001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0.124</v>
      </c>
      <c r="DU229">
        <v>0</v>
      </c>
      <c r="DV229">
        <v>0</v>
      </c>
    </row>
    <row r="230" spans="1:126" x14ac:dyDescent="0.25">
      <c r="A230">
        <v>1998</v>
      </c>
      <c r="B230" t="s">
        <v>295</v>
      </c>
      <c r="C230">
        <f t="shared" si="3"/>
        <v>55.673000000000002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1.1539999999999999</v>
      </c>
      <c r="AA230">
        <v>0</v>
      </c>
      <c r="AB230">
        <v>0</v>
      </c>
      <c r="AC230">
        <v>0</v>
      </c>
      <c r="AD230">
        <v>0</v>
      </c>
      <c r="AE230">
        <v>5.0000000000000001E-3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54.491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4.0000000000000001E-3</v>
      </c>
      <c r="BN230">
        <v>5.0000000000000001E-3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1.4E-2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</row>
    <row r="231" spans="1:126" x14ac:dyDescent="0.25">
      <c r="A231">
        <v>1999</v>
      </c>
      <c r="B231" t="s">
        <v>295</v>
      </c>
      <c r="C231">
        <f t="shared" si="3"/>
        <v>345.51800000000014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10.493</v>
      </c>
      <c r="AA231">
        <v>0</v>
      </c>
      <c r="AB231">
        <v>0</v>
      </c>
      <c r="AC231">
        <v>0</v>
      </c>
      <c r="AD231">
        <v>13.497</v>
      </c>
      <c r="AE231">
        <v>2.0379999999999998</v>
      </c>
      <c r="AF231">
        <v>0</v>
      </c>
      <c r="AG231">
        <v>0</v>
      </c>
      <c r="AH231">
        <v>0</v>
      </c>
      <c r="AI231">
        <v>0</v>
      </c>
      <c r="AJ231">
        <v>3.2000000000000001E-2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263.55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1.3859999999999999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0.245</v>
      </c>
      <c r="BI231">
        <v>0</v>
      </c>
      <c r="BJ231">
        <v>4.75</v>
      </c>
      <c r="BK231">
        <v>0</v>
      </c>
      <c r="BL231">
        <v>0</v>
      </c>
      <c r="BM231">
        <v>12.135999999999999</v>
      </c>
      <c r="BN231">
        <v>0.41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0.28299999999999997</v>
      </c>
      <c r="CD231">
        <v>0</v>
      </c>
      <c r="CE231">
        <v>0</v>
      </c>
      <c r="CF231">
        <v>6.9420000000000002</v>
      </c>
      <c r="CG231">
        <v>0</v>
      </c>
      <c r="CH231">
        <v>0</v>
      </c>
      <c r="CI231">
        <v>0</v>
      </c>
      <c r="CJ231">
        <v>17.114999999999998</v>
      </c>
      <c r="CK231">
        <v>0.79700000000000004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11.843999999999999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</row>
    <row r="232" spans="1:126" x14ac:dyDescent="0.25">
      <c r="A232">
        <v>2000</v>
      </c>
      <c r="B232" t="s">
        <v>295</v>
      </c>
      <c r="C232">
        <f t="shared" si="3"/>
        <v>98.823999999999998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5.742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93.081999999999994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</row>
    <row r="233" spans="1:126" x14ac:dyDescent="0.25">
      <c r="A233">
        <v>2001</v>
      </c>
      <c r="B233" t="s">
        <v>295</v>
      </c>
      <c r="C233">
        <f t="shared" si="3"/>
        <v>0.99199999999999999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0.97499999999999998</v>
      </c>
      <c r="AS233">
        <v>0</v>
      </c>
      <c r="AT233">
        <v>3.0000000000000001E-3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1.4E-2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</row>
    <row r="234" spans="1:126" x14ac:dyDescent="0.25">
      <c r="A234">
        <v>2002</v>
      </c>
      <c r="B234" t="s">
        <v>295</v>
      </c>
      <c r="C234">
        <f t="shared" si="3"/>
        <v>59.009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5.8999999999999997E-2</v>
      </c>
      <c r="AA234">
        <v>0</v>
      </c>
      <c r="AB234">
        <v>0</v>
      </c>
      <c r="AC234">
        <v>0</v>
      </c>
      <c r="AD234">
        <v>0</v>
      </c>
      <c r="AE234">
        <v>0.97299999999999998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4.4729999999999999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9.2729999999999997</v>
      </c>
      <c r="BK234">
        <v>0</v>
      </c>
      <c r="BL234">
        <v>0</v>
      </c>
      <c r="BM234">
        <v>15.544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2.16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26.527000000000001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</row>
    <row r="235" spans="1:126" x14ac:dyDescent="0.25">
      <c r="A235">
        <v>2003</v>
      </c>
      <c r="B235" t="s">
        <v>295</v>
      </c>
      <c r="C235">
        <f t="shared" si="3"/>
        <v>0.13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0.13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</row>
    <row r="236" spans="1:126" x14ac:dyDescent="0.25">
      <c r="A236">
        <v>2004</v>
      </c>
      <c r="B236" t="s">
        <v>295</v>
      </c>
      <c r="C236">
        <f t="shared" si="3"/>
        <v>114.68700000000001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17.291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0.34399999999999997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0.26300000000000001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1.2030000000000001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0.79300000000000004</v>
      </c>
      <c r="BH236">
        <v>0</v>
      </c>
      <c r="BI236">
        <v>0</v>
      </c>
      <c r="BJ236">
        <v>2.488</v>
      </c>
      <c r="BK236">
        <v>0</v>
      </c>
      <c r="BL236">
        <v>0</v>
      </c>
      <c r="BM236">
        <v>16.196999999999999</v>
      </c>
      <c r="BN236">
        <v>0.51900000000000002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0.46</v>
      </c>
      <c r="CG236">
        <v>0</v>
      </c>
      <c r="CH236">
        <v>0</v>
      </c>
      <c r="CI236">
        <v>0</v>
      </c>
      <c r="CJ236">
        <v>0.21099999999999999</v>
      </c>
      <c r="CK236">
        <v>1.2E-2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74.906000000000006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</row>
    <row r="237" spans="1:126" x14ac:dyDescent="0.25">
      <c r="A237">
        <v>2005</v>
      </c>
      <c r="B237" t="s">
        <v>295</v>
      </c>
      <c r="C237">
        <f t="shared" si="3"/>
        <v>214.37399999999997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101.012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0.156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44.991999999999997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10.744999999999999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54.984999999999999</v>
      </c>
      <c r="BH237">
        <v>0</v>
      </c>
      <c r="BI237">
        <v>0</v>
      </c>
      <c r="BJ237">
        <v>2.262</v>
      </c>
      <c r="BK237">
        <v>0</v>
      </c>
      <c r="BL237">
        <v>0</v>
      </c>
      <c r="BM237">
        <v>0.14099999999999999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0.01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5.8999999999999997E-2</v>
      </c>
      <c r="CK237">
        <v>1.2E-2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</row>
    <row r="238" spans="1:126" x14ac:dyDescent="0.25">
      <c r="A238">
        <v>2006</v>
      </c>
      <c r="B238" t="s">
        <v>295</v>
      </c>
      <c r="C238">
        <f t="shared" si="3"/>
        <v>389.363</v>
      </c>
      <c r="D238">
        <v>0</v>
      </c>
      <c r="E238">
        <v>0</v>
      </c>
      <c r="F238">
        <v>0</v>
      </c>
      <c r="G238">
        <v>0</v>
      </c>
      <c r="H238">
        <v>0.375</v>
      </c>
      <c r="I238">
        <v>0</v>
      </c>
      <c r="J238">
        <v>2.1379999999999999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0.46400000000000002</v>
      </c>
      <c r="X238">
        <v>0</v>
      </c>
      <c r="Y238">
        <v>0</v>
      </c>
      <c r="Z238">
        <v>152.06</v>
      </c>
      <c r="AA238">
        <v>0</v>
      </c>
      <c r="AB238">
        <v>0.03</v>
      </c>
      <c r="AC238">
        <v>3.5999999999999997E-2</v>
      </c>
      <c r="AD238">
        <v>3.0870000000000002</v>
      </c>
      <c r="AE238">
        <v>0</v>
      </c>
      <c r="AF238">
        <v>0</v>
      </c>
      <c r="AG238">
        <v>0</v>
      </c>
      <c r="AH238">
        <v>0</v>
      </c>
      <c r="AI238">
        <v>2.5990000000000002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1.7999999999999999E-2</v>
      </c>
      <c r="AR238">
        <v>1.7000000000000001E-2</v>
      </c>
      <c r="AS238">
        <v>0</v>
      </c>
      <c r="AT238">
        <v>33.020000000000003</v>
      </c>
      <c r="AU238">
        <v>3.1E-2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19.23</v>
      </c>
      <c r="BK238">
        <v>0</v>
      </c>
      <c r="BL238">
        <v>0</v>
      </c>
      <c r="BM238">
        <v>41.350999999999999</v>
      </c>
      <c r="BN238">
        <v>2.7389999999999999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0.58499999999999996</v>
      </c>
      <c r="CD238">
        <v>0</v>
      </c>
      <c r="CE238">
        <v>0</v>
      </c>
      <c r="CF238">
        <v>8.3580000000000005</v>
      </c>
      <c r="CG238">
        <v>0</v>
      </c>
      <c r="CH238">
        <v>0</v>
      </c>
      <c r="CI238">
        <v>0</v>
      </c>
      <c r="CJ238">
        <v>16.100999999999999</v>
      </c>
      <c r="CK238">
        <v>0</v>
      </c>
      <c r="CL238">
        <v>0</v>
      </c>
      <c r="CM238">
        <v>0.95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105.53100000000001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0.33300000000000002</v>
      </c>
      <c r="DQ238">
        <v>0</v>
      </c>
      <c r="DR238">
        <v>0</v>
      </c>
      <c r="DS238">
        <v>0</v>
      </c>
      <c r="DT238">
        <v>0</v>
      </c>
      <c r="DU238">
        <v>0.31</v>
      </c>
      <c r="DV238">
        <v>0</v>
      </c>
    </row>
    <row r="239" spans="1:126" x14ac:dyDescent="0.25">
      <c r="A239">
        <v>2007</v>
      </c>
      <c r="B239" t="s">
        <v>295</v>
      </c>
      <c r="C239">
        <f t="shared" si="3"/>
        <v>302.53899999999999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93.846000000000004</v>
      </c>
      <c r="AA239">
        <v>0</v>
      </c>
      <c r="AB239">
        <v>15.039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151.22499999999999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7.931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0.69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33.808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</row>
    <row r="240" spans="1:126" x14ac:dyDescent="0.25">
      <c r="A240">
        <v>2008</v>
      </c>
      <c r="B240" t="s">
        <v>295</v>
      </c>
      <c r="C240">
        <f t="shared" si="3"/>
        <v>1061.8219999999999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7.2999999999999995E-2</v>
      </c>
      <c r="J240">
        <v>3.0249999999999999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472.37400000000002</v>
      </c>
      <c r="AA240">
        <v>0</v>
      </c>
      <c r="AB240">
        <v>0.121</v>
      </c>
      <c r="AC240">
        <v>0.08</v>
      </c>
      <c r="AD240">
        <v>7.3550000000000004</v>
      </c>
      <c r="AE240">
        <v>3.254</v>
      </c>
      <c r="AF240">
        <v>0</v>
      </c>
      <c r="AG240">
        <v>0</v>
      </c>
      <c r="AH240">
        <v>0</v>
      </c>
      <c r="AI240">
        <v>0.36899999999999999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112.006</v>
      </c>
      <c r="AU240">
        <v>0</v>
      </c>
      <c r="AV240">
        <v>0</v>
      </c>
      <c r="AW240">
        <v>3.5999999999999997E-2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0.45200000000000001</v>
      </c>
      <c r="BK240">
        <v>0</v>
      </c>
      <c r="BL240">
        <v>0</v>
      </c>
      <c r="BM240">
        <v>12.603</v>
      </c>
      <c r="BN240">
        <v>3.6640000000000001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3.617</v>
      </c>
      <c r="CD240">
        <v>0</v>
      </c>
      <c r="CE240">
        <v>0</v>
      </c>
      <c r="CF240">
        <v>20.187000000000001</v>
      </c>
      <c r="CG240">
        <v>0</v>
      </c>
      <c r="CH240">
        <v>0</v>
      </c>
      <c r="CI240">
        <v>0</v>
      </c>
      <c r="CJ240">
        <v>135.92699999999999</v>
      </c>
      <c r="CK240">
        <v>0</v>
      </c>
      <c r="CL240">
        <v>0</v>
      </c>
      <c r="CM240">
        <v>0.67900000000000005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218.12700000000001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67.873000000000005</v>
      </c>
      <c r="DV240">
        <v>0</v>
      </c>
    </row>
    <row r="241" spans="1:126" x14ac:dyDescent="0.25">
      <c r="A241">
        <v>1989</v>
      </c>
      <c r="B241" t="s">
        <v>296</v>
      </c>
      <c r="C241">
        <f t="shared" si="3"/>
        <v>397.09199999999998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3.6619999999999999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0.04</v>
      </c>
      <c r="X241">
        <v>0</v>
      </c>
      <c r="Y241">
        <v>0</v>
      </c>
      <c r="Z241">
        <v>3.1869999999999998</v>
      </c>
      <c r="AA241">
        <v>17.707999999999998</v>
      </c>
      <c r="AB241">
        <v>0</v>
      </c>
      <c r="AC241">
        <v>0</v>
      </c>
      <c r="AD241">
        <v>19.850999999999999</v>
      </c>
      <c r="AE241">
        <v>0.76100000000000001</v>
      </c>
      <c r="AF241">
        <v>0</v>
      </c>
      <c r="AG241">
        <v>0</v>
      </c>
      <c r="AH241">
        <v>8.4000000000000005E-2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0.25600000000000001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99.646000000000001</v>
      </c>
      <c r="BF241">
        <v>0</v>
      </c>
      <c r="BG241">
        <v>0</v>
      </c>
      <c r="BH241">
        <v>0</v>
      </c>
      <c r="BI241">
        <v>0</v>
      </c>
      <c r="BJ241">
        <v>0.90500000000000003</v>
      </c>
      <c r="BK241">
        <v>0</v>
      </c>
      <c r="BL241">
        <v>0</v>
      </c>
      <c r="BM241">
        <v>6.4080000000000004</v>
      </c>
      <c r="BN241">
        <v>0.57899999999999996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7.0000000000000001E-3</v>
      </c>
      <c r="CD241">
        <v>0</v>
      </c>
      <c r="CE241">
        <v>0</v>
      </c>
      <c r="CF241">
        <v>190.11799999999999</v>
      </c>
      <c r="CG241">
        <v>0</v>
      </c>
      <c r="CH241">
        <v>0</v>
      </c>
      <c r="CI241">
        <v>0</v>
      </c>
      <c r="CJ241">
        <v>17.734000000000002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11.538</v>
      </c>
      <c r="CY241">
        <v>0</v>
      </c>
      <c r="CZ241">
        <v>0</v>
      </c>
      <c r="DA241">
        <v>6.2E-2</v>
      </c>
      <c r="DB241">
        <v>0</v>
      </c>
      <c r="DC241">
        <v>24.545999999999999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</row>
    <row r="242" spans="1:126" x14ac:dyDescent="0.25">
      <c r="A242">
        <v>1990</v>
      </c>
      <c r="B242" t="s">
        <v>296</v>
      </c>
      <c r="C242">
        <f t="shared" si="3"/>
        <v>324.79500000000002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0.14499999999999999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8.0000000000000002E-3</v>
      </c>
      <c r="Z242">
        <v>0.309</v>
      </c>
      <c r="AA242">
        <v>0</v>
      </c>
      <c r="AB242">
        <v>0</v>
      </c>
      <c r="AC242">
        <v>0</v>
      </c>
      <c r="AD242">
        <v>20.536000000000001</v>
      </c>
      <c r="AE242">
        <v>1.0999999999999999E-2</v>
      </c>
      <c r="AF242">
        <v>0</v>
      </c>
      <c r="AG242">
        <v>0</v>
      </c>
      <c r="AH242">
        <v>8.9999999999999993E-3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5.8999999999999997E-2</v>
      </c>
      <c r="AO242">
        <v>0</v>
      </c>
      <c r="AP242">
        <v>0.27400000000000002</v>
      </c>
      <c r="AQ242">
        <v>0</v>
      </c>
      <c r="AR242">
        <v>2E-3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16.222999999999999</v>
      </c>
      <c r="BF242">
        <v>0</v>
      </c>
      <c r="BG242">
        <v>0</v>
      </c>
      <c r="BH242">
        <v>0</v>
      </c>
      <c r="BI242">
        <v>0</v>
      </c>
      <c r="BJ242">
        <v>0.22600000000000001</v>
      </c>
      <c r="BK242">
        <v>0</v>
      </c>
      <c r="BL242">
        <v>0</v>
      </c>
      <c r="BM242">
        <v>0.156</v>
      </c>
      <c r="BN242">
        <v>4.5999999999999999E-2</v>
      </c>
      <c r="BO242">
        <v>0.02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281.84800000000001</v>
      </c>
      <c r="CG242">
        <v>0</v>
      </c>
      <c r="CH242">
        <v>0</v>
      </c>
      <c r="CI242">
        <v>0</v>
      </c>
      <c r="CJ242">
        <v>1.175</v>
      </c>
      <c r="CK242">
        <v>0</v>
      </c>
      <c r="CL242">
        <v>0</v>
      </c>
      <c r="CM242">
        <v>1.6E-2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3.7269999999999999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5.0000000000000001E-3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</row>
    <row r="243" spans="1:126" x14ac:dyDescent="0.25">
      <c r="A243">
        <v>1991</v>
      </c>
      <c r="B243" t="s">
        <v>296</v>
      </c>
      <c r="C243">
        <f t="shared" si="3"/>
        <v>223.19499999999999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0.372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0.80500000000000005</v>
      </c>
      <c r="AA243">
        <v>0</v>
      </c>
      <c r="AB243">
        <v>0</v>
      </c>
      <c r="AC243">
        <v>0</v>
      </c>
      <c r="AD243">
        <v>10.16</v>
      </c>
      <c r="AE243">
        <v>9.2999999999999999E-2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0.32300000000000001</v>
      </c>
      <c r="AO243">
        <v>0</v>
      </c>
      <c r="AP243">
        <v>0.61799999999999999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0.78400000000000003</v>
      </c>
      <c r="BA243">
        <v>0</v>
      </c>
      <c r="BB243">
        <v>0</v>
      </c>
      <c r="BC243">
        <v>0</v>
      </c>
      <c r="BD243">
        <v>0</v>
      </c>
      <c r="BE243">
        <v>40.494999999999997</v>
      </c>
      <c r="BF243">
        <v>0</v>
      </c>
      <c r="BG243">
        <v>0</v>
      </c>
      <c r="BH243">
        <v>0</v>
      </c>
      <c r="BI243">
        <v>0</v>
      </c>
      <c r="BJ243">
        <v>2.4870000000000001</v>
      </c>
      <c r="BK243">
        <v>0</v>
      </c>
      <c r="BL243">
        <v>0</v>
      </c>
      <c r="BM243">
        <v>0.72799999999999998</v>
      </c>
      <c r="BN243">
        <v>2.8210000000000002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158.38399999999999</v>
      </c>
      <c r="CG243">
        <v>0</v>
      </c>
      <c r="CH243">
        <v>0</v>
      </c>
      <c r="CI243">
        <v>0</v>
      </c>
      <c r="CJ243">
        <v>4.2130000000000001</v>
      </c>
      <c r="CK243">
        <v>0</v>
      </c>
      <c r="CL243">
        <v>0</v>
      </c>
      <c r="CM243">
        <v>1.7999999999999999E-2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0.77200000000000002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0.122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</row>
    <row r="244" spans="1:126" x14ac:dyDescent="0.25">
      <c r="A244">
        <v>1992</v>
      </c>
      <c r="B244" t="s">
        <v>296</v>
      </c>
      <c r="C244">
        <f t="shared" si="3"/>
        <v>762.47299999999996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3.2120000000000002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39.667000000000002</v>
      </c>
      <c r="AA244">
        <v>0</v>
      </c>
      <c r="AB244">
        <v>0.44400000000000001</v>
      </c>
      <c r="AC244">
        <v>0</v>
      </c>
      <c r="AD244">
        <v>69.317999999999998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0.98499999999999999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42.445999999999998</v>
      </c>
      <c r="BA244">
        <v>0</v>
      </c>
      <c r="BB244">
        <v>0</v>
      </c>
      <c r="BC244">
        <v>0</v>
      </c>
      <c r="BD244">
        <v>0</v>
      </c>
      <c r="BE244">
        <v>142.11699999999999</v>
      </c>
      <c r="BF244">
        <v>0</v>
      </c>
      <c r="BG244">
        <v>143.46</v>
      </c>
      <c r="BH244">
        <v>0</v>
      </c>
      <c r="BI244">
        <v>0</v>
      </c>
      <c r="BJ244">
        <v>0.90500000000000003</v>
      </c>
      <c r="BK244">
        <v>0</v>
      </c>
      <c r="BL244">
        <v>0</v>
      </c>
      <c r="BM244">
        <v>0.19400000000000001</v>
      </c>
      <c r="BN244">
        <v>0.77900000000000003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316.06</v>
      </c>
      <c r="CG244">
        <v>0</v>
      </c>
      <c r="CH244">
        <v>0</v>
      </c>
      <c r="CI244">
        <v>0</v>
      </c>
      <c r="CJ244">
        <v>2.8860000000000001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</row>
    <row r="245" spans="1:126" x14ac:dyDescent="0.25">
      <c r="A245">
        <v>1993</v>
      </c>
      <c r="B245" t="s">
        <v>296</v>
      </c>
      <c r="C245">
        <f t="shared" si="3"/>
        <v>319.16400000000004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0.81100000000000005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3.0939999999999999</v>
      </c>
      <c r="AA245">
        <v>0</v>
      </c>
      <c r="AB245">
        <v>0</v>
      </c>
      <c r="AC245">
        <v>0</v>
      </c>
      <c r="AD245">
        <v>27.31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8.0000000000000002E-3</v>
      </c>
      <c r="AO245">
        <v>0</v>
      </c>
      <c r="AP245">
        <v>0.373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3.359</v>
      </c>
      <c r="BA245">
        <v>0</v>
      </c>
      <c r="BB245">
        <v>0</v>
      </c>
      <c r="BC245">
        <v>0</v>
      </c>
      <c r="BD245">
        <v>0</v>
      </c>
      <c r="BE245">
        <v>38.384999999999998</v>
      </c>
      <c r="BF245">
        <v>0</v>
      </c>
      <c r="BG245">
        <v>4.0049999999999999</v>
      </c>
      <c r="BH245">
        <v>0</v>
      </c>
      <c r="BI245">
        <v>0</v>
      </c>
      <c r="BJ245">
        <v>0.22600000000000001</v>
      </c>
      <c r="BK245">
        <v>0</v>
      </c>
      <c r="BL245">
        <v>0</v>
      </c>
      <c r="BM245">
        <v>6.4000000000000001E-2</v>
      </c>
      <c r="BN245">
        <v>3.7999999999999999E-2</v>
      </c>
      <c r="BO245">
        <v>0.88400000000000001</v>
      </c>
      <c r="BP245">
        <v>3.5270000000000001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236.51400000000001</v>
      </c>
      <c r="CG245">
        <v>0</v>
      </c>
      <c r="CH245">
        <v>0</v>
      </c>
      <c r="CI245">
        <v>0</v>
      </c>
      <c r="CJ245">
        <v>0.45800000000000002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0.108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</row>
    <row r="246" spans="1:126" x14ac:dyDescent="0.25">
      <c r="A246">
        <v>1994</v>
      </c>
      <c r="B246" t="s">
        <v>296</v>
      </c>
      <c r="C246">
        <f t="shared" si="3"/>
        <v>138.76300000000001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138.76300000000001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</row>
    <row r="247" spans="1:126" x14ac:dyDescent="0.25">
      <c r="A247">
        <v>1995</v>
      </c>
      <c r="B247" t="s">
        <v>296</v>
      </c>
      <c r="C247">
        <f t="shared" si="3"/>
        <v>95.218000000000004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3.5000000000000003E-2</v>
      </c>
      <c r="AQ247">
        <v>0</v>
      </c>
      <c r="AR247">
        <v>5.3999999999999999E-2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95.129000000000005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</row>
    <row r="248" spans="1:126" x14ac:dyDescent="0.25">
      <c r="A248">
        <v>1996</v>
      </c>
      <c r="B248" t="s">
        <v>296</v>
      </c>
      <c r="C248">
        <f t="shared" si="3"/>
        <v>459.78499999999997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0.65700000000000003</v>
      </c>
      <c r="AA248">
        <v>0</v>
      </c>
      <c r="AB248">
        <v>0</v>
      </c>
      <c r="AC248">
        <v>0</v>
      </c>
      <c r="AD248">
        <v>60.834000000000003</v>
      </c>
      <c r="AE248">
        <v>4.4530000000000003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1.2070000000000001</v>
      </c>
      <c r="AO248">
        <v>0</v>
      </c>
      <c r="AP248">
        <v>0</v>
      </c>
      <c r="AQ248">
        <v>0</v>
      </c>
      <c r="AR248">
        <v>3.7999999999999999E-2</v>
      </c>
      <c r="AS248">
        <v>0</v>
      </c>
      <c r="AT248">
        <v>22.716999999999999</v>
      </c>
      <c r="AU248">
        <v>0</v>
      </c>
      <c r="AV248">
        <v>0</v>
      </c>
      <c r="AW248">
        <v>0.77400000000000002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15.609</v>
      </c>
      <c r="BK248">
        <v>0</v>
      </c>
      <c r="BL248">
        <v>0</v>
      </c>
      <c r="BM248">
        <v>10.728999999999999</v>
      </c>
      <c r="BN248">
        <v>3.4359999999999999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0.28100000000000003</v>
      </c>
      <c r="CC248">
        <v>5.1999999999999998E-2</v>
      </c>
      <c r="CD248">
        <v>0</v>
      </c>
      <c r="CE248">
        <v>0</v>
      </c>
      <c r="CF248">
        <v>285.77800000000002</v>
      </c>
      <c r="CG248">
        <v>0</v>
      </c>
      <c r="CH248">
        <v>0</v>
      </c>
      <c r="CI248">
        <v>0</v>
      </c>
      <c r="CJ248">
        <v>9.5150000000000006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33.188000000000002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10.516999999999999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</row>
    <row r="249" spans="1:126" x14ac:dyDescent="0.25">
      <c r="A249">
        <v>1997</v>
      </c>
      <c r="B249" t="s">
        <v>296</v>
      </c>
      <c r="C249">
        <f t="shared" si="3"/>
        <v>506.01399999999995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5.7640000000000002</v>
      </c>
      <c r="AA249">
        <v>0</v>
      </c>
      <c r="AB249">
        <v>0</v>
      </c>
      <c r="AC249">
        <v>0</v>
      </c>
      <c r="AD249">
        <v>1.3740000000000001</v>
      </c>
      <c r="AE249">
        <v>0</v>
      </c>
      <c r="AF249">
        <v>0</v>
      </c>
      <c r="AG249">
        <v>1.0999999999999999E-2</v>
      </c>
      <c r="AH249">
        <v>0.157</v>
      </c>
      <c r="AI249">
        <v>0</v>
      </c>
      <c r="AJ249">
        <v>9.4E-2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1.2E-2</v>
      </c>
      <c r="AQ249">
        <v>0</v>
      </c>
      <c r="AR249">
        <v>0</v>
      </c>
      <c r="AS249">
        <v>0</v>
      </c>
      <c r="AT249">
        <v>63.055</v>
      </c>
      <c r="AU249">
        <v>0</v>
      </c>
      <c r="AV249">
        <v>0</v>
      </c>
      <c r="AW249">
        <v>76.084000000000003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2.4E-2</v>
      </c>
      <c r="BJ249">
        <v>38.229999999999997</v>
      </c>
      <c r="BK249">
        <v>0</v>
      </c>
      <c r="BL249">
        <v>0</v>
      </c>
      <c r="BM249">
        <v>1.161</v>
      </c>
      <c r="BN249">
        <v>3.1E-2</v>
      </c>
      <c r="BO249">
        <v>0.02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6.4000000000000001E-2</v>
      </c>
      <c r="CC249">
        <v>0.157</v>
      </c>
      <c r="CD249">
        <v>0</v>
      </c>
      <c r="CE249">
        <v>0</v>
      </c>
      <c r="CF249">
        <v>317.33499999999998</v>
      </c>
      <c r="CG249">
        <v>0</v>
      </c>
      <c r="CH249">
        <v>0</v>
      </c>
      <c r="CI249">
        <v>0</v>
      </c>
      <c r="CJ249">
        <v>0.312</v>
      </c>
      <c r="CK249">
        <v>2.0630000000000002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6.0999999999999999E-2</v>
      </c>
      <c r="DK249">
        <v>0</v>
      </c>
      <c r="DL249">
        <v>5.0000000000000001E-3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</row>
    <row r="250" spans="1:126" x14ac:dyDescent="0.25">
      <c r="A250">
        <v>1998</v>
      </c>
      <c r="B250" t="s">
        <v>296</v>
      </c>
      <c r="C250">
        <f t="shared" si="3"/>
        <v>85.251000000000005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0.183</v>
      </c>
      <c r="AA250">
        <v>0</v>
      </c>
      <c r="AB250">
        <v>0</v>
      </c>
      <c r="AC250">
        <v>0</v>
      </c>
      <c r="AD250">
        <v>8.5999999999999993E-2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2E-3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18.364999999999998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5.7000000000000002E-2</v>
      </c>
      <c r="BH250">
        <v>0</v>
      </c>
      <c r="BI250">
        <v>0</v>
      </c>
      <c r="BJ250">
        <v>0.67900000000000005</v>
      </c>
      <c r="BK250">
        <v>0</v>
      </c>
      <c r="BL250">
        <v>0</v>
      </c>
      <c r="BM250">
        <v>0</v>
      </c>
      <c r="BN250">
        <v>6.5000000000000002E-2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0.04</v>
      </c>
      <c r="CF250">
        <v>65.769000000000005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5.0000000000000001E-3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</row>
    <row r="251" spans="1:126" x14ac:dyDescent="0.25">
      <c r="A251">
        <v>1999</v>
      </c>
      <c r="B251" t="s">
        <v>296</v>
      </c>
      <c r="C251">
        <f t="shared" si="3"/>
        <v>362.76799999999997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5.0640000000000001</v>
      </c>
      <c r="AA251">
        <v>0</v>
      </c>
      <c r="AB251">
        <v>0</v>
      </c>
      <c r="AC251">
        <v>0</v>
      </c>
      <c r="AD251">
        <v>10.210000000000001</v>
      </c>
      <c r="AE251">
        <v>2.7E-2</v>
      </c>
      <c r="AF251">
        <v>0</v>
      </c>
      <c r="AG251">
        <v>0</v>
      </c>
      <c r="AH251">
        <v>0</v>
      </c>
      <c r="AI251">
        <v>1.353</v>
      </c>
      <c r="AJ251">
        <v>7.0000000000000001E-3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81.069999999999993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5.883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10.858000000000001</v>
      </c>
      <c r="BK251">
        <v>0</v>
      </c>
      <c r="BL251">
        <v>0</v>
      </c>
      <c r="BM251">
        <v>4.7300000000000004</v>
      </c>
      <c r="BN251">
        <v>1.3029999999999999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214.23699999999999</v>
      </c>
      <c r="CG251">
        <v>0</v>
      </c>
      <c r="CH251">
        <v>0</v>
      </c>
      <c r="CI251">
        <v>0</v>
      </c>
      <c r="CJ251">
        <v>13.069000000000001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14.957000000000001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</row>
    <row r="252" spans="1:126" x14ac:dyDescent="0.25">
      <c r="A252">
        <v>2000</v>
      </c>
      <c r="B252" t="s">
        <v>296</v>
      </c>
      <c r="C252">
        <f t="shared" si="3"/>
        <v>26.693999999999999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0.17</v>
      </c>
      <c r="AA252">
        <v>0</v>
      </c>
      <c r="AB252">
        <v>0</v>
      </c>
      <c r="AC252">
        <v>0</v>
      </c>
      <c r="AD252">
        <v>1.0999999999999999E-2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13.904999999999999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12.608000000000001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</row>
    <row r="253" spans="1:126" x14ac:dyDescent="0.25">
      <c r="A253">
        <v>2001</v>
      </c>
      <c r="B253" t="s">
        <v>296</v>
      </c>
      <c r="C253">
        <f t="shared" si="3"/>
        <v>12.930000000000001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0.47699999999999998</v>
      </c>
      <c r="AS253">
        <v>0</v>
      </c>
      <c r="AT253">
        <v>2.5999999999999999E-2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3.1E-2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12.396000000000001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</row>
    <row r="254" spans="1:126" x14ac:dyDescent="0.25">
      <c r="A254">
        <v>2002</v>
      </c>
      <c r="B254" t="s">
        <v>296</v>
      </c>
      <c r="C254">
        <f t="shared" si="3"/>
        <v>85.045000000000002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1.7000000000000001E-2</v>
      </c>
      <c r="AA254">
        <v>0</v>
      </c>
      <c r="AB254">
        <v>0</v>
      </c>
      <c r="AC254">
        <v>0</v>
      </c>
      <c r="AD254">
        <v>0.94799999999999995</v>
      </c>
      <c r="AE254">
        <v>0.09</v>
      </c>
      <c r="AF254">
        <v>0</v>
      </c>
      <c r="AG254">
        <v>0.36599999999999999</v>
      </c>
      <c r="AH254">
        <v>6.6849999999999996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1.53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5.8810000000000002</v>
      </c>
      <c r="BK254">
        <v>0</v>
      </c>
      <c r="BL254">
        <v>0</v>
      </c>
      <c r="BM254">
        <v>4.6890000000000001</v>
      </c>
      <c r="BN254">
        <v>7.0000000000000001E-3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62.829000000000001</v>
      </c>
      <c r="CG254">
        <v>0</v>
      </c>
      <c r="CH254">
        <v>0</v>
      </c>
      <c r="CI254">
        <v>0</v>
      </c>
      <c r="CJ254">
        <v>0.22600000000000001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1.7769999999999999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</row>
    <row r="255" spans="1:126" x14ac:dyDescent="0.25">
      <c r="A255">
        <v>2003</v>
      </c>
      <c r="B255" t="s">
        <v>296</v>
      </c>
      <c r="C255">
        <f t="shared" si="3"/>
        <v>38.267999999999994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0.40699999999999997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37.860999999999997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</row>
    <row r="256" spans="1:126" x14ac:dyDescent="0.25">
      <c r="A256">
        <v>2004</v>
      </c>
      <c r="B256" t="s">
        <v>296</v>
      </c>
      <c r="C256">
        <f t="shared" si="3"/>
        <v>124.801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1.546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3.8140000000000001</v>
      </c>
      <c r="AA256">
        <v>0</v>
      </c>
      <c r="AB256">
        <v>0</v>
      </c>
      <c r="AC256">
        <v>0</v>
      </c>
      <c r="AD256">
        <v>0.24299999999999999</v>
      </c>
      <c r="AE256">
        <v>0</v>
      </c>
      <c r="AF256">
        <v>0</v>
      </c>
      <c r="AG256">
        <v>0</v>
      </c>
      <c r="AH256">
        <v>0</v>
      </c>
      <c r="AI256">
        <v>7.5999999999999998E-2</v>
      </c>
      <c r="AJ256">
        <v>0</v>
      </c>
      <c r="AK256">
        <v>0</v>
      </c>
      <c r="AL256">
        <v>0</v>
      </c>
      <c r="AM256">
        <v>0</v>
      </c>
      <c r="AN256">
        <v>0.13800000000000001</v>
      </c>
      <c r="AO256">
        <v>0</v>
      </c>
      <c r="AP256">
        <v>0</v>
      </c>
      <c r="AQ256">
        <v>0</v>
      </c>
      <c r="AR256">
        <v>1E-3</v>
      </c>
      <c r="AS256">
        <v>0</v>
      </c>
      <c r="AT256">
        <v>6.5000000000000002E-2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0.83099999999999996</v>
      </c>
      <c r="BH256">
        <v>0</v>
      </c>
      <c r="BI256">
        <v>0</v>
      </c>
      <c r="BJ256">
        <v>3.8460000000000001</v>
      </c>
      <c r="BK256">
        <v>0</v>
      </c>
      <c r="BL256">
        <v>1.0999999999999999E-2</v>
      </c>
      <c r="BM256">
        <v>5.593</v>
      </c>
      <c r="BN256">
        <v>7.1999999999999995E-2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9.9000000000000005E-2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21.555</v>
      </c>
      <c r="CG256">
        <v>0</v>
      </c>
      <c r="CH256">
        <v>0</v>
      </c>
      <c r="CI256">
        <v>0</v>
      </c>
      <c r="CJ256">
        <v>0.156</v>
      </c>
      <c r="CK256">
        <v>3.9E-2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11.289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54.322000000000003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21.105</v>
      </c>
      <c r="DV256">
        <v>0</v>
      </c>
    </row>
    <row r="257" spans="1:126" x14ac:dyDescent="0.25">
      <c r="A257">
        <v>2005</v>
      </c>
      <c r="B257" t="s">
        <v>296</v>
      </c>
      <c r="C257">
        <f t="shared" si="3"/>
        <v>425.15299999999996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0.246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63.823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0.23699999999999999</v>
      </c>
      <c r="AJ257">
        <v>0</v>
      </c>
      <c r="AK257">
        <v>0</v>
      </c>
      <c r="AL257">
        <v>0</v>
      </c>
      <c r="AM257">
        <v>0</v>
      </c>
      <c r="AN257">
        <v>0.432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7.45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0.68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11.343</v>
      </c>
      <c r="BH257">
        <v>1.6E-2</v>
      </c>
      <c r="BI257">
        <v>0</v>
      </c>
      <c r="BJ257">
        <v>4.7510000000000003</v>
      </c>
      <c r="BK257">
        <v>0.01</v>
      </c>
      <c r="BL257">
        <v>0</v>
      </c>
      <c r="BM257">
        <v>9.7000000000000003E-2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178.32300000000001</v>
      </c>
      <c r="CG257">
        <v>0</v>
      </c>
      <c r="CH257">
        <v>0</v>
      </c>
      <c r="CI257">
        <v>0</v>
      </c>
      <c r="CJ257">
        <v>8.0000000000000002E-3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108.173</v>
      </c>
      <c r="CY257">
        <v>0</v>
      </c>
      <c r="CZ257">
        <v>0</v>
      </c>
      <c r="DA257">
        <v>0</v>
      </c>
      <c r="DB257">
        <v>49.151000000000003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0.33700000000000002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8.0000000000000002E-3</v>
      </c>
      <c r="DQ257">
        <v>0</v>
      </c>
      <c r="DR257">
        <v>0</v>
      </c>
      <c r="DS257">
        <v>0</v>
      </c>
      <c r="DT257">
        <v>0</v>
      </c>
      <c r="DU257">
        <v>6.8000000000000005E-2</v>
      </c>
      <c r="DV257">
        <v>0</v>
      </c>
    </row>
    <row r="258" spans="1:126" x14ac:dyDescent="0.25">
      <c r="A258">
        <v>2006</v>
      </c>
      <c r="B258" t="s">
        <v>296</v>
      </c>
      <c r="C258">
        <f t="shared" si="3"/>
        <v>574.21199999999999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0.08</v>
      </c>
      <c r="J258">
        <v>44.061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0.08</v>
      </c>
      <c r="X258">
        <v>0</v>
      </c>
      <c r="Y258">
        <v>0</v>
      </c>
      <c r="Z258">
        <v>25.097999999999999</v>
      </c>
      <c r="AA258">
        <v>0</v>
      </c>
      <c r="AB258">
        <v>0</v>
      </c>
      <c r="AC258">
        <v>0</v>
      </c>
      <c r="AD258">
        <v>2.6070000000000002</v>
      </c>
      <c r="AE258">
        <v>2.5819999999999999</v>
      </c>
      <c r="AF258">
        <v>0</v>
      </c>
      <c r="AG258">
        <v>0</v>
      </c>
      <c r="AH258">
        <v>0</v>
      </c>
      <c r="AI258">
        <v>3.827</v>
      </c>
      <c r="AJ258">
        <v>0</v>
      </c>
      <c r="AK258">
        <v>0</v>
      </c>
      <c r="AL258">
        <v>0</v>
      </c>
      <c r="AM258">
        <v>0</v>
      </c>
      <c r="AN258">
        <v>8.7810000000000006</v>
      </c>
      <c r="AO258">
        <v>0</v>
      </c>
      <c r="AP258">
        <v>0</v>
      </c>
      <c r="AQ258">
        <v>2E-3</v>
      </c>
      <c r="AR258">
        <v>0</v>
      </c>
      <c r="AS258">
        <v>0</v>
      </c>
      <c r="AT258">
        <v>30.98</v>
      </c>
      <c r="AU258">
        <v>3.0000000000000001E-3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16.739999999999998</v>
      </c>
      <c r="BK258">
        <v>0</v>
      </c>
      <c r="BL258">
        <v>0</v>
      </c>
      <c r="BM258">
        <v>16.864999999999998</v>
      </c>
      <c r="BN258">
        <v>1.3149999999999999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0.313</v>
      </c>
      <c r="CD258">
        <v>0</v>
      </c>
      <c r="CE258">
        <v>0</v>
      </c>
      <c r="CF258">
        <v>122.931</v>
      </c>
      <c r="CG258">
        <v>0</v>
      </c>
      <c r="CH258">
        <v>0</v>
      </c>
      <c r="CI258">
        <v>0</v>
      </c>
      <c r="CJ258">
        <v>11.271000000000001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16.585999999999999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3.1360000000000001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60.319000000000003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206.63499999999999</v>
      </c>
      <c r="DV258">
        <v>0</v>
      </c>
    </row>
    <row r="259" spans="1:126" x14ac:dyDescent="0.25">
      <c r="A259">
        <v>2007</v>
      </c>
      <c r="B259" t="s">
        <v>296</v>
      </c>
      <c r="C259">
        <f t="shared" ref="C259:C300" si="4">SUM(D259:DV259)</f>
        <v>600.41000000000008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43.613999999999997</v>
      </c>
      <c r="AA259">
        <v>0</v>
      </c>
      <c r="AB259">
        <v>0.70899999999999996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138.84700000000001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12.803000000000001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13.68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29.673999999999999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1.8140000000000001</v>
      </c>
      <c r="CC259">
        <v>0</v>
      </c>
      <c r="CD259">
        <v>0</v>
      </c>
      <c r="CE259">
        <v>0</v>
      </c>
      <c r="CF259">
        <v>133.982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194.46100000000001</v>
      </c>
      <c r="CY259">
        <v>0</v>
      </c>
      <c r="CZ259">
        <v>0</v>
      </c>
      <c r="DA259">
        <v>0</v>
      </c>
      <c r="DB259">
        <v>22.405000000000001</v>
      </c>
      <c r="DC259">
        <v>0</v>
      </c>
      <c r="DD259">
        <v>8.1820000000000004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0.23899999999999999</v>
      </c>
      <c r="DT259">
        <v>0</v>
      </c>
      <c r="DU259">
        <v>0</v>
      </c>
      <c r="DV259">
        <v>0</v>
      </c>
    </row>
    <row r="260" spans="1:126" x14ac:dyDescent="0.25">
      <c r="A260">
        <v>2008</v>
      </c>
      <c r="B260" t="s">
        <v>296</v>
      </c>
      <c r="C260">
        <f t="shared" si="4"/>
        <v>1330.046</v>
      </c>
      <c r="D260">
        <v>15.022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9.4420000000000002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294.03300000000002</v>
      </c>
      <c r="AA260">
        <v>0</v>
      </c>
      <c r="AB260">
        <v>4.2000000000000003E-2</v>
      </c>
      <c r="AC260">
        <v>0</v>
      </c>
      <c r="AD260">
        <v>5.0919999999999996</v>
      </c>
      <c r="AE260">
        <v>6.67</v>
      </c>
      <c r="AF260">
        <v>0</v>
      </c>
      <c r="AG260">
        <v>0</v>
      </c>
      <c r="AH260">
        <v>0</v>
      </c>
      <c r="AI260">
        <v>0.66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119.26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2.94</v>
      </c>
      <c r="BK260">
        <v>0</v>
      </c>
      <c r="BL260">
        <v>0</v>
      </c>
      <c r="BM260">
        <v>3.5550000000000002</v>
      </c>
      <c r="BN260">
        <v>1.036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0.18</v>
      </c>
      <c r="BU260">
        <v>0</v>
      </c>
      <c r="BV260">
        <v>0</v>
      </c>
      <c r="BW260">
        <v>1.232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0.97399999999999998</v>
      </c>
      <c r="CD260">
        <v>0</v>
      </c>
      <c r="CE260">
        <v>0</v>
      </c>
      <c r="CF260">
        <v>131.36099999999999</v>
      </c>
      <c r="CG260">
        <v>0</v>
      </c>
      <c r="CH260">
        <v>0</v>
      </c>
      <c r="CI260">
        <v>0</v>
      </c>
      <c r="CJ260">
        <v>105.874</v>
      </c>
      <c r="CK260">
        <v>0</v>
      </c>
      <c r="CL260">
        <v>0</v>
      </c>
      <c r="CM260">
        <v>0.88200000000000001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397.74200000000002</v>
      </c>
      <c r="CY260">
        <v>0</v>
      </c>
      <c r="CZ260">
        <v>0</v>
      </c>
      <c r="DA260">
        <v>0</v>
      </c>
      <c r="DB260">
        <v>0</v>
      </c>
      <c r="DC260">
        <v>48.000999999999998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80.521000000000001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105.527</v>
      </c>
      <c r="DV260">
        <v>0</v>
      </c>
    </row>
    <row r="261" spans="1:126" x14ac:dyDescent="0.25">
      <c r="A261">
        <v>1989</v>
      </c>
      <c r="B261" t="s">
        <v>297</v>
      </c>
      <c r="C261">
        <f t="shared" si="4"/>
        <v>756.13800000000003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0.872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24.088999999999999</v>
      </c>
      <c r="S261">
        <v>0</v>
      </c>
      <c r="T261">
        <v>0</v>
      </c>
      <c r="U261">
        <v>0</v>
      </c>
      <c r="V261">
        <v>0</v>
      </c>
      <c r="W261">
        <v>3.8860000000000001</v>
      </c>
      <c r="X261">
        <v>0</v>
      </c>
      <c r="Y261">
        <v>0</v>
      </c>
      <c r="Z261">
        <v>22.736999999999998</v>
      </c>
      <c r="AA261">
        <v>0</v>
      </c>
      <c r="AB261">
        <v>0</v>
      </c>
      <c r="AC261">
        <v>0</v>
      </c>
      <c r="AD261">
        <v>11.423</v>
      </c>
      <c r="AE261">
        <v>0.63800000000000001</v>
      </c>
      <c r="AF261">
        <v>0</v>
      </c>
      <c r="AG261">
        <v>0</v>
      </c>
      <c r="AH261">
        <v>0.20300000000000001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11.481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3.2000000000000001E-2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66.356999999999999</v>
      </c>
      <c r="BF261">
        <v>0</v>
      </c>
      <c r="BG261">
        <v>0</v>
      </c>
      <c r="BH261">
        <v>0</v>
      </c>
      <c r="BI261">
        <v>0</v>
      </c>
      <c r="BJ261">
        <v>1.583</v>
      </c>
      <c r="BK261">
        <v>0</v>
      </c>
      <c r="BL261">
        <v>7.9000000000000001E-2</v>
      </c>
      <c r="BM261">
        <v>5.8789999999999996</v>
      </c>
      <c r="BN261">
        <v>1.0609999999999999</v>
      </c>
      <c r="BO261">
        <v>4.9130000000000003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0.27500000000000002</v>
      </c>
      <c r="CD261">
        <v>0</v>
      </c>
      <c r="CE261">
        <v>0</v>
      </c>
      <c r="CF261">
        <v>507.98399999999998</v>
      </c>
      <c r="CG261">
        <v>0</v>
      </c>
      <c r="CH261">
        <v>0</v>
      </c>
      <c r="CI261">
        <v>0</v>
      </c>
      <c r="CJ261">
        <v>75.384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10.680999999999999</v>
      </c>
      <c r="DB261">
        <v>6.5810000000000004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</row>
    <row r="262" spans="1:126" x14ac:dyDescent="0.25">
      <c r="A262">
        <v>1990</v>
      </c>
      <c r="B262" t="s">
        <v>297</v>
      </c>
      <c r="C262">
        <f t="shared" si="4"/>
        <v>491.56200000000007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0.56999999999999995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4.9039999999999999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1.7250000000000001</v>
      </c>
      <c r="AA262">
        <v>0</v>
      </c>
      <c r="AB262">
        <v>0</v>
      </c>
      <c r="AC262">
        <v>0</v>
      </c>
      <c r="AD262">
        <v>10.141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1.8420000000000001</v>
      </c>
      <c r="AQ262">
        <v>0</v>
      </c>
      <c r="AR262">
        <v>3.0000000000000001E-3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33.417000000000002</v>
      </c>
      <c r="BF262">
        <v>0</v>
      </c>
      <c r="BG262">
        <v>0</v>
      </c>
      <c r="BH262">
        <v>0</v>
      </c>
      <c r="BI262">
        <v>0</v>
      </c>
      <c r="BJ262">
        <v>0.90400000000000003</v>
      </c>
      <c r="BK262">
        <v>0</v>
      </c>
      <c r="BL262">
        <v>0</v>
      </c>
      <c r="BM262">
        <v>0.08</v>
      </c>
      <c r="BN262">
        <v>0.01</v>
      </c>
      <c r="BO262">
        <v>2.8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429.71300000000002</v>
      </c>
      <c r="CG262">
        <v>0</v>
      </c>
      <c r="CH262">
        <v>0</v>
      </c>
      <c r="CI262">
        <v>0</v>
      </c>
      <c r="CJ262">
        <v>4.819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0.63400000000000001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</row>
    <row r="263" spans="1:126" x14ac:dyDescent="0.25">
      <c r="A263">
        <v>1991</v>
      </c>
      <c r="B263" t="s">
        <v>297</v>
      </c>
      <c r="C263">
        <f t="shared" si="4"/>
        <v>559.80200000000002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0.48299999999999998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6.5629999999999997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30.725999999999999</v>
      </c>
      <c r="AA263">
        <v>0</v>
      </c>
      <c r="AB263">
        <v>0</v>
      </c>
      <c r="AC263">
        <v>0</v>
      </c>
      <c r="AD263">
        <v>23.617000000000001</v>
      </c>
      <c r="AE263">
        <v>2.9000000000000001E-2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2.5000000000000001E-2</v>
      </c>
      <c r="AO263">
        <v>0</v>
      </c>
      <c r="AP263">
        <v>12.087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0.70599999999999996</v>
      </c>
      <c r="BA263">
        <v>0</v>
      </c>
      <c r="BB263">
        <v>0</v>
      </c>
      <c r="BC263">
        <v>0</v>
      </c>
      <c r="BD263">
        <v>0</v>
      </c>
      <c r="BE263">
        <v>45.057000000000002</v>
      </c>
      <c r="BF263">
        <v>0</v>
      </c>
      <c r="BG263">
        <v>0</v>
      </c>
      <c r="BH263">
        <v>0</v>
      </c>
      <c r="BI263">
        <v>0</v>
      </c>
      <c r="BJ263">
        <v>3.6190000000000002</v>
      </c>
      <c r="BK263">
        <v>0</v>
      </c>
      <c r="BL263">
        <v>0</v>
      </c>
      <c r="BM263">
        <v>0</v>
      </c>
      <c r="BN263">
        <v>1.0129999999999999</v>
      </c>
      <c r="BO263">
        <v>2.8490000000000002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0.55900000000000005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0.19900000000000001</v>
      </c>
      <c r="CD263">
        <v>0</v>
      </c>
      <c r="CE263">
        <v>0</v>
      </c>
      <c r="CF263">
        <v>400.74299999999999</v>
      </c>
      <c r="CG263">
        <v>0</v>
      </c>
      <c r="CH263">
        <v>0</v>
      </c>
      <c r="CI263">
        <v>0</v>
      </c>
      <c r="CJ263">
        <v>6.1340000000000003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16.919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8.4740000000000002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</row>
    <row r="264" spans="1:126" x14ac:dyDescent="0.25">
      <c r="A264">
        <v>1992</v>
      </c>
      <c r="B264" t="s">
        <v>297</v>
      </c>
      <c r="C264">
        <f t="shared" si="4"/>
        <v>1070.0940000000001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4.4390000000000001</v>
      </c>
      <c r="M264">
        <v>0</v>
      </c>
      <c r="N264">
        <v>0</v>
      </c>
      <c r="O264">
        <v>16.876999999999999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109.46599999999999</v>
      </c>
      <c r="AA264">
        <v>0</v>
      </c>
      <c r="AB264">
        <v>0</v>
      </c>
      <c r="AC264">
        <v>0</v>
      </c>
      <c r="AD264">
        <v>41.726999999999997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37.340000000000003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37.232999999999997</v>
      </c>
      <c r="BA264">
        <v>0</v>
      </c>
      <c r="BB264">
        <v>0</v>
      </c>
      <c r="BC264">
        <v>0</v>
      </c>
      <c r="BD264">
        <v>0</v>
      </c>
      <c r="BE264">
        <v>135.285</v>
      </c>
      <c r="BF264">
        <v>0</v>
      </c>
      <c r="BG264">
        <v>98.24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2.9129999999999998</v>
      </c>
      <c r="BN264">
        <v>2.9000000000000001E-2</v>
      </c>
      <c r="BO264">
        <v>0.442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576.37400000000002</v>
      </c>
      <c r="CG264">
        <v>0</v>
      </c>
      <c r="CH264">
        <v>0</v>
      </c>
      <c r="CI264">
        <v>0</v>
      </c>
      <c r="CJ264">
        <v>9.3369999999999997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0.309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8.3000000000000004E-2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</row>
    <row r="265" spans="1:126" x14ac:dyDescent="0.25">
      <c r="A265">
        <v>1993</v>
      </c>
      <c r="B265" t="s">
        <v>297</v>
      </c>
      <c r="C265">
        <f t="shared" si="4"/>
        <v>361.36100000000005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2.0409999999999999</v>
      </c>
      <c r="M265">
        <v>0</v>
      </c>
      <c r="N265">
        <v>0</v>
      </c>
      <c r="O265">
        <v>25.603999999999999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9.484</v>
      </c>
      <c r="AA265">
        <v>0</v>
      </c>
      <c r="AB265">
        <v>0</v>
      </c>
      <c r="AC265">
        <v>0</v>
      </c>
      <c r="AD265">
        <v>30.837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12.401999999999999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0.628</v>
      </c>
      <c r="BA265">
        <v>0</v>
      </c>
      <c r="BB265">
        <v>0</v>
      </c>
      <c r="BC265">
        <v>0</v>
      </c>
      <c r="BD265">
        <v>0</v>
      </c>
      <c r="BE265">
        <v>66.917000000000002</v>
      </c>
      <c r="BF265">
        <v>0</v>
      </c>
      <c r="BG265">
        <v>5.0529999999999999</v>
      </c>
      <c r="BH265">
        <v>0</v>
      </c>
      <c r="BI265">
        <v>0</v>
      </c>
      <c r="BJ265">
        <v>0.45200000000000001</v>
      </c>
      <c r="BK265">
        <v>0</v>
      </c>
      <c r="BL265">
        <v>0</v>
      </c>
      <c r="BM265">
        <v>0.19</v>
      </c>
      <c r="BN265">
        <v>1E-3</v>
      </c>
      <c r="BO265">
        <v>0.49099999999999999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205.13399999999999</v>
      </c>
      <c r="CG265">
        <v>0</v>
      </c>
      <c r="CH265">
        <v>0</v>
      </c>
      <c r="CI265">
        <v>0</v>
      </c>
      <c r="CJ265">
        <v>0.92200000000000004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1.2050000000000001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</row>
    <row r="266" spans="1:126" x14ac:dyDescent="0.25">
      <c r="A266">
        <v>1994</v>
      </c>
      <c r="B266" t="s">
        <v>297</v>
      </c>
      <c r="C266">
        <f t="shared" si="4"/>
        <v>200.63499999999999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1.9E-2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0.26200000000000001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0.121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200.233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</row>
    <row r="267" spans="1:126" x14ac:dyDescent="0.25">
      <c r="A267">
        <v>1995</v>
      </c>
      <c r="B267" t="s">
        <v>297</v>
      </c>
      <c r="C267">
        <f t="shared" si="4"/>
        <v>135.20999999999998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0.19</v>
      </c>
      <c r="AQ267">
        <v>0</v>
      </c>
      <c r="AR267">
        <v>4.2000000000000003E-2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0.214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0.01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134.75399999999999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</row>
    <row r="268" spans="1:126" x14ac:dyDescent="0.25">
      <c r="A268">
        <v>1996</v>
      </c>
      <c r="B268" t="s">
        <v>297</v>
      </c>
      <c r="C268">
        <f t="shared" si="4"/>
        <v>549.87900000000002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0.79900000000000004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6.3109999999999999</v>
      </c>
      <c r="AA268">
        <v>0</v>
      </c>
      <c r="AB268">
        <v>0</v>
      </c>
      <c r="AC268">
        <v>0</v>
      </c>
      <c r="AD268">
        <v>66.066999999999993</v>
      </c>
      <c r="AE268">
        <v>0.18</v>
      </c>
      <c r="AF268">
        <v>0</v>
      </c>
      <c r="AG268">
        <v>0</v>
      </c>
      <c r="AH268">
        <v>0</v>
      </c>
      <c r="AI268">
        <v>0.84599999999999997</v>
      </c>
      <c r="AJ268">
        <v>0</v>
      </c>
      <c r="AK268">
        <v>0</v>
      </c>
      <c r="AL268">
        <v>0</v>
      </c>
      <c r="AM268">
        <v>15.821</v>
      </c>
      <c r="AN268">
        <v>0.16900000000000001</v>
      </c>
      <c r="AO268">
        <v>0</v>
      </c>
      <c r="AP268">
        <v>10.957000000000001</v>
      </c>
      <c r="AQ268">
        <v>0</v>
      </c>
      <c r="AR268">
        <v>2.5999999999999999E-2</v>
      </c>
      <c r="AS268">
        <v>0</v>
      </c>
      <c r="AT268">
        <v>17.704000000000001</v>
      </c>
      <c r="AU268">
        <v>0</v>
      </c>
      <c r="AV268">
        <v>0</v>
      </c>
      <c r="AW268">
        <v>0</v>
      </c>
      <c r="AX268">
        <v>0</v>
      </c>
      <c r="AY268">
        <v>0.376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25.335999999999999</v>
      </c>
      <c r="BK268">
        <v>0</v>
      </c>
      <c r="BL268">
        <v>0</v>
      </c>
      <c r="BM268">
        <v>7.9509999999999996</v>
      </c>
      <c r="BN268">
        <v>6.1559999999999997</v>
      </c>
      <c r="BO268">
        <v>18.864999999999998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1.8080000000000001</v>
      </c>
      <c r="BX268">
        <v>0.46600000000000003</v>
      </c>
      <c r="BY268">
        <v>0</v>
      </c>
      <c r="BZ268">
        <v>0</v>
      </c>
      <c r="CA268">
        <v>0</v>
      </c>
      <c r="CB268">
        <v>0</v>
      </c>
      <c r="CC268">
        <v>0.11600000000000001</v>
      </c>
      <c r="CD268">
        <v>0</v>
      </c>
      <c r="CE268">
        <v>0</v>
      </c>
      <c r="CF268">
        <v>312.97800000000001</v>
      </c>
      <c r="CG268">
        <v>0</v>
      </c>
      <c r="CH268">
        <v>0</v>
      </c>
      <c r="CI268">
        <v>0</v>
      </c>
      <c r="CJ268">
        <v>33.286999999999999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23.152000000000001</v>
      </c>
      <c r="DK268">
        <v>0</v>
      </c>
      <c r="DL268">
        <v>0.14000000000000001</v>
      </c>
      <c r="DM268">
        <v>0</v>
      </c>
      <c r="DN268">
        <v>0</v>
      </c>
      <c r="DO268">
        <v>0</v>
      </c>
      <c r="DP268">
        <v>0.184</v>
      </c>
      <c r="DQ268">
        <v>0</v>
      </c>
      <c r="DR268">
        <v>0</v>
      </c>
      <c r="DS268">
        <v>0</v>
      </c>
      <c r="DT268">
        <v>0.184</v>
      </c>
      <c r="DU268">
        <v>0</v>
      </c>
      <c r="DV268">
        <v>0</v>
      </c>
    </row>
    <row r="269" spans="1:126" x14ac:dyDescent="0.25">
      <c r="A269">
        <v>1997</v>
      </c>
      <c r="B269" t="s">
        <v>297</v>
      </c>
      <c r="C269">
        <f t="shared" si="4"/>
        <v>478.572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14.772</v>
      </c>
      <c r="AA269">
        <v>0</v>
      </c>
      <c r="AB269">
        <v>0</v>
      </c>
      <c r="AC269">
        <v>0</v>
      </c>
      <c r="AD269">
        <v>4.9740000000000002</v>
      </c>
      <c r="AE269">
        <v>1.0999999999999999E-2</v>
      </c>
      <c r="AF269">
        <v>0</v>
      </c>
      <c r="AG269">
        <v>1E-3</v>
      </c>
      <c r="AH269">
        <v>0</v>
      </c>
      <c r="AI269">
        <v>0</v>
      </c>
      <c r="AJ269">
        <v>1.0129999999999999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13.83</v>
      </c>
      <c r="AQ269">
        <v>0</v>
      </c>
      <c r="AR269">
        <v>0</v>
      </c>
      <c r="AS269">
        <v>0</v>
      </c>
      <c r="AT269">
        <v>141.22200000000001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0.28299999999999997</v>
      </c>
      <c r="BH269">
        <v>0</v>
      </c>
      <c r="BI269">
        <v>0</v>
      </c>
      <c r="BJ269">
        <v>29.861000000000001</v>
      </c>
      <c r="BK269">
        <v>0</v>
      </c>
      <c r="BL269">
        <v>0</v>
      </c>
      <c r="BM269">
        <v>1.53</v>
      </c>
      <c r="BN269">
        <v>3.7999999999999999E-2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0.32</v>
      </c>
      <c r="CD269">
        <v>0</v>
      </c>
      <c r="CE269">
        <v>0</v>
      </c>
      <c r="CF269">
        <v>263.99599999999998</v>
      </c>
      <c r="CG269">
        <v>0</v>
      </c>
      <c r="CH269">
        <v>0</v>
      </c>
      <c r="CI269">
        <v>0</v>
      </c>
      <c r="CJ269">
        <v>1.27</v>
      </c>
      <c r="CK269">
        <v>5.2880000000000003</v>
      </c>
      <c r="CL269">
        <v>0</v>
      </c>
      <c r="CM269">
        <v>0</v>
      </c>
      <c r="CN269">
        <v>0</v>
      </c>
      <c r="CO269">
        <v>1.7000000000000001E-2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4.1000000000000002E-2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0.105</v>
      </c>
      <c r="DU269">
        <v>0</v>
      </c>
      <c r="DV269">
        <v>0</v>
      </c>
    </row>
    <row r="270" spans="1:126" x14ac:dyDescent="0.25">
      <c r="A270">
        <v>1998</v>
      </c>
      <c r="B270" t="s">
        <v>297</v>
      </c>
      <c r="C270">
        <f t="shared" si="4"/>
        <v>286.32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1.42</v>
      </c>
      <c r="AA270">
        <v>0</v>
      </c>
      <c r="AB270">
        <v>0</v>
      </c>
      <c r="AC270">
        <v>0</v>
      </c>
      <c r="AD270">
        <v>6.4000000000000001E-2</v>
      </c>
      <c r="AE270">
        <v>0</v>
      </c>
      <c r="AF270">
        <v>0</v>
      </c>
      <c r="AG270">
        <v>0.13100000000000001</v>
      </c>
      <c r="AH270">
        <v>0</v>
      </c>
      <c r="AI270">
        <v>2.3E-2</v>
      </c>
      <c r="AJ270">
        <v>6.7000000000000004E-2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10.298</v>
      </c>
      <c r="AQ270">
        <v>0</v>
      </c>
      <c r="AR270">
        <v>0</v>
      </c>
      <c r="AS270">
        <v>0</v>
      </c>
      <c r="AT270">
        <v>93.174999999999997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0.67900000000000005</v>
      </c>
      <c r="BK270">
        <v>0</v>
      </c>
      <c r="BL270">
        <v>0</v>
      </c>
      <c r="BM270">
        <v>1.9E-2</v>
      </c>
      <c r="BN270">
        <v>0</v>
      </c>
      <c r="BO270">
        <v>5.8999999999999997E-2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3.0000000000000001E-3</v>
      </c>
      <c r="CD270">
        <v>0</v>
      </c>
      <c r="CE270">
        <v>0</v>
      </c>
      <c r="CF270">
        <v>180.095</v>
      </c>
      <c r="CG270">
        <v>0</v>
      </c>
      <c r="CH270">
        <v>0</v>
      </c>
      <c r="CI270">
        <v>0</v>
      </c>
      <c r="CJ270">
        <v>0.17599999999999999</v>
      </c>
      <c r="CK270">
        <v>9.0999999999999998E-2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0.02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</row>
    <row r="271" spans="1:126" x14ac:dyDescent="0.25">
      <c r="A271">
        <v>1999</v>
      </c>
      <c r="B271" t="s">
        <v>297</v>
      </c>
      <c r="C271">
        <f t="shared" si="4"/>
        <v>686.55599999999981</v>
      </c>
      <c r="D271">
        <v>0</v>
      </c>
      <c r="E271">
        <v>0</v>
      </c>
      <c r="F271">
        <v>1.327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15.172000000000001</v>
      </c>
      <c r="AA271">
        <v>0</v>
      </c>
      <c r="AB271">
        <v>0</v>
      </c>
      <c r="AC271">
        <v>0</v>
      </c>
      <c r="AD271">
        <v>45.127000000000002</v>
      </c>
      <c r="AE271">
        <v>0.63100000000000001</v>
      </c>
      <c r="AF271">
        <v>0</v>
      </c>
      <c r="AG271">
        <v>0</v>
      </c>
      <c r="AH271">
        <v>0</v>
      </c>
      <c r="AI271">
        <v>1.86</v>
      </c>
      <c r="AJ271">
        <v>1.0999999999999999E-2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18.97</v>
      </c>
      <c r="AQ271">
        <v>0</v>
      </c>
      <c r="AR271">
        <v>0</v>
      </c>
      <c r="AS271">
        <v>0</v>
      </c>
      <c r="AT271">
        <v>278.71600000000001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0.34</v>
      </c>
      <c r="BH271">
        <v>0</v>
      </c>
      <c r="BI271">
        <v>0</v>
      </c>
      <c r="BJ271">
        <v>4.7510000000000003</v>
      </c>
      <c r="BK271">
        <v>0</v>
      </c>
      <c r="BL271">
        <v>0</v>
      </c>
      <c r="BM271">
        <v>0.30099999999999999</v>
      </c>
      <c r="BN271">
        <v>0.45800000000000002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0.24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0.219</v>
      </c>
      <c r="CD271">
        <v>0</v>
      </c>
      <c r="CE271">
        <v>0</v>
      </c>
      <c r="CF271">
        <v>269.73500000000001</v>
      </c>
      <c r="CG271">
        <v>0</v>
      </c>
      <c r="CH271">
        <v>0</v>
      </c>
      <c r="CI271">
        <v>0</v>
      </c>
      <c r="CJ271">
        <v>29.524999999999999</v>
      </c>
      <c r="CK271">
        <v>1.387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17.786000000000001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</row>
    <row r="272" spans="1:126" x14ac:dyDescent="0.25">
      <c r="A272">
        <v>2000</v>
      </c>
      <c r="B272" t="s">
        <v>297</v>
      </c>
      <c r="C272">
        <f t="shared" si="4"/>
        <v>83.480999999999995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4.2380000000000004</v>
      </c>
      <c r="AA272">
        <v>0</v>
      </c>
      <c r="AB272">
        <v>0</v>
      </c>
      <c r="AC272">
        <v>0</v>
      </c>
      <c r="AD272">
        <v>0.30599999999999999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6.306</v>
      </c>
      <c r="AQ272">
        <v>0</v>
      </c>
      <c r="AR272">
        <v>0</v>
      </c>
      <c r="AS272">
        <v>0</v>
      </c>
      <c r="AT272">
        <v>9.9649999999999999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5.8000000000000003E-2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62.51</v>
      </c>
      <c r="CG272">
        <v>0</v>
      </c>
      <c r="CH272">
        <v>0</v>
      </c>
      <c r="CI272">
        <v>0</v>
      </c>
      <c r="CJ272">
        <v>0</v>
      </c>
      <c r="CK272">
        <v>9.8000000000000004E-2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</row>
    <row r="273" spans="1:126" x14ac:dyDescent="0.25">
      <c r="A273">
        <v>2001</v>
      </c>
      <c r="B273" t="s">
        <v>297</v>
      </c>
      <c r="C273">
        <f t="shared" si="4"/>
        <v>8.6310000000000002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2.1000000000000001E-2</v>
      </c>
      <c r="AQ273">
        <v>0</v>
      </c>
      <c r="AR273">
        <v>1.0349999999999999</v>
      </c>
      <c r="AS273">
        <v>0</v>
      </c>
      <c r="AT273">
        <v>0.44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2.125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4.944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6.6000000000000003E-2</v>
      </c>
      <c r="DU273">
        <v>0</v>
      </c>
      <c r="DV273">
        <v>0</v>
      </c>
    </row>
    <row r="274" spans="1:126" x14ac:dyDescent="0.25">
      <c r="A274">
        <v>2002</v>
      </c>
      <c r="B274" t="s">
        <v>297</v>
      </c>
      <c r="C274">
        <f t="shared" si="4"/>
        <v>139.047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3.5329999999999999</v>
      </c>
      <c r="AE274">
        <v>0.216</v>
      </c>
      <c r="AF274">
        <v>0</v>
      </c>
      <c r="AG274">
        <v>0</v>
      </c>
      <c r="AH274">
        <v>8.8030000000000008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3.504</v>
      </c>
      <c r="AQ274">
        <v>0</v>
      </c>
      <c r="AR274">
        <v>0</v>
      </c>
      <c r="AS274">
        <v>0</v>
      </c>
      <c r="AT274">
        <v>2.0720000000000001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11.31</v>
      </c>
      <c r="BK274">
        <v>0</v>
      </c>
      <c r="BL274">
        <v>0</v>
      </c>
      <c r="BM274">
        <v>14.65</v>
      </c>
      <c r="BN274">
        <v>3.4000000000000002E-2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0.24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0.19700000000000001</v>
      </c>
      <c r="CD274">
        <v>0</v>
      </c>
      <c r="CE274">
        <v>0</v>
      </c>
      <c r="CF274">
        <v>82.911000000000001</v>
      </c>
      <c r="CG274">
        <v>0</v>
      </c>
      <c r="CH274">
        <v>0</v>
      </c>
      <c r="CI274">
        <v>0</v>
      </c>
      <c r="CJ274">
        <v>1.6479999999999999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9.9290000000000003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</row>
    <row r="275" spans="1:126" x14ac:dyDescent="0.25">
      <c r="A275">
        <v>2003</v>
      </c>
      <c r="B275" t="s">
        <v>297</v>
      </c>
      <c r="C275">
        <f t="shared" si="4"/>
        <v>37.058999999999997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0.44400000000000001</v>
      </c>
      <c r="AQ275">
        <v>0</v>
      </c>
      <c r="AR275">
        <v>0</v>
      </c>
      <c r="AS275">
        <v>0</v>
      </c>
      <c r="AT275">
        <v>6.5000000000000002E-2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36.549999999999997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</row>
    <row r="276" spans="1:126" x14ac:dyDescent="0.25">
      <c r="A276">
        <v>2004</v>
      </c>
      <c r="B276" t="s">
        <v>297</v>
      </c>
      <c r="C276">
        <f t="shared" si="4"/>
        <v>159.07099999999997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5.4580000000000002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0.13500000000000001</v>
      </c>
      <c r="AE276">
        <v>0</v>
      </c>
      <c r="AF276">
        <v>0</v>
      </c>
      <c r="AG276">
        <v>0</v>
      </c>
      <c r="AH276">
        <v>1.0980000000000001</v>
      </c>
      <c r="AI276">
        <v>2.2400000000000002</v>
      </c>
      <c r="AJ276">
        <v>0</v>
      </c>
      <c r="AK276">
        <v>0</v>
      </c>
      <c r="AL276">
        <v>0</v>
      </c>
      <c r="AM276">
        <v>0</v>
      </c>
      <c r="AN276">
        <v>0.14799999999999999</v>
      </c>
      <c r="AO276">
        <v>0</v>
      </c>
      <c r="AP276">
        <v>16.942</v>
      </c>
      <c r="AQ276">
        <v>0</v>
      </c>
      <c r="AR276">
        <v>1E-3</v>
      </c>
      <c r="AS276">
        <v>0</v>
      </c>
      <c r="AT276">
        <v>0.78700000000000003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3.3000000000000002E-2</v>
      </c>
      <c r="BI276">
        <v>0</v>
      </c>
      <c r="BJ276">
        <v>16.513000000000002</v>
      </c>
      <c r="BK276">
        <v>0</v>
      </c>
      <c r="BL276">
        <v>0</v>
      </c>
      <c r="BM276">
        <v>9.4700000000000006</v>
      </c>
      <c r="BN276">
        <v>0.10299999999999999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0.22</v>
      </c>
      <c r="CD276">
        <v>0</v>
      </c>
      <c r="CE276">
        <v>0</v>
      </c>
      <c r="CF276">
        <v>75.338999999999999</v>
      </c>
      <c r="CG276">
        <v>0</v>
      </c>
      <c r="CH276">
        <v>0</v>
      </c>
      <c r="CI276">
        <v>0</v>
      </c>
      <c r="CJ276">
        <v>1.054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29.491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3.9E-2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</row>
    <row r="277" spans="1:126" x14ac:dyDescent="0.25">
      <c r="A277">
        <v>2005</v>
      </c>
      <c r="B277" t="s">
        <v>297</v>
      </c>
      <c r="C277">
        <f t="shared" si="4"/>
        <v>575.75199999999995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2E-3</v>
      </c>
      <c r="J277">
        <v>0.22700000000000001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10.117000000000001</v>
      </c>
      <c r="AA277">
        <v>0</v>
      </c>
      <c r="AB277">
        <v>7.9850000000000003</v>
      </c>
      <c r="AC277">
        <v>0</v>
      </c>
      <c r="AD277">
        <v>0.11799999999999999</v>
      </c>
      <c r="AE277">
        <v>0</v>
      </c>
      <c r="AF277">
        <v>0</v>
      </c>
      <c r="AG277">
        <v>0</v>
      </c>
      <c r="AH277">
        <v>0</v>
      </c>
      <c r="AI277">
        <v>1.506</v>
      </c>
      <c r="AJ277">
        <v>0</v>
      </c>
      <c r="AK277">
        <v>0</v>
      </c>
      <c r="AL277">
        <v>0</v>
      </c>
      <c r="AM277">
        <v>0</v>
      </c>
      <c r="AN277">
        <v>0.17100000000000001</v>
      </c>
      <c r="AO277">
        <v>0</v>
      </c>
      <c r="AP277">
        <v>28.382000000000001</v>
      </c>
      <c r="AQ277">
        <v>0</v>
      </c>
      <c r="AR277">
        <v>8.0000000000000002E-3</v>
      </c>
      <c r="AS277">
        <v>0</v>
      </c>
      <c r="AT277">
        <v>83.397000000000006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10.647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4.1740000000000004</v>
      </c>
      <c r="BH277">
        <v>0.16300000000000001</v>
      </c>
      <c r="BI277">
        <v>0</v>
      </c>
      <c r="BJ277">
        <v>21.49</v>
      </c>
      <c r="BK277">
        <v>0</v>
      </c>
      <c r="BL277">
        <v>0</v>
      </c>
      <c r="BM277">
        <v>1.2430000000000001</v>
      </c>
      <c r="BN277">
        <v>2.9000000000000001E-2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2.4E-2</v>
      </c>
      <c r="CD277">
        <v>0</v>
      </c>
      <c r="CE277">
        <v>0</v>
      </c>
      <c r="CF277">
        <v>400.43799999999999</v>
      </c>
      <c r="CG277">
        <v>0</v>
      </c>
      <c r="CH277">
        <v>0</v>
      </c>
      <c r="CI277">
        <v>0</v>
      </c>
      <c r="CJ277">
        <v>0.89500000000000002</v>
      </c>
      <c r="CK277">
        <v>0.02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3.0910000000000002</v>
      </c>
      <c r="DE277">
        <v>0</v>
      </c>
      <c r="DF277">
        <v>0.65500000000000003</v>
      </c>
      <c r="DG277">
        <v>0</v>
      </c>
      <c r="DH277">
        <v>0</v>
      </c>
      <c r="DI277">
        <v>0</v>
      </c>
      <c r="DJ277">
        <v>0.28199999999999997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0.39500000000000002</v>
      </c>
      <c r="DQ277">
        <v>0</v>
      </c>
      <c r="DR277">
        <v>0</v>
      </c>
      <c r="DS277">
        <v>0</v>
      </c>
      <c r="DT277">
        <v>0</v>
      </c>
      <c r="DU277">
        <v>0.29299999999999998</v>
      </c>
      <c r="DV277">
        <v>0</v>
      </c>
    </row>
    <row r="278" spans="1:126" x14ac:dyDescent="0.25">
      <c r="A278">
        <v>2006</v>
      </c>
      <c r="B278" t="s">
        <v>297</v>
      </c>
      <c r="C278">
        <f t="shared" si="4"/>
        <v>1023.5669999999999</v>
      </c>
      <c r="D278">
        <v>0</v>
      </c>
      <c r="E278">
        <v>0</v>
      </c>
      <c r="F278">
        <v>0</v>
      </c>
      <c r="G278">
        <v>0</v>
      </c>
      <c r="H278">
        <v>0.35199999999999998</v>
      </c>
      <c r="I278">
        <v>0</v>
      </c>
      <c r="J278">
        <v>41.835999999999999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37.054000000000002</v>
      </c>
      <c r="AA278">
        <v>0</v>
      </c>
      <c r="AB278">
        <v>4.3999999999999997E-2</v>
      </c>
      <c r="AC278">
        <v>0</v>
      </c>
      <c r="AD278">
        <v>24.302</v>
      </c>
      <c r="AE278">
        <v>0.16200000000000001</v>
      </c>
      <c r="AF278">
        <v>0</v>
      </c>
      <c r="AG278">
        <v>0</v>
      </c>
      <c r="AH278">
        <v>2.823</v>
      </c>
      <c r="AI278">
        <v>16.568999999999999</v>
      </c>
      <c r="AJ278">
        <v>0</v>
      </c>
      <c r="AK278">
        <v>0</v>
      </c>
      <c r="AL278">
        <v>0</v>
      </c>
      <c r="AM278">
        <v>6.5640000000000001</v>
      </c>
      <c r="AN278">
        <v>5.1020000000000003</v>
      </c>
      <c r="AO278">
        <v>0</v>
      </c>
      <c r="AP278">
        <v>29.202999999999999</v>
      </c>
      <c r="AQ278">
        <v>0.13400000000000001</v>
      </c>
      <c r="AR278">
        <v>0</v>
      </c>
      <c r="AS278">
        <v>0</v>
      </c>
      <c r="AT278">
        <v>54.182000000000002</v>
      </c>
      <c r="AU278">
        <v>7.0000000000000001E-3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0.65400000000000003</v>
      </c>
      <c r="BI278">
        <v>0</v>
      </c>
      <c r="BJ278">
        <v>30.087</v>
      </c>
      <c r="BK278">
        <v>0</v>
      </c>
      <c r="BL278">
        <v>0</v>
      </c>
      <c r="BM278">
        <v>44.249000000000002</v>
      </c>
      <c r="BN278">
        <v>11.145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1.446</v>
      </c>
      <c r="BX278">
        <v>0</v>
      </c>
      <c r="BY278">
        <v>0</v>
      </c>
      <c r="BZ278">
        <v>8.2000000000000003E-2</v>
      </c>
      <c r="CA278">
        <v>0</v>
      </c>
      <c r="CB278">
        <v>0</v>
      </c>
      <c r="CC278">
        <v>2.0830000000000002</v>
      </c>
      <c r="CD278">
        <v>0</v>
      </c>
      <c r="CE278">
        <v>0</v>
      </c>
      <c r="CF278">
        <v>307.084</v>
      </c>
      <c r="CG278">
        <v>0</v>
      </c>
      <c r="CH278">
        <v>0</v>
      </c>
      <c r="CI278">
        <v>0.33300000000000002</v>
      </c>
      <c r="CJ278">
        <v>84.396000000000001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234.072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1</v>
      </c>
      <c r="DQ278">
        <v>0</v>
      </c>
      <c r="DR278">
        <v>0</v>
      </c>
      <c r="DS278">
        <v>0</v>
      </c>
      <c r="DT278">
        <v>0</v>
      </c>
      <c r="DU278">
        <v>88.602000000000004</v>
      </c>
      <c r="DV278">
        <v>0</v>
      </c>
    </row>
    <row r="279" spans="1:126" x14ac:dyDescent="0.25">
      <c r="A279">
        <v>2007</v>
      </c>
      <c r="B279" t="s">
        <v>297</v>
      </c>
      <c r="C279">
        <f t="shared" si="4"/>
        <v>762.649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102.386</v>
      </c>
      <c r="AA279">
        <v>0</v>
      </c>
      <c r="AB279">
        <v>23.687999999999999</v>
      </c>
      <c r="AC279">
        <v>0</v>
      </c>
      <c r="AD279">
        <v>0</v>
      </c>
      <c r="AE279">
        <v>0</v>
      </c>
      <c r="AF279">
        <v>0</v>
      </c>
      <c r="AG279">
        <v>4.0000000000000001E-3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2.5000000000000001E-2</v>
      </c>
      <c r="AO279">
        <v>0</v>
      </c>
      <c r="AP279">
        <v>25.818000000000001</v>
      </c>
      <c r="AQ279">
        <v>0</v>
      </c>
      <c r="AR279">
        <v>0</v>
      </c>
      <c r="AS279">
        <v>0</v>
      </c>
      <c r="AT279">
        <v>164.905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7.7770000000000001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0.49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43.77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0.32100000000000001</v>
      </c>
      <c r="CC279">
        <v>0</v>
      </c>
      <c r="CD279">
        <v>0</v>
      </c>
      <c r="CE279">
        <v>0</v>
      </c>
      <c r="CF279">
        <v>389.01900000000001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4.4379999999999997</v>
      </c>
      <c r="DS279">
        <v>0</v>
      </c>
      <c r="DT279">
        <v>0</v>
      </c>
      <c r="DU279">
        <v>8.0000000000000002E-3</v>
      </c>
      <c r="DV279">
        <v>0</v>
      </c>
    </row>
    <row r="280" spans="1:126" x14ac:dyDescent="0.25">
      <c r="A280">
        <v>2008</v>
      </c>
      <c r="B280" t="s">
        <v>297</v>
      </c>
      <c r="C280">
        <f t="shared" si="4"/>
        <v>1679.7840000000001</v>
      </c>
      <c r="D280">
        <v>1.0760000000000001</v>
      </c>
      <c r="E280">
        <v>0</v>
      </c>
      <c r="F280">
        <v>0</v>
      </c>
      <c r="G280">
        <v>0</v>
      </c>
      <c r="H280">
        <v>0</v>
      </c>
      <c r="I280">
        <v>0.16</v>
      </c>
      <c r="J280">
        <v>11.73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0.86199999999999999</v>
      </c>
      <c r="X280">
        <v>0</v>
      </c>
      <c r="Y280">
        <v>0</v>
      </c>
      <c r="Z280">
        <v>497.47199999999998</v>
      </c>
      <c r="AA280">
        <v>0</v>
      </c>
      <c r="AB280">
        <v>7.6999999999999999E-2</v>
      </c>
      <c r="AC280">
        <v>0</v>
      </c>
      <c r="AD280">
        <v>35.079000000000001</v>
      </c>
      <c r="AE280">
        <v>0.126</v>
      </c>
      <c r="AF280">
        <v>0</v>
      </c>
      <c r="AG280">
        <v>0</v>
      </c>
      <c r="AH280">
        <v>0</v>
      </c>
      <c r="AI280">
        <v>3.1669999999999998</v>
      </c>
      <c r="AJ280">
        <v>0</v>
      </c>
      <c r="AK280">
        <v>0</v>
      </c>
      <c r="AL280">
        <v>0</v>
      </c>
      <c r="AM280">
        <v>0</v>
      </c>
      <c r="AN280">
        <v>9.8019999999999996</v>
      </c>
      <c r="AO280">
        <v>0</v>
      </c>
      <c r="AP280">
        <v>93.134</v>
      </c>
      <c r="AQ280">
        <v>0</v>
      </c>
      <c r="AR280">
        <v>7.0000000000000001E-3</v>
      </c>
      <c r="AS280">
        <v>0</v>
      </c>
      <c r="AT280">
        <v>128.09399999999999</v>
      </c>
      <c r="AU280">
        <v>0</v>
      </c>
      <c r="AV280">
        <v>0</v>
      </c>
      <c r="AW280">
        <v>2.7E-2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3.9239999999999999</v>
      </c>
      <c r="BI280">
        <v>0</v>
      </c>
      <c r="BJ280">
        <v>3.6190000000000002</v>
      </c>
      <c r="BK280">
        <v>0</v>
      </c>
      <c r="BL280">
        <v>0</v>
      </c>
      <c r="BM280">
        <v>1.6950000000000001</v>
      </c>
      <c r="BN280">
        <v>2.0990000000000002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1.3440000000000001</v>
      </c>
      <c r="CD280">
        <v>0.4</v>
      </c>
      <c r="CE280">
        <v>0</v>
      </c>
      <c r="CF280">
        <v>653.55399999999997</v>
      </c>
      <c r="CG280">
        <v>0</v>
      </c>
      <c r="CH280">
        <v>0</v>
      </c>
      <c r="CI280">
        <v>0.83299999999999996</v>
      </c>
      <c r="CJ280">
        <v>128.51599999999999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4.2000000000000003E-2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43.030999999999999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0.93799999999999994</v>
      </c>
      <c r="DU280">
        <v>58.975999999999999</v>
      </c>
      <c r="DV280">
        <v>0</v>
      </c>
    </row>
    <row r="281" spans="1:126" x14ac:dyDescent="0.25">
      <c r="A281">
        <v>1989</v>
      </c>
      <c r="B281" t="s">
        <v>298</v>
      </c>
      <c r="C281">
        <f t="shared" si="4"/>
        <v>571.43499999999995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4.3999999999999997E-2</v>
      </c>
      <c r="M281">
        <v>0</v>
      </c>
      <c r="N281">
        <v>0</v>
      </c>
      <c r="O281">
        <v>0</v>
      </c>
      <c r="P281">
        <v>0</v>
      </c>
      <c r="Q281">
        <v>75.73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1.2999999999999999E-2</v>
      </c>
      <c r="X281">
        <v>0</v>
      </c>
      <c r="Y281">
        <v>0</v>
      </c>
      <c r="Z281">
        <v>11.212999999999999</v>
      </c>
      <c r="AA281">
        <v>6.1059999999999999</v>
      </c>
      <c r="AB281">
        <v>0</v>
      </c>
      <c r="AC281">
        <v>0</v>
      </c>
      <c r="AD281">
        <v>17.085000000000001</v>
      </c>
      <c r="AE281">
        <v>1.135</v>
      </c>
      <c r="AF281">
        <v>0</v>
      </c>
      <c r="AG281">
        <v>0</v>
      </c>
      <c r="AH281">
        <v>5.6529999999999996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2.7E-2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45.87</v>
      </c>
      <c r="BF281">
        <v>0</v>
      </c>
      <c r="BG281">
        <v>0</v>
      </c>
      <c r="BH281">
        <v>0</v>
      </c>
      <c r="BI281">
        <v>0</v>
      </c>
      <c r="BJ281">
        <v>1.3560000000000001</v>
      </c>
      <c r="BK281">
        <v>0</v>
      </c>
      <c r="BL281">
        <v>0</v>
      </c>
      <c r="BM281">
        <v>4.0789999999999997</v>
      </c>
      <c r="BN281">
        <v>1.399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1.2E-2</v>
      </c>
      <c r="CA281">
        <v>0</v>
      </c>
      <c r="CB281">
        <v>0</v>
      </c>
      <c r="CC281">
        <v>0.01</v>
      </c>
      <c r="CD281">
        <v>0</v>
      </c>
      <c r="CE281">
        <v>0</v>
      </c>
      <c r="CF281">
        <v>304.72699999999998</v>
      </c>
      <c r="CG281">
        <v>0</v>
      </c>
      <c r="CH281">
        <v>0</v>
      </c>
      <c r="CI281">
        <v>0</v>
      </c>
      <c r="CJ281">
        <v>22.888999999999999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15.532</v>
      </c>
      <c r="CY281">
        <v>0</v>
      </c>
      <c r="CZ281">
        <v>0</v>
      </c>
      <c r="DA281">
        <v>0.53100000000000003</v>
      </c>
      <c r="DB281">
        <v>28.006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30.018000000000001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</row>
    <row r="282" spans="1:126" x14ac:dyDescent="0.25">
      <c r="A282">
        <v>1990</v>
      </c>
      <c r="B282" t="s">
        <v>298</v>
      </c>
      <c r="C282">
        <f t="shared" si="4"/>
        <v>548.23599999999988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2.395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2.6739999999999999</v>
      </c>
      <c r="AA282">
        <v>0</v>
      </c>
      <c r="AB282">
        <v>0</v>
      </c>
      <c r="AC282">
        <v>0</v>
      </c>
      <c r="AD282">
        <v>7.0339999999999998</v>
      </c>
      <c r="AE282">
        <v>1.4E-2</v>
      </c>
      <c r="AF282">
        <v>0</v>
      </c>
      <c r="AG282">
        <v>0</v>
      </c>
      <c r="AH282">
        <v>8.0000000000000002E-3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7.0000000000000001E-3</v>
      </c>
      <c r="AS282">
        <v>0</v>
      </c>
      <c r="AT282">
        <v>0</v>
      </c>
      <c r="AU282">
        <v>0</v>
      </c>
      <c r="AV282">
        <v>0</v>
      </c>
      <c r="AW282">
        <v>1.4E-2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22.058</v>
      </c>
      <c r="BF282">
        <v>0</v>
      </c>
      <c r="BG282">
        <v>0</v>
      </c>
      <c r="BH282">
        <v>0</v>
      </c>
      <c r="BI282">
        <v>0</v>
      </c>
      <c r="BJ282">
        <v>0.67800000000000005</v>
      </c>
      <c r="BK282">
        <v>0</v>
      </c>
      <c r="BL282">
        <v>0</v>
      </c>
      <c r="BM282">
        <v>0</v>
      </c>
      <c r="BN282">
        <v>5.0000000000000001E-3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503.43700000000001</v>
      </c>
      <c r="CG282">
        <v>0</v>
      </c>
      <c r="CH282">
        <v>0</v>
      </c>
      <c r="CI282">
        <v>0</v>
      </c>
      <c r="CJ282">
        <v>1.17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1.831</v>
      </c>
      <c r="CY282">
        <v>0</v>
      </c>
      <c r="CZ282">
        <v>0</v>
      </c>
      <c r="DA282">
        <v>6.0999999999999999E-2</v>
      </c>
      <c r="DB282">
        <v>6.1609999999999996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0.68899999999999995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</row>
    <row r="283" spans="1:126" x14ac:dyDescent="0.25">
      <c r="A283">
        <v>1991</v>
      </c>
      <c r="B283" t="s">
        <v>298</v>
      </c>
      <c r="C283">
        <f t="shared" si="4"/>
        <v>527.82899999999995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0.49099999999999999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13.992000000000001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5.2549999999999999</v>
      </c>
      <c r="AA283">
        <v>0</v>
      </c>
      <c r="AB283">
        <v>0</v>
      </c>
      <c r="AC283">
        <v>0</v>
      </c>
      <c r="AD283">
        <v>15.55</v>
      </c>
      <c r="AE283">
        <v>0.108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1E-3</v>
      </c>
      <c r="AS283">
        <v>0</v>
      </c>
      <c r="AT283">
        <v>0</v>
      </c>
      <c r="AU283">
        <v>0</v>
      </c>
      <c r="AV283">
        <v>0</v>
      </c>
      <c r="AW283">
        <v>2.3E-2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53.545999999999999</v>
      </c>
      <c r="BF283">
        <v>0</v>
      </c>
      <c r="BG283">
        <v>0</v>
      </c>
      <c r="BH283">
        <v>0</v>
      </c>
      <c r="BI283">
        <v>0</v>
      </c>
      <c r="BJ283">
        <v>4.2969999999999997</v>
      </c>
      <c r="BK283">
        <v>0</v>
      </c>
      <c r="BL283">
        <v>0</v>
      </c>
      <c r="BM283">
        <v>1.204</v>
      </c>
      <c r="BN283">
        <v>1.363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0.17</v>
      </c>
      <c r="CA283">
        <v>0</v>
      </c>
      <c r="CB283">
        <v>0.67400000000000004</v>
      </c>
      <c r="CC283">
        <v>0</v>
      </c>
      <c r="CD283">
        <v>0</v>
      </c>
      <c r="CE283">
        <v>0</v>
      </c>
      <c r="CF283">
        <v>418.62700000000001</v>
      </c>
      <c r="CG283">
        <v>0</v>
      </c>
      <c r="CH283">
        <v>0</v>
      </c>
      <c r="CI283">
        <v>0</v>
      </c>
      <c r="CJ283">
        <v>4.4589999999999996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0.06</v>
      </c>
      <c r="CY283">
        <v>0</v>
      </c>
      <c r="CZ283">
        <v>0</v>
      </c>
      <c r="DA283">
        <v>0.73399999999999999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7.2750000000000004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</row>
    <row r="284" spans="1:126" x14ac:dyDescent="0.25">
      <c r="A284">
        <v>1992</v>
      </c>
      <c r="B284" t="s">
        <v>298</v>
      </c>
      <c r="C284">
        <f t="shared" si="4"/>
        <v>1087.1219999999998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2.9359999999999999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10.999000000000001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84.843999999999994</v>
      </c>
      <c r="AA284">
        <v>0</v>
      </c>
      <c r="AB284">
        <v>0</v>
      </c>
      <c r="AC284">
        <v>0</v>
      </c>
      <c r="AD284">
        <v>27.658000000000001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80.347999999999999</v>
      </c>
      <c r="BA284">
        <v>0</v>
      </c>
      <c r="BB284">
        <v>0</v>
      </c>
      <c r="BC284">
        <v>0</v>
      </c>
      <c r="BD284">
        <v>0</v>
      </c>
      <c r="BE284">
        <v>137.71</v>
      </c>
      <c r="BF284">
        <v>0</v>
      </c>
      <c r="BG284">
        <v>78.822999999999993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1.2130000000000001</v>
      </c>
      <c r="BN284">
        <v>1.9E-2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89.899000000000001</v>
      </c>
      <c r="CC284">
        <v>0</v>
      </c>
      <c r="CD284">
        <v>0</v>
      </c>
      <c r="CE284">
        <v>0</v>
      </c>
      <c r="CF284">
        <v>544.92200000000003</v>
      </c>
      <c r="CG284">
        <v>0</v>
      </c>
      <c r="CH284">
        <v>0</v>
      </c>
      <c r="CI284">
        <v>0</v>
      </c>
      <c r="CJ284">
        <v>3.153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2.8290000000000002</v>
      </c>
      <c r="CY284">
        <v>0</v>
      </c>
      <c r="CZ284">
        <v>0</v>
      </c>
      <c r="DA284">
        <v>1.216</v>
      </c>
      <c r="DB284">
        <v>4.4809999999999999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15.071999999999999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</row>
    <row r="285" spans="1:126" x14ac:dyDescent="0.25">
      <c r="A285">
        <v>1993</v>
      </c>
      <c r="B285" t="s">
        <v>298</v>
      </c>
      <c r="C285">
        <f t="shared" si="4"/>
        <v>523.59400000000005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8.1000000000000003E-2</v>
      </c>
      <c r="M285">
        <v>6.2460000000000004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18.120999999999999</v>
      </c>
      <c r="AA285">
        <v>0</v>
      </c>
      <c r="AB285">
        <v>0</v>
      </c>
      <c r="AC285">
        <v>0</v>
      </c>
      <c r="AD285">
        <v>8.3659999999999997</v>
      </c>
      <c r="AE285">
        <v>0.26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8.673</v>
      </c>
      <c r="AX285">
        <v>0</v>
      </c>
      <c r="AY285">
        <v>0</v>
      </c>
      <c r="AZ285">
        <v>6.3819999999999997</v>
      </c>
      <c r="BA285">
        <v>0</v>
      </c>
      <c r="BB285">
        <v>0</v>
      </c>
      <c r="BC285">
        <v>0</v>
      </c>
      <c r="BD285">
        <v>0</v>
      </c>
      <c r="BE285">
        <v>36.58</v>
      </c>
      <c r="BF285">
        <v>0</v>
      </c>
      <c r="BG285">
        <v>2.069</v>
      </c>
      <c r="BH285">
        <v>0</v>
      </c>
      <c r="BI285">
        <v>0</v>
      </c>
      <c r="BJ285">
        <v>2.262</v>
      </c>
      <c r="BK285">
        <v>0</v>
      </c>
      <c r="BL285">
        <v>0</v>
      </c>
      <c r="BM285">
        <v>0.50900000000000001</v>
      </c>
      <c r="BN285">
        <v>3.0000000000000001E-3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60.2</v>
      </c>
      <c r="CC285">
        <v>0</v>
      </c>
      <c r="CD285">
        <v>0</v>
      </c>
      <c r="CE285">
        <v>0</v>
      </c>
      <c r="CF285">
        <v>362.08800000000002</v>
      </c>
      <c r="CG285">
        <v>0</v>
      </c>
      <c r="CH285">
        <v>0</v>
      </c>
      <c r="CI285">
        <v>0</v>
      </c>
      <c r="CJ285">
        <v>0.442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5.3999999999999999E-2</v>
      </c>
      <c r="DB285">
        <v>0</v>
      </c>
      <c r="DC285">
        <v>1.1359999999999999</v>
      </c>
      <c r="DD285">
        <v>8.4550000000000001</v>
      </c>
      <c r="DE285">
        <v>0</v>
      </c>
      <c r="DF285">
        <v>0</v>
      </c>
      <c r="DG285">
        <v>0.69299999999999995</v>
      </c>
      <c r="DH285">
        <v>0</v>
      </c>
      <c r="DI285">
        <v>0</v>
      </c>
      <c r="DJ285">
        <v>0.97399999999999998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</row>
    <row r="286" spans="1:126" x14ac:dyDescent="0.25">
      <c r="A286">
        <v>1994</v>
      </c>
      <c r="B286" t="s">
        <v>298</v>
      </c>
      <c r="C286">
        <f t="shared" si="4"/>
        <v>221.72800000000001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3.5999999999999997E-2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220.71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0.98199999999999998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</row>
    <row r="287" spans="1:126" x14ac:dyDescent="0.25">
      <c r="A287">
        <v>1995</v>
      </c>
      <c r="B287" t="s">
        <v>298</v>
      </c>
      <c r="C287">
        <f t="shared" si="4"/>
        <v>149.958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9.8000000000000004E-2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5.1999999999999998E-2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149.80799999999999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</row>
    <row r="288" spans="1:126" x14ac:dyDescent="0.25">
      <c r="A288">
        <v>1996</v>
      </c>
      <c r="B288" t="s">
        <v>298</v>
      </c>
      <c r="C288">
        <f t="shared" si="4"/>
        <v>552.11800000000005</v>
      </c>
      <c r="D288">
        <v>0</v>
      </c>
      <c r="E288">
        <v>0</v>
      </c>
      <c r="F288">
        <v>0</v>
      </c>
      <c r="G288">
        <v>0</v>
      </c>
      <c r="H288">
        <v>0.86</v>
      </c>
      <c r="I288">
        <v>0</v>
      </c>
      <c r="J288">
        <v>0</v>
      </c>
      <c r="K288">
        <v>0</v>
      </c>
      <c r="L288">
        <v>1.744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2.294</v>
      </c>
      <c r="AA288">
        <v>0</v>
      </c>
      <c r="AB288">
        <v>0</v>
      </c>
      <c r="AC288">
        <v>0</v>
      </c>
      <c r="AD288">
        <v>55.850999999999999</v>
      </c>
      <c r="AE288">
        <v>10.454000000000001</v>
      </c>
      <c r="AF288">
        <v>0</v>
      </c>
      <c r="AG288">
        <v>0</v>
      </c>
      <c r="AH288">
        <v>0</v>
      </c>
      <c r="AI288">
        <v>2.5219999999999998</v>
      </c>
      <c r="AJ288">
        <v>0</v>
      </c>
      <c r="AK288">
        <v>0</v>
      </c>
      <c r="AL288">
        <v>0</v>
      </c>
      <c r="AM288">
        <v>2.819</v>
      </c>
      <c r="AN288">
        <v>0</v>
      </c>
      <c r="AO288">
        <v>0</v>
      </c>
      <c r="AP288">
        <v>0</v>
      </c>
      <c r="AQ288">
        <v>0</v>
      </c>
      <c r="AR288">
        <v>7.0999999999999994E-2</v>
      </c>
      <c r="AS288">
        <v>0</v>
      </c>
      <c r="AT288">
        <v>23.332000000000001</v>
      </c>
      <c r="AU288">
        <v>0</v>
      </c>
      <c r="AV288">
        <v>0</v>
      </c>
      <c r="AW288">
        <v>2.2869999999999999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8.2000000000000003E-2</v>
      </c>
      <c r="BI288">
        <v>0</v>
      </c>
      <c r="BJ288">
        <v>19.454999999999998</v>
      </c>
      <c r="BK288">
        <v>0</v>
      </c>
      <c r="BL288">
        <v>0</v>
      </c>
      <c r="BM288">
        <v>11.156000000000001</v>
      </c>
      <c r="BN288">
        <v>14.551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9.1999999999999998E-2</v>
      </c>
      <c r="BX288">
        <v>0</v>
      </c>
      <c r="BY288">
        <v>0</v>
      </c>
      <c r="BZ288">
        <v>0</v>
      </c>
      <c r="CA288">
        <v>0</v>
      </c>
      <c r="CB288">
        <v>0.96299999999999997</v>
      </c>
      <c r="CC288">
        <v>0</v>
      </c>
      <c r="CD288">
        <v>0</v>
      </c>
      <c r="CE288">
        <v>0</v>
      </c>
      <c r="CF288">
        <v>347.58100000000002</v>
      </c>
      <c r="CG288">
        <v>0</v>
      </c>
      <c r="CH288">
        <v>0</v>
      </c>
      <c r="CI288">
        <v>0</v>
      </c>
      <c r="CJ288">
        <v>50.347000000000001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1.0860000000000001</v>
      </c>
      <c r="DI288">
        <v>0</v>
      </c>
      <c r="DJ288">
        <v>1.9139999999999999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2.4990000000000001</v>
      </c>
      <c r="DQ288">
        <v>0</v>
      </c>
      <c r="DR288">
        <v>0</v>
      </c>
      <c r="DS288">
        <v>0</v>
      </c>
      <c r="DT288">
        <v>0.158</v>
      </c>
      <c r="DU288">
        <v>0</v>
      </c>
      <c r="DV288">
        <v>0</v>
      </c>
    </row>
    <row r="289" spans="1:126" x14ac:dyDescent="0.25">
      <c r="A289">
        <v>1997</v>
      </c>
      <c r="B289" t="s">
        <v>298</v>
      </c>
      <c r="C289">
        <f t="shared" si="4"/>
        <v>582.03700000000003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0.52300000000000002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10.38</v>
      </c>
      <c r="AA289">
        <v>0</v>
      </c>
      <c r="AB289">
        <v>0</v>
      </c>
      <c r="AC289">
        <v>0</v>
      </c>
      <c r="AD289">
        <v>3.0710000000000002</v>
      </c>
      <c r="AE289">
        <v>0.16200000000000001</v>
      </c>
      <c r="AF289">
        <v>0</v>
      </c>
      <c r="AG289">
        <v>0</v>
      </c>
      <c r="AH289">
        <v>0</v>
      </c>
      <c r="AI289">
        <v>0</v>
      </c>
      <c r="AJ289">
        <v>0.40899999999999997</v>
      </c>
      <c r="AK289">
        <v>0</v>
      </c>
      <c r="AL289">
        <v>0</v>
      </c>
      <c r="AM289">
        <v>13.675000000000001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110.398</v>
      </c>
      <c r="AU289">
        <v>0</v>
      </c>
      <c r="AV289">
        <v>0</v>
      </c>
      <c r="AW289">
        <v>8.9999999999999993E-3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18.55</v>
      </c>
      <c r="BK289">
        <v>0</v>
      </c>
      <c r="BL289">
        <v>0</v>
      </c>
      <c r="BM289">
        <v>0.105</v>
      </c>
      <c r="BN289">
        <v>0.51100000000000001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12.923</v>
      </c>
      <c r="CC289">
        <v>8.3000000000000004E-2</v>
      </c>
      <c r="CD289">
        <v>0</v>
      </c>
      <c r="CE289">
        <v>0</v>
      </c>
      <c r="CF289">
        <v>401.70499999999998</v>
      </c>
      <c r="CG289">
        <v>0</v>
      </c>
      <c r="CH289">
        <v>0</v>
      </c>
      <c r="CI289">
        <v>0</v>
      </c>
      <c r="CJ289">
        <v>1.4039999999999999</v>
      </c>
      <c r="CK289">
        <v>2.927</v>
      </c>
      <c r="CL289">
        <v>0</v>
      </c>
      <c r="CM289">
        <v>0</v>
      </c>
      <c r="CN289">
        <v>0</v>
      </c>
      <c r="CO289">
        <v>4.2000000000000003E-2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0.2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1.127</v>
      </c>
      <c r="DE289">
        <v>0</v>
      </c>
      <c r="DF289">
        <v>0</v>
      </c>
      <c r="DG289">
        <v>0</v>
      </c>
      <c r="DH289">
        <v>0</v>
      </c>
      <c r="DI289">
        <v>3.7669999999999999</v>
      </c>
      <c r="DJ289">
        <v>6.6000000000000003E-2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</row>
    <row r="290" spans="1:126" x14ac:dyDescent="0.25">
      <c r="A290">
        <v>1998</v>
      </c>
      <c r="B290" t="s">
        <v>298</v>
      </c>
      <c r="C290">
        <f t="shared" si="4"/>
        <v>158.86699999999999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4.3129999999999997</v>
      </c>
      <c r="AA290">
        <v>0</v>
      </c>
      <c r="AB290">
        <v>0</v>
      </c>
      <c r="AC290">
        <v>0</v>
      </c>
      <c r="AD290">
        <v>0</v>
      </c>
      <c r="AE290">
        <v>2E-3</v>
      </c>
      <c r="AF290">
        <v>0</v>
      </c>
      <c r="AG290">
        <v>1E-3</v>
      </c>
      <c r="AH290">
        <v>0</v>
      </c>
      <c r="AI290">
        <v>0</v>
      </c>
      <c r="AJ290">
        <v>3.0000000000000001E-3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24.373999999999999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0.45200000000000001</v>
      </c>
      <c r="BK290">
        <v>0</v>
      </c>
      <c r="BL290">
        <v>0</v>
      </c>
      <c r="BM290">
        <v>0.155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122.18899999999999</v>
      </c>
      <c r="CG290">
        <v>0</v>
      </c>
      <c r="CH290">
        <v>0</v>
      </c>
      <c r="CI290">
        <v>0</v>
      </c>
      <c r="CJ290">
        <v>0</v>
      </c>
      <c r="CK290">
        <v>3.0000000000000001E-3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5.2270000000000003</v>
      </c>
      <c r="DE290">
        <v>0</v>
      </c>
      <c r="DF290">
        <v>0</v>
      </c>
      <c r="DG290">
        <v>0</v>
      </c>
      <c r="DH290">
        <v>0</v>
      </c>
      <c r="DI290">
        <v>2.1480000000000001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</row>
    <row r="291" spans="1:126" x14ac:dyDescent="0.25">
      <c r="A291">
        <v>1999</v>
      </c>
      <c r="B291" t="s">
        <v>298</v>
      </c>
      <c r="C291">
        <f t="shared" si="4"/>
        <v>809.26800000000003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42.420999999999999</v>
      </c>
      <c r="AA291">
        <v>0</v>
      </c>
      <c r="AB291">
        <v>0</v>
      </c>
      <c r="AC291">
        <v>0</v>
      </c>
      <c r="AD291">
        <v>15.701000000000001</v>
      </c>
      <c r="AE291">
        <v>5.84</v>
      </c>
      <c r="AF291">
        <v>0</v>
      </c>
      <c r="AG291">
        <v>0</v>
      </c>
      <c r="AH291">
        <v>0</v>
      </c>
      <c r="AI291">
        <v>1.319</v>
      </c>
      <c r="AJ291">
        <v>1.0999999999999999E-2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199.572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16.812999999999999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3.1659999999999999</v>
      </c>
      <c r="BK291">
        <v>0</v>
      </c>
      <c r="BL291">
        <v>0</v>
      </c>
      <c r="BM291">
        <v>3.2050000000000001</v>
      </c>
      <c r="BN291">
        <v>0.60299999999999998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6.6000000000000003E-2</v>
      </c>
      <c r="CD291">
        <v>0</v>
      </c>
      <c r="CE291">
        <v>0</v>
      </c>
      <c r="CF291">
        <v>478.375</v>
      </c>
      <c r="CG291">
        <v>0</v>
      </c>
      <c r="CH291">
        <v>0</v>
      </c>
      <c r="CI291">
        <v>0</v>
      </c>
      <c r="CJ291">
        <v>29.667000000000002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6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6.5090000000000003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</row>
    <row r="292" spans="1:126" x14ac:dyDescent="0.25">
      <c r="A292">
        <v>2000</v>
      </c>
      <c r="B292" t="s">
        <v>298</v>
      </c>
      <c r="C292">
        <f t="shared" si="4"/>
        <v>269.81700000000001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18.393000000000001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50.554000000000002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5.8000000000000003E-2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200.81200000000001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</row>
    <row r="293" spans="1:126" x14ac:dyDescent="0.25">
      <c r="A293">
        <v>2001</v>
      </c>
      <c r="B293" t="s">
        <v>298</v>
      </c>
      <c r="C293">
        <f t="shared" si="4"/>
        <v>41.635999999999996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1.7000000000000001E-2</v>
      </c>
      <c r="AQ293">
        <v>0</v>
      </c>
      <c r="AR293">
        <v>0.748</v>
      </c>
      <c r="AS293">
        <v>0</v>
      </c>
      <c r="AT293">
        <v>0.10100000000000001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40.091999999999999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0.67500000000000004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3.0000000000000001E-3</v>
      </c>
      <c r="DU293">
        <v>0</v>
      </c>
      <c r="DV293">
        <v>0</v>
      </c>
    </row>
    <row r="294" spans="1:126" x14ac:dyDescent="0.25">
      <c r="A294">
        <v>2002</v>
      </c>
      <c r="B294" t="s">
        <v>298</v>
      </c>
      <c r="C294">
        <f t="shared" si="4"/>
        <v>182.11100000000005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0.22900000000000001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4.2000000000000003E-2</v>
      </c>
      <c r="AA294">
        <v>0</v>
      </c>
      <c r="AB294">
        <v>0</v>
      </c>
      <c r="AC294">
        <v>0</v>
      </c>
      <c r="AD294">
        <v>0.35099999999999998</v>
      </c>
      <c r="AE294">
        <v>0.66700000000000004</v>
      </c>
      <c r="AF294">
        <v>0</v>
      </c>
      <c r="AG294">
        <v>0</v>
      </c>
      <c r="AH294">
        <v>31.504999999999999</v>
      </c>
      <c r="AI294">
        <v>0</v>
      </c>
      <c r="AJ294">
        <v>0</v>
      </c>
      <c r="AK294">
        <v>0</v>
      </c>
      <c r="AL294">
        <v>0</v>
      </c>
      <c r="AM294">
        <v>1.7000000000000001E-2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1.986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2.0350000000000001</v>
      </c>
      <c r="BK294">
        <v>0</v>
      </c>
      <c r="BL294">
        <v>0</v>
      </c>
      <c r="BM294">
        <v>2.2050000000000001</v>
      </c>
      <c r="BN294">
        <v>0.91600000000000004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132.38800000000001</v>
      </c>
      <c r="CG294">
        <v>0</v>
      </c>
      <c r="CH294">
        <v>0</v>
      </c>
      <c r="CI294">
        <v>0</v>
      </c>
      <c r="CJ294">
        <v>1.0980000000000001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0.69299999999999995</v>
      </c>
      <c r="DJ294">
        <v>7.9790000000000001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</row>
    <row r="295" spans="1:126" x14ac:dyDescent="0.25">
      <c r="A295">
        <v>2003</v>
      </c>
      <c r="B295" t="s">
        <v>298</v>
      </c>
      <c r="C295">
        <f t="shared" si="4"/>
        <v>179.648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0.29699999999999999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179.351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</row>
    <row r="296" spans="1:126" x14ac:dyDescent="0.25">
      <c r="A296">
        <v>2004</v>
      </c>
      <c r="B296" t="s">
        <v>298</v>
      </c>
      <c r="C296">
        <f t="shared" si="4"/>
        <v>585.18399999999997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1E-3</v>
      </c>
      <c r="AA296">
        <v>0</v>
      </c>
      <c r="AB296">
        <v>0</v>
      </c>
      <c r="AC296">
        <v>0</v>
      </c>
      <c r="AD296">
        <v>0</v>
      </c>
      <c r="AE296">
        <v>0.18</v>
      </c>
      <c r="AF296">
        <v>0</v>
      </c>
      <c r="AG296">
        <v>0</v>
      </c>
      <c r="AH296">
        <v>2.3919999999999999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0.16300000000000001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1.357</v>
      </c>
      <c r="BK296">
        <v>0</v>
      </c>
      <c r="BL296">
        <v>0</v>
      </c>
      <c r="BM296">
        <v>2.738</v>
      </c>
      <c r="BN296">
        <v>0.434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299.024</v>
      </c>
      <c r="CG296">
        <v>0</v>
      </c>
      <c r="CH296">
        <v>0</v>
      </c>
      <c r="CI296">
        <v>0</v>
      </c>
      <c r="CJ296">
        <v>1.5029999999999999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67.488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209.904</v>
      </c>
      <c r="DV296">
        <v>0</v>
      </c>
    </row>
    <row r="297" spans="1:126" x14ac:dyDescent="0.25">
      <c r="A297">
        <v>2005</v>
      </c>
      <c r="B297" t="s">
        <v>298</v>
      </c>
      <c r="C297">
        <f t="shared" si="4"/>
        <v>759.42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0.36399999999999999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37.337000000000003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5.6000000000000001E-2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2.3E-2</v>
      </c>
      <c r="AS297">
        <v>0</v>
      </c>
      <c r="AT297">
        <v>16.419</v>
      </c>
      <c r="AU297">
        <v>0</v>
      </c>
      <c r="AV297">
        <v>0</v>
      </c>
      <c r="AW297">
        <v>0.72799999999999998</v>
      </c>
      <c r="AX297">
        <v>0</v>
      </c>
      <c r="AY297">
        <v>0</v>
      </c>
      <c r="AZ297">
        <v>1.4119999999999999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1.877</v>
      </c>
      <c r="BG297">
        <v>3.4</v>
      </c>
      <c r="BH297">
        <v>0</v>
      </c>
      <c r="BI297">
        <v>0</v>
      </c>
      <c r="BJ297">
        <v>5.6550000000000002</v>
      </c>
      <c r="BK297">
        <v>2.9000000000000001E-2</v>
      </c>
      <c r="BL297">
        <v>0</v>
      </c>
      <c r="BM297">
        <v>3.1E-2</v>
      </c>
      <c r="BN297">
        <v>2.1000000000000001E-2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0.68200000000000005</v>
      </c>
      <c r="CC297">
        <v>2.5999999999999999E-2</v>
      </c>
      <c r="CD297">
        <v>0</v>
      </c>
      <c r="CE297">
        <v>0</v>
      </c>
      <c r="CF297">
        <v>658.82500000000005</v>
      </c>
      <c r="CG297">
        <v>0</v>
      </c>
      <c r="CH297">
        <v>0</v>
      </c>
      <c r="CI297">
        <v>0</v>
      </c>
      <c r="CJ297">
        <v>1.276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29.164000000000001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0.84899999999999998</v>
      </c>
      <c r="DJ297">
        <v>0.316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0.93</v>
      </c>
      <c r="DV297">
        <v>0</v>
      </c>
    </row>
    <row r="298" spans="1:126" x14ac:dyDescent="0.25">
      <c r="A298">
        <v>2006</v>
      </c>
      <c r="B298" t="s">
        <v>298</v>
      </c>
      <c r="C298">
        <f t="shared" si="4"/>
        <v>1067.4849999999999</v>
      </c>
      <c r="D298">
        <v>0</v>
      </c>
      <c r="E298">
        <v>0</v>
      </c>
      <c r="F298">
        <v>0</v>
      </c>
      <c r="G298">
        <v>0</v>
      </c>
      <c r="H298">
        <v>2.5649999999999999</v>
      </c>
      <c r="I298">
        <v>0.10299999999999999</v>
      </c>
      <c r="J298">
        <v>24.07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28.552</v>
      </c>
      <c r="AA298">
        <v>0</v>
      </c>
      <c r="AB298">
        <v>5.0999999999999997E-2</v>
      </c>
      <c r="AC298">
        <v>0</v>
      </c>
      <c r="AD298">
        <v>14.926</v>
      </c>
      <c r="AE298">
        <v>1.712</v>
      </c>
      <c r="AF298">
        <v>0</v>
      </c>
      <c r="AG298">
        <v>0</v>
      </c>
      <c r="AH298">
        <v>0</v>
      </c>
      <c r="AI298">
        <v>5.6619999999999999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0.57499999999999996</v>
      </c>
      <c r="AR298">
        <v>0.03</v>
      </c>
      <c r="AS298">
        <v>0</v>
      </c>
      <c r="AT298">
        <v>14.741</v>
      </c>
      <c r="AU298">
        <v>0.34499999999999997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15.382999999999999</v>
      </c>
      <c r="BK298">
        <v>0</v>
      </c>
      <c r="BL298">
        <v>0</v>
      </c>
      <c r="BM298">
        <v>34.069000000000003</v>
      </c>
      <c r="BN298">
        <v>4.8129999999999997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2.5150000000000001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7.2999999999999995E-2</v>
      </c>
      <c r="CD298">
        <v>0</v>
      </c>
      <c r="CE298">
        <v>0</v>
      </c>
      <c r="CF298">
        <v>414.26299999999998</v>
      </c>
      <c r="CG298">
        <v>0</v>
      </c>
      <c r="CH298">
        <v>0</v>
      </c>
      <c r="CI298">
        <v>0</v>
      </c>
      <c r="CJ298">
        <v>37.476999999999997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1.0860000000000001</v>
      </c>
      <c r="DI298">
        <v>0</v>
      </c>
      <c r="DJ298">
        <v>44.345999999999997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420.12799999999999</v>
      </c>
      <c r="DV298">
        <v>0</v>
      </c>
    </row>
    <row r="299" spans="1:126" x14ac:dyDescent="0.25">
      <c r="A299">
        <v>2007</v>
      </c>
      <c r="B299" t="s">
        <v>298</v>
      </c>
      <c r="C299">
        <f t="shared" si="4"/>
        <v>1102.8720000000001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80.510000000000005</v>
      </c>
      <c r="AA299">
        <v>0</v>
      </c>
      <c r="AB299">
        <v>111.227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82.126999999999995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86.03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4.7320000000000002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77.504000000000005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6.22</v>
      </c>
      <c r="CC299">
        <v>0</v>
      </c>
      <c r="CD299">
        <v>0</v>
      </c>
      <c r="CE299">
        <v>0</v>
      </c>
      <c r="CF299">
        <v>489.31099999999998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5.4359999999999999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159.77500000000001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</row>
    <row r="300" spans="1:126" x14ac:dyDescent="0.25">
      <c r="A300">
        <v>2008</v>
      </c>
      <c r="B300" t="s">
        <v>298</v>
      </c>
      <c r="C300">
        <f t="shared" si="4"/>
        <v>2102.6719999999996</v>
      </c>
      <c r="D300">
        <v>5.6429999999999998</v>
      </c>
      <c r="E300">
        <v>0</v>
      </c>
      <c r="F300">
        <v>0</v>
      </c>
      <c r="G300">
        <v>0</v>
      </c>
      <c r="H300">
        <v>0</v>
      </c>
      <c r="I300">
        <v>2.7E-2</v>
      </c>
      <c r="J300">
        <v>94.97</v>
      </c>
      <c r="K300">
        <v>0.49399999999999999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449.52199999999999</v>
      </c>
      <c r="AA300">
        <v>0</v>
      </c>
      <c r="AB300">
        <v>0.28699999999999998</v>
      </c>
      <c r="AC300">
        <v>0</v>
      </c>
      <c r="AD300">
        <v>4.2569999999999997</v>
      </c>
      <c r="AE300">
        <v>0</v>
      </c>
      <c r="AF300">
        <v>0</v>
      </c>
      <c r="AG300">
        <v>0</v>
      </c>
      <c r="AH300">
        <v>0</v>
      </c>
      <c r="AI300">
        <v>1.589</v>
      </c>
      <c r="AJ300">
        <v>0</v>
      </c>
      <c r="AK300">
        <v>0</v>
      </c>
      <c r="AL300">
        <v>2.7610000000000001</v>
      </c>
      <c r="AM300">
        <v>8.4000000000000005E-2</v>
      </c>
      <c r="AN300">
        <v>0</v>
      </c>
      <c r="AO300">
        <v>0</v>
      </c>
      <c r="AP300">
        <v>0</v>
      </c>
      <c r="AQ300">
        <v>0</v>
      </c>
      <c r="AR300">
        <v>1E-3</v>
      </c>
      <c r="AS300">
        <v>0</v>
      </c>
      <c r="AT300">
        <v>102.688</v>
      </c>
      <c r="AU300">
        <v>1.4999999999999999E-2</v>
      </c>
      <c r="AV300">
        <v>46.902999999999999</v>
      </c>
      <c r="AW300">
        <v>0.72799999999999998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1.36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1.3560000000000001</v>
      </c>
      <c r="BK300">
        <v>0</v>
      </c>
      <c r="BL300">
        <v>0</v>
      </c>
      <c r="BM300">
        <v>10.981</v>
      </c>
      <c r="BN300">
        <v>3.1640000000000001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0.10199999999999999</v>
      </c>
      <c r="BU300">
        <v>0</v>
      </c>
      <c r="BV300">
        <v>0</v>
      </c>
      <c r="BW300">
        <v>4.2729999999999997</v>
      </c>
      <c r="BX300">
        <v>0</v>
      </c>
      <c r="BY300">
        <v>0</v>
      </c>
      <c r="BZ300">
        <v>0</v>
      </c>
      <c r="CA300">
        <v>0</v>
      </c>
      <c r="CB300">
        <v>1.7649999999999999</v>
      </c>
      <c r="CC300">
        <v>1.974</v>
      </c>
      <c r="CD300">
        <v>0</v>
      </c>
      <c r="CE300">
        <v>0</v>
      </c>
      <c r="CF300">
        <v>593.303</v>
      </c>
      <c r="CG300">
        <v>0</v>
      </c>
      <c r="CH300">
        <v>0</v>
      </c>
      <c r="CI300">
        <v>0</v>
      </c>
      <c r="CJ300">
        <v>65.801000000000002</v>
      </c>
      <c r="CK300">
        <v>0</v>
      </c>
      <c r="CL300">
        <v>0</v>
      </c>
      <c r="CM300">
        <v>1.3919999999999999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14.324999999999999</v>
      </c>
      <c r="CT300">
        <v>0</v>
      </c>
      <c r="CU300">
        <v>0</v>
      </c>
      <c r="CV300">
        <v>0</v>
      </c>
      <c r="CW300">
        <v>0</v>
      </c>
      <c r="CX300">
        <v>38.164999999999999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404.55099999999999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17.616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232.57499999999999</v>
      </c>
      <c r="DV300">
        <v>0</v>
      </c>
    </row>
  </sheetData>
  <sortState ref="A2:DU300">
    <sortCondition ref="B2:B300"/>
    <sortCondition ref="A2:A30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296"/>
  <sheetViews>
    <sheetView topLeftCell="A16" workbookViewId="0">
      <selection activeCell="B33" sqref="B33"/>
    </sheetView>
  </sheetViews>
  <sheetFormatPr defaultRowHeight="15" x14ac:dyDescent="0.25"/>
  <sheetData>
    <row r="1" spans="1:114" x14ac:dyDescent="0.25">
      <c r="A1" t="s">
        <v>0</v>
      </c>
      <c r="B1" t="s">
        <v>1</v>
      </c>
      <c r="C1" t="s">
        <v>286</v>
      </c>
      <c r="D1" t="s">
        <v>4</v>
      </c>
      <c r="E1" t="s">
        <v>5</v>
      </c>
      <c r="F1" t="s">
        <v>6</v>
      </c>
      <c r="G1" t="s">
        <v>7</v>
      </c>
      <c r="H1" t="s">
        <v>128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129</v>
      </c>
      <c r="O1" t="s">
        <v>16</v>
      </c>
      <c r="P1" t="s">
        <v>130</v>
      </c>
      <c r="Q1" t="s">
        <v>17</v>
      </c>
      <c r="R1" t="s">
        <v>19</v>
      </c>
      <c r="S1" t="s">
        <v>21</v>
      </c>
      <c r="T1" t="s">
        <v>131</v>
      </c>
      <c r="U1" t="s">
        <v>22</v>
      </c>
      <c r="V1" t="s">
        <v>23</v>
      </c>
      <c r="W1" t="s">
        <v>24</v>
      </c>
      <c r="X1" t="s">
        <v>26</v>
      </c>
      <c r="Y1" t="s">
        <v>27</v>
      </c>
      <c r="Z1" t="s">
        <v>30</v>
      </c>
      <c r="AA1" t="s">
        <v>34</v>
      </c>
      <c r="AB1" t="s">
        <v>37</v>
      </c>
      <c r="AC1" t="s">
        <v>132</v>
      </c>
      <c r="AD1" t="s">
        <v>133</v>
      </c>
      <c r="AE1" t="s">
        <v>38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40</v>
      </c>
      <c r="AM1" t="s">
        <v>140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141</v>
      </c>
      <c r="AZ1" t="s">
        <v>142</v>
      </c>
      <c r="BA1" t="s">
        <v>143</v>
      </c>
      <c r="BB1" t="s">
        <v>144</v>
      </c>
      <c r="BC1" t="s">
        <v>145</v>
      </c>
      <c r="BD1" t="s">
        <v>55</v>
      </c>
      <c r="BE1" t="s">
        <v>56</v>
      </c>
      <c r="BF1" t="s">
        <v>57</v>
      </c>
      <c r="BG1" t="s">
        <v>58</v>
      </c>
      <c r="BH1" t="s">
        <v>60</v>
      </c>
      <c r="BI1" t="s">
        <v>61</v>
      </c>
      <c r="BJ1" t="s">
        <v>63</v>
      </c>
      <c r="BK1" t="s">
        <v>64</v>
      </c>
      <c r="BL1" t="s">
        <v>66</v>
      </c>
      <c r="BM1" t="s">
        <v>69</v>
      </c>
      <c r="BN1" t="s">
        <v>70</v>
      </c>
      <c r="BO1" t="s">
        <v>146</v>
      </c>
      <c r="BP1" t="s">
        <v>147</v>
      </c>
      <c r="BQ1" t="s">
        <v>74</v>
      </c>
      <c r="BR1" t="s">
        <v>148</v>
      </c>
      <c r="BS1" t="s">
        <v>75</v>
      </c>
      <c r="BT1" t="s">
        <v>149</v>
      </c>
      <c r="BU1" t="s">
        <v>150</v>
      </c>
      <c r="BV1" t="s">
        <v>76</v>
      </c>
      <c r="BW1" t="s">
        <v>151</v>
      </c>
      <c r="BX1" t="s">
        <v>152</v>
      </c>
      <c r="BY1" t="s">
        <v>78</v>
      </c>
      <c r="BZ1" t="s">
        <v>153</v>
      </c>
      <c r="CA1" t="s">
        <v>82</v>
      </c>
      <c r="CB1" t="s">
        <v>154</v>
      </c>
      <c r="CC1" t="s">
        <v>155</v>
      </c>
      <c r="CD1" t="s">
        <v>86</v>
      </c>
      <c r="CE1" t="s">
        <v>87</v>
      </c>
      <c r="CF1" t="s">
        <v>88</v>
      </c>
      <c r="CG1" t="s">
        <v>90</v>
      </c>
      <c r="CH1" t="s">
        <v>156</v>
      </c>
      <c r="CI1" t="s">
        <v>157</v>
      </c>
      <c r="CJ1" t="s">
        <v>158</v>
      </c>
      <c r="CK1" t="s">
        <v>159</v>
      </c>
      <c r="CL1" t="s">
        <v>160</v>
      </c>
      <c r="CM1" t="s">
        <v>96</v>
      </c>
      <c r="CN1" t="s">
        <v>98</v>
      </c>
      <c r="CO1" t="s">
        <v>161</v>
      </c>
      <c r="CP1" t="s">
        <v>99</v>
      </c>
      <c r="CQ1" t="s">
        <v>100</v>
      </c>
      <c r="CR1" t="s">
        <v>101</v>
      </c>
      <c r="CS1" t="s">
        <v>103</v>
      </c>
      <c r="CT1" t="s">
        <v>106</v>
      </c>
      <c r="CU1" t="s">
        <v>162</v>
      </c>
      <c r="CV1" t="s">
        <v>163</v>
      </c>
      <c r="CW1" t="s">
        <v>107</v>
      </c>
      <c r="CX1" t="s">
        <v>108</v>
      </c>
      <c r="CY1" t="s">
        <v>164</v>
      </c>
      <c r="CZ1" t="s">
        <v>109</v>
      </c>
      <c r="DA1" t="s">
        <v>111</v>
      </c>
      <c r="DB1" t="s">
        <v>165</v>
      </c>
      <c r="DC1" t="s">
        <v>112</v>
      </c>
      <c r="DD1" t="s">
        <v>114</v>
      </c>
      <c r="DE1" t="s">
        <v>117</v>
      </c>
      <c r="DF1" t="s">
        <v>166</v>
      </c>
      <c r="DG1" t="s">
        <v>122</v>
      </c>
      <c r="DH1" t="s">
        <v>123</v>
      </c>
      <c r="DI1" t="s">
        <v>124</v>
      </c>
      <c r="DJ1" t="s">
        <v>167</v>
      </c>
    </row>
    <row r="2" spans="1:114" x14ac:dyDescent="0.25">
      <c r="A2">
        <v>1989</v>
      </c>
      <c r="B2" t="s">
        <v>125</v>
      </c>
      <c r="C2">
        <f>SUM(D2:DJ2)</f>
        <v>33.693999999999996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16.954999999999998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2.6240000000000001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6.4260000000000002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0.109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7.58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</row>
    <row r="3" spans="1:114" x14ac:dyDescent="0.25">
      <c r="A3">
        <v>1990</v>
      </c>
      <c r="B3" t="s">
        <v>125</v>
      </c>
      <c r="C3">
        <f t="shared" ref="C3:C66" si="0">SUM(D3:DJ3)</f>
        <v>56.655000000000001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27.338999999999999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0.28699999999999998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28.486000000000001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0.13600000000000001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0.40500000000000003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2E-3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</row>
    <row r="4" spans="1:114" x14ac:dyDescent="0.25">
      <c r="A4">
        <v>1991</v>
      </c>
      <c r="B4" t="s">
        <v>125</v>
      </c>
      <c r="C4">
        <f t="shared" si="0"/>
        <v>109.23100000000001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82.37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0.02</v>
      </c>
      <c r="X4">
        <v>1.2E-2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26.312999999999999</v>
      </c>
      <c r="BE4">
        <v>0.29799999999999999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0.218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</row>
    <row r="5" spans="1:114" x14ac:dyDescent="0.25">
      <c r="A5">
        <v>1992</v>
      </c>
      <c r="B5" t="s">
        <v>125</v>
      </c>
      <c r="C5">
        <f t="shared" si="0"/>
        <v>131.83699999999999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85.421999999999997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13.651</v>
      </c>
      <c r="X5">
        <v>4.8000000000000001E-2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1.2629999999999999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0.10299999999999999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26.414999999999999</v>
      </c>
      <c r="BE5">
        <v>1.5529999999999999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3.3820000000000001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</row>
    <row r="6" spans="1:114" x14ac:dyDescent="0.25">
      <c r="A6">
        <v>1993</v>
      </c>
      <c r="B6" t="s">
        <v>125</v>
      </c>
      <c r="C6">
        <f t="shared" si="0"/>
        <v>97.405000000000015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50.087000000000003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2.2749999999999999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3.4000000000000002E-2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0.379</v>
      </c>
      <c r="AS6">
        <v>0</v>
      </c>
      <c r="AT6">
        <v>0</v>
      </c>
      <c r="AU6">
        <v>0</v>
      </c>
      <c r="AV6">
        <v>2E-3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39.898000000000003</v>
      </c>
      <c r="BE6">
        <v>0.17100000000000001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4.5590000000000002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</row>
    <row r="7" spans="1:114" x14ac:dyDescent="0.25">
      <c r="A7">
        <v>1994</v>
      </c>
      <c r="B7" t="s">
        <v>125</v>
      </c>
      <c r="C7">
        <f t="shared" si="0"/>
        <v>80.670999999999992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33.005000000000003</v>
      </c>
      <c r="K7">
        <v>0</v>
      </c>
      <c r="L7">
        <v>0</v>
      </c>
      <c r="M7">
        <v>0</v>
      </c>
      <c r="N7">
        <v>0</v>
      </c>
      <c r="O7">
        <v>35.604999999999997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12.061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</row>
    <row r="8" spans="1:114" x14ac:dyDescent="0.25">
      <c r="A8">
        <v>1995</v>
      </c>
      <c r="B8" t="s">
        <v>125</v>
      </c>
      <c r="C8">
        <f t="shared" si="0"/>
        <v>135.53100000000001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1.272</v>
      </c>
      <c r="M8">
        <v>0</v>
      </c>
      <c r="N8">
        <v>0</v>
      </c>
      <c r="O8">
        <v>118.82299999999999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6.0999999999999999E-2</v>
      </c>
      <c r="X8">
        <v>7.0000000000000001E-3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2.5999999999999999E-2</v>
      </c>
      <c r="AJ8">
        <v>0</v>
      </c>
      <c r="AK8">
        <v>0</v>
      </c>
      <c r="AL8">
        <v>0</v>
      </c>
      <c r="AM8">
        <v>6.6059999999999999</v>
      </c>
      <c r="AN8">
        <v>0</v>
      </c>
      <c r="AO8">
        <v>0</v>
      </c>
      <c r="AP8">
        <v>0</v>
      </c>
      <c r="AQ8">
        <v>3.7549999999999999</v>
      </c>
      <c r="AR8">
        <v>0.84299999999999997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6.0000000000000001E-3</v>
      </c>
      <c r="BA8">
        <v>0</v>
      </c>
      <c r="BB8">
        <v>0</v>
      </c>
      <c r="BC8">
        <v>0</v>
      </c>
      <c r="BD8">
        <v>0</v>
      </c>
      <c r="BE8">
        <v>0.46700000000000003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3.665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</row>
    <row r="9" spans="1:114" x14ac:dyDescent="0.25">
      <c r="A9">
        <v>1996</v>
      </c>
      <c r="B9" t="s">
        <v>125</v>
      </c>
      <c r="C9">
        <f t="shared" si="0"/>
        <v>54.163000000000004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26.491</v>
      </c>
      <c r="K9">
        <v>0</v>
      </c>
      <c r="L9">
        <v>0</v>
      </c>
      <c r="M9">
        <v>0</v>
      </c>
      <c r="N9">
        <v>0</v>
      </c>
      <c r="O9">
        <v>27.550999999999998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0.121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</row>
    <row r="10" spans="1:114" x14ac:dyDescent="0.25">
      <c r="A10">
        <v>1997</v>
      </c>
      <c r="B10" t="s">
        <v>125</v>
      </c>
      <c r="C10">
        <f t="shared" si="0"/>
        <v>62.476999999999997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29.175999999999998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0.19</v>
      </c>
      <c r="X10">
        <v>1E-3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31.373999999999999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6.7000000000000004E-2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1.2330000000000001</v>
      </c>
      <c r="CB10">
        <v>0</v>
      </c>
      <c r="CC10">
        <v>0</v>
      </c>
      <c r="CD10">
        <v>0</v>
      </c>
      <c r="CE10">
        <v>0</v>
      </c>
      <c r="CF10">
        <v>0.27400000000000002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0.16200000000000001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</row>
    <row r="11" spans="1:114" x14ac:dyDescent="0.25">
      <c r="A11">
        <v>1998</v>
      </c>
      <c r="B11" t="s">
        <v>125</v>
      </c>
      <c r="C11">
        <f t="shared" si="0"/>
        <v>49.873000000000005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26.28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0.39800000000000002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20.260000000000002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0.82199999999999995</v>
      </c>
      <c r="CB11">
        <v>0</v>
      </c>
      <c r="CC11">
        <v>0</v>
      </c>
      <c r="CD11">
        <v>0</v>
      </c>
      <c r="CE11">
        <v>0</v>
      </c>
      <c r="CF11">
        <v>2.113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</row>
    <row r="12" spans="1:114" x14ac:dyDescent="0.25">
      <c r="A12">
        <v>1999</v>
      </c>
      <c r="B12" t="s">
        <v>125</v>
      </c>
      <c r="C12">
        <f t="shared" si="0"/>
        <v>7.0469999999999997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1.893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0.21199999999999999</v>
      </c>
      <c r="X12">
        <v>2.5000000000000001E-2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4.2610000000000001</v>
      </c>
      <c r="AR12">
        <v>8.9999999999999993E-3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1.2E-2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0.63500000000000001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</row>
    <row r="13" spans="1:114" x14ac:dyDescent="0.25">
      <c r="A13">
        <v>2000</v>
      </c>
      <c r="B13" t="s">
        <v>125</v>
      </c>
      <c r="C13">
        <f t="shared" si="0"/>
        <v>1.552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8.7999999999999995E-2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1.464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</row>
    <row r="14" spans="1:114" x14ac:dyDescent="0.25">
      <c r="A14">
        <v>2001</v>
      </c>
      <c r="B14" t="s">
        <v>125</v>
      </c>
      <c r="C14">
        <f t="shared" si="0"/>
        <v>65.741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10.597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1.294</v>
      </c>
      <c r="X14">
        <v>0.156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42.222999999999999</v>
      </c>
      <c r="AR14">
        <v>0</v>
      </c>
      <c r="AS14">
        <v>0</v>
      </c>
      <c r="AT14">
        <v>0</v>
      </c>
      <c r="AU14">
        <v>0</v>
      </c>
      <c r="AV14">
        <v>2E-3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0.28199999999999997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5.9059999999999997</v>
      </c>
      <c r="CB14">
        <v>0</v>
      </c>
      <c r="CC14">
        <v>0</v>
      </c>
      <c r="CD14">
        <v>0</v>
      </c>
      <c r="CE14">
        <v>0</v>
      </c>
      <c r="CF14">
        <v>5.0030000000000001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0.27800000000000002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</row>
    <row r="15" spans="1:114" x14ac:dyDescent="0.25">
      <c r="A15">
        <v>2002</v>
      </c>
      <c r="B15" t="s">
        <v>125</v>
      </c>
      <c r="C15">
        <f t="shared" si="0"/>
        <v>14.635999999999999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3.0089999999999999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2E-3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11.188000000000001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0.437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</row>
    <row r="16" spans="1:114" x14ac:dyDescent="0.25">
      <c r="A16">
        <v>2003</v>
      </c>
      <c r="B16" t="s">
        <v>125</v>
      </c>
      <c r="C16">
        <f t="shared" si="0"/>
        <v>25.276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0.127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4.9720000000000004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17.332000000000001</v>
      </c>
      <c r="CB16">
        <v>0</v>
      </c>
      <c r="CC16">
        <v>0</v>
      </c>
      <c r="CD16">
        <v>0</v>
      </c>
      <c r="CE16">
        <v>0</v>
      </c>
      <c r="CF16">
        <v>2.4990000000000001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4.5999999999999999E-2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</row>
    <row r="17" spans="1:114" x14ac:dyDescent="0.25">
      <c r="A17">
        <v>2004</v>
      </c>
      <c r="B17" t="s">
        <v>125</v>
      </c>
      <c r="C17">
        <f t="shared" si="0"/>
        <v>20.234000000000002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3.7290000000000001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14.662000000000001</v>
      </c>
      <c r="CB17">
        <v>0</v>
      </c>
      <c r="CC17">
        <v>0</v>
      </c>
      <c r="CD17">
        <v>0</v>
      </c>
      <c r="CE17">
        <v>0</v>
      </c>
      <c r="CF17">
        <v>1.843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</row>
    <row r="18" spans="1:114" x14ac:dyDescent="0.25">
      <c r="A18">
        <v>2005</v>
      </c>
      <c r="B18" t="s">
        <v>125</v>
      </c>
      <c r="C18">
        <f t="shared" si="0"/>
        <v>115.20300000000002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9.1639999999999997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1.506</v>
      </c>
      <c r="AK18">
        <v>0</v>
      </c>
      <c r="AL18">
        <v>0</v>
      </c>
      <c r="AM18">
        <v>17.895</v>
      </c>
      <c r="AN18">
        <v>0</v>
      </c>
      <c r="AO18">
        <v>0</v>
      </c>
      <c r="AP18">
        <v>0</v>
      </c>
      <c r="AQ18">
        <v>27.43</v>
      </c>
      <c r="AR18">
        <v>7.71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0.186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0.16300000000000001</v>
      </c>
      <c r="BX18">
        <v>0</v>
      </c>
      <c r="BY18">
        <v>0</v>
      </c>
      <c r="BZ18">
        <v>0</v>
      </c>
      <c r="CA18">
        <v>48.109000000000002</v>
      </c>
      <c r="CB18">
        <v>0</v>
      </c>
      <c r="CC18">
        <v>0</v>
      </c>
      <c r="CD18">
        <v>0</v>
      </c>
      <c r="CE18">
        <v>0</v>
      </c>
      <c r="CF18">
        <v>2.9940000000000002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4.5999999999999999E-2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</row>
    <row r="19" spans="1:114" x14ac:dyDescent="0.25">
      <c r="A19">
        <v>2006</v>
      </c>
      <c r="B19" t="s">
        <v>125</v>
      </c>
      <c r="C19">
        <f t="shared" si="0"/>
        <v>24.702000000000002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24.702000000000002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</row>
    <row r="20" spans="1:114" x14ac:dyDescent="0.25">
      <c r="A20">
        <v>2007</v>
      </c>
      <c r="B20" t="s">
        <v>125</v>
      </c>
      <c r="C20">
        <f t="shared" si="0"/>
        <v>130.696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1.6950000000000001</v>
      </c>
      <c r="K20">
        <v>0</v>
      </c>
      <c r="L20">
        <v>9.1129999999999995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35.835000000000001</v>
      </c>
      <c r="X20">
        <v>14.78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9.8889999999999993</v>
      </c>
      <c r="AR20">
        <v>0</v>
      </c>
      <c r="AS20">
        <v>0</v>
      </c>
      <c r="AT20">
        <v>0.23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8.4000000000000005E-2</v>
      </c>
      <c r="BA20">
        <v>0</v>
      </c>
      <c r="BB20">
        <v>0</v>
      </c>
      <c r="BC20">
        <v>0</v>
      </c>
      <c r="BD20">
        <v>0</v>
      </c>
      <c r="BE20">
        <v>0.86299999999999999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0.16300000000000001</v>
      </c>
      <c r="BX20">
        <v>0</v>
      </c>
      <c r="BY20">
        <v>0</v>
      </c>
      <c r="BZ20">
        <v>0</v>
      </c>
      <c r="CA20">
        <v>56.49</v>
      </c>
      <c r="CB20">
        <v>0</v>
      </c>
      <c r="CC20">
        <v>0</v>
      </c>
      <c r="CD20">
        <v>0</v>
      </c>
      <c r="CE20">
        <v>0</v>
      </c>
      <c r="CF20">
        <v>0.73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0.13900000000000001</v>
      </c>
      <c r="CQ20">
        <v>0.66600000000000004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1.9E-2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</row>
    <row r="21" spans="1:114" x14ac:dyDescent="0.25">
      <c r="A21">
        <v>2008</v>
      </c>
      <c r="B21" t="s">
        <v>125</v>
      </c>
      <c r="C21">
        <f t="shared" si="0"/>
        <v>6.4290000000000003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6.4290000000000003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</row>
    <row r="22" spans="1:114" x14ac:dyDescent="0.25">
      <c r="A22">
        <v>1989</v>
      </c>
      <c r="B22" t="s">
        <v>287</v>
      </c>
      <c r="C22">
        <f t="shared" si="0"/>
        <v>15.231999999999999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6.3570000000000002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8.8279999999999994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4.7E-2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</row>
    <row r="23" spans="1:114" x14ac:dyDescent="0.25">
      <c r="A23">
        <v>1990</v>
      </c>
      <c r="B23" t="s">
        <v>287</v>
      </c>
      <c r="C23">
        <f t="shared" si="0"/>
        <v>31.641999999999999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3.0339999999999998</v>
      </c>
      <c r="X23">
        <v>1E-3</v>
      </c>
      <c r="Y23">
        <v>0</v>
      </c>
      <c r="Z23">
        <v>0</v>
      </c>
      <c r="AA23">
        <v>0</v>
      </c>
      <c r="AB23">
        <v>2E-3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28.2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0.40500000000000003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</row>
    <row r="24" spans="1:114" x14ac:dyDescent="0.25">
      <c r="A24">
        <v>1991</v>
      </c>
      <c r="B24" t="s">
        <v>287</v>
      </c>
      <c r="C24">
        <f t="shared" si="0"/>
        <v>22.423999999999999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1.0389999999999999</v>
      </c>
      <c r="X24">
        <v>2.8000000000000001E-2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0.28799999999999998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20.74</v>
      </c>
      <c r="BE24">
        <v>0.26500000000000001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6.4000000000000001E-2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</row>
    <row r="25" spans="1:114" x14ac:dyDescent="0.25">
      <c r="A25">
        <v>1992</v>
      </c>
      <c r="B25" t="s">
        <v>287</v>
      </c>
      <c r="C25">
        <f t="shared" si="0"/>
        <v>68.475000000000009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11.840999999999999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0.20100000000000001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50.497</v>
      </c>
      <c r="BE25">
        <v>4.8879999999999999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4.1000000000000002E-2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1.0069999999999999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</row>
    <row r="26" spans="1:114" x14ac:dyDescent="0.25">
      <c r="A26">
        <v>1993</v>
      </c>
      <c r="B26" t="s">
        <v>287</v>
      </c>
      <c r="C26">
        <f t="shared" si="0"/>
        <v>61.827000000000005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4.766</v>
      </c>
      <c r="X26">
        <v>8.0000000000000002E-3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0.72899999999999998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0.54100000000000004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54.216000000000001</v>
      </c>
      <c r="BE26">
        <v>1.319</v>
      </c>
      <c r="BF26">
        <v>1.9E-2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5.3999999999999999E-2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0.17499999999999999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</row>
    <row r="27" spans="1:114" x14ac:dyDescent="0.25">
      <c r="A27">
        <v>1994</v>
      </c>
      <c r="B27" t="s">
        <v>287</v>
      </c>
      <c r="C27">
        <f t="shared" si="0"/>
        <v>28.965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28.965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</row>
    <row r="28" spans="1:114" x14ac:dyDescent="0.25">
      <c r="A28">
        <v>1995</v>
      </c>
      <c r="B28" t="s">
        <v>287</v>
      </c>
      <c r="C28">
        <f t="shared" si="0"/>
        <v>21.625000000000004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0.39600000000000002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3.4000000000000002E-2</v>
      </c>
      <c r="X28">
        <v>4.0000000000000001E-3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6.0000000000000001E-3</v>
      </c>
      <c r="AH28">
        <v>0</v>
      </c>
      <c r="AI28">
        <v>4.9000000000000002E-2</v>
      </c>
      <c r="AJ28">
        <v>2.2589999999999999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14.489000000000001</v>
      </c>
      <c r="AR28">
        <v>0.26200000000000001</v>
      </c>
      <c r="AS28">
        <v>0</v>
      </c>
      <c r="AT28">
        <v>0</v>
      </c>
      <c r="AU28">
        <v>0</v>
      </c>
      <c r="AV28">
        <v>0</v>
      </c>
      <c r="AW28">
        <v>4.0000000000000001E-3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2.2130000000000001</v>
      </c>
      <c r="BF28">
        <v>1.5409999999999999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3.0000000000000001E-3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0.36499999999999999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</row>
    <row r="29" spans="1:114" x14ac:dyDescent="0.25">
      <c r="A29">
        <v>1996</v>
      </c>
      <c r="B29" t="s">
        <v>287</v>
      </c>
      <c r="C29">
        <f t="shared" si="0"/>
        <v>0.17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0.17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</row>
    <row r="30" spans="1:114" x14ac:dyDescent="0.25">
      <c r="A30">
        <v>1997</v>
      </c>
      <c r="B30" t="s">
        <v>287</v>
      </c>
      <c r="C30">
        <f t="shared" si="0"/>
        <v>42.656000000000006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3.9E-2</v>
      </c>
      <c r="X30">
        <v>1E-3</v>
      </c>
      <c r="Y30">
        <v>0</v>
      </c>
      <c r="Z30">
        <v>0</v>
      </c>
      <c r="AA30">
        <v>0</v>
      </c>
      <c r="AB30">
        <v>0.21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42.197000000000003</v>
      </c>
      <c r="AR30">
        <v>0</v>
      </c>
      <c r="AS30">
        <v>2.3E-2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1E-3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0.185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</row>
    <row r="31" spans="1:114" x14ac:dyDescent="0.25">
      <c r="A31">
        <v>1998</v>
      </c>
      <c r="B31" t="s">
        <v>287</v>
      </c>
      <c r="C31">
        <f t="shared" si="0"/>
        <v>30.777999999999999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0.39400000000000002</v>
      </c>
      <c r="X31">
        <v>0</v>
      </c>
      <c r="Y31">
        <v>0</v>
      </c>
      <c r="Z31">
        <v>0</v>
      </c>
      <c r="AA31">
        <v>0</v>
      </c>
      <c r="AB31">
        <v>0.58899999999999997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28.661999999999999</v>
      </c>
      <c r="AR31">
        <v>0</v>
      </c>
      <c r="AS31">
        <v>0</v>
      </c>
      <c r="AT31">
        <v>0</v>
      </c>
      <c r="AU31">
        <v>0</v>
      </c>
      <c r="AV31">
        <v>7.8E-2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1.7000000000000001E-2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1.038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</row>
    <row r="32" spans="1:114" x14ac:dyDescent="0.25">
      <c r="A32">
        <v>1999</v>
      </c>
      <c r="B32" t="s">
        <v>287</v>
      </c>
      <c r="C32">
        <f t="shared" si="0"/>
        <v>22.692999999999994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0.56499999999999995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0.16200000000000001</v>
      </c>
      <c r="X32">
        <v>2.5000000000000001E-2</v>
      </c>
      <c r="Y32">
        <v>0</v>
      </c>
      <c r="Z32">
        <v>0</v>
      </c>
      <c r="AA32">
        <v>0</v>
      </c>
      <c r="AB32">
        <v>1.01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1.2999999999999999E-2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19.712</v>
      </c>
      <c r="AR32">
        <v>7.8E-2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2E-3</v>
      </c>
      <c r="BA32">
        <v>0</v>
      </c>
      <c r="BB32">
        <v>0</v>
      </c>
      <c r="BC32">
        <v>0</v>
      </c>
      <c r="BD32">
        <v>0</v>
      </c>
      <c r="BE32">
        <v>0.33100000000000002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0.56000000000000005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0.23499999999999999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</row>
    <row r="33" spans="1:114" x14ac:dyDescent="0.25">
      <c r="A33">
        <v>2000</v>
      </c>
      <c r="B33" t="s">
        <v>287</v>
      </c>
      <c r="C33">
        <f t="shared" si="0"/>
        <v>3.7429999999999999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1.8939999999999999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1.849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</row>
    <row r="34" spans="1:114" x14ac:dyDescent="0.25">
      <c r="A34">
        <v>2001</v>
      </c>
      <c r="B34" t="s">
        <v>287</v>
      </c>
      <c r="C34">
        <f t="shared" si="0"/>
        <v>67.408000000000015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6.782</v>
      </c>
      <c r="P34">
        <v>0</v>
      </c>
      <c r="Q34">
        <v>0</v>
      </c>
      <c r="R34">
        <v>0.33100000000000002</v>
      </c>
      <c r="S34">
        <v>0</v>
      </c>
      <c r="T34">
        <v>0</v>
      </c>
      <c r="U34">
        <v>0</v>
      </c>
      <c r="V34">
        <v>0</v>
      </c>
      <c r="W34">
        <v>1.712</v>
      </c>
      <c r="X34">
        <v>6.0000000000000001E-3</v>
      </c>
      <c r="Y34">
        <v>0</v>
      </c>
      <c r="Z34">
        <v>0</v>
      </c>
      <c r="AA34">
        <v>0</v>
      </c>
      <c r="AB34">
        <v>0.84199999999999997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40.491</v>
      </c>
      <c r="AR34">
        <v>0</v>
      </c>
      <c r="AS34">
        <v>0</v>
      </c>
      <c r="AT34">
        <v>0</v>
      </c>
      <c r="AU34">
        <v>0</v>
      </c>
      <c r="AV34">
        <v>5.0000000000000001E-3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0.39800000000000002</v>
      </c>
      <c r="BF34">
        <v>3.7999999999999999E-2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14.379</v>
      </c>
      <c r="CB34">
        <v>0</v>
      </c>
      <c r="CC34">
        <v>0</v>
      </c>
      <c r="CD34">
        <v>0</v>
      </c>
      <c r="CE34">
        <v>0</v>
      </c>
      <c r="CF34">
        <v>2.4239999999999999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</row>
    <row r="35" spans="1:114" x14ac:dyDescent="0.25">
      <c r="A35">
        <v>2002</v>
      </c>
      <c r="B35" t="s">
        <v>287</v>
      </c>
      <c r="C35">
        <f t="shared" si="0"/>
        <v>5.5749999999999993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1.2999999999999999E-2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1.4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4.1079999999999997</v>
      </c>
      <c r="CB35">
        <v>0</v>
      </c>
      <c r="CC35">
        <v>0</v>
      </c>
      <c r="CD35">
        <v>0</v>
      </c>
      <c r="CE35">
        <v>0</v>
      </c>
      <c r="CF35">
        <v>5.3999999999999999E-2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</row>
    <row r="36" spans="1:114" x14ac:dyDescent="0.25">
      <c r="A36">
        <v>2003</v>
      </c>
      <c r="B36" t="s">
        <v>287</v>
      </c>
      <c r="C36">
        <f t="shared" si="0"/>
        <v>16.396000000000004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0.45800000000000002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1.7999999999999999E-2</v>
      </c>
      <c r="AO36">
        <v>0</v>
      </c>
      <c r="AP36">
        <v>0</v>
      </c>
      <c r="AQ36">
        <v>8.9090000000000007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2E-3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3.4409999999999998</v>
      </c>
      <c r="CB36">
        <v>0</v>
      </c>
      <c r="CC36">
        <v>0</v>
      </c>
      <c r="CD36">
        <v>0</v>
      </c>
      <c r="CE36">
        <v>0</v>
      </c>
      <c r="CF36">
        <v>3.5680000000000001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</row>
    <row r="37" spans="1:114" x14ac:dyDescent="0.25">
      <c r="A37">
        <v>2004</v>
      </c>
      <c r="B37" t="s">
        <v>287</v>
      </c>
      <c r="C37">
        <f t="shared" si="0"/>
        <v>14.456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1.484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0.13500000000000001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4.6219999999999999</v>
      </c>
      <c r="CB37">
        <v>0</v>
      </c>
      <c r="CC37">
        <v>0</v>
      </c>
      <c r="CD37">
        <v>0</v>
      </c>
      <c r="CE37">
        <v>0</v>
      </c>
      <c r="CF37">
        <v>8.2149999999999999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</row>
    <row r="38" spans="1:114" x14ac:dyDescent="0.25">
      <c r="A38">
        <v>2005</v>
      </c>
      <c r="B38" t="s">
        <v>287</v>
      </c>
      <c r="C38">
        <f t="shared" si="0"/>
        <v>20.738999999999997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3.5219999999999998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0.46700000000000003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6.7000000000000004E-2</v>
      </c>
      <c r="AN38">
        <v>0</v>
      </c>
      <c r="AO38">
        <v>0</v>
      </c>
      <c r="AP38">
        <v>0</v>
      </c>
      <c r="AQ38">
        <v>3.01</v>
      </c>
      <c r="AR38">
        <v>0.10100000000000001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7.0000000000000007E-2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2.8759999999999999</v>
      </c>
      <c r="CB38">
        <v>0</v>
      </c>
      <c r="CC38">
        <v>0</v>
      </c>
      <c r="CD38">
        <v>0</v>
      </c>
      <c r="CE38">
        <v>0</v>
      </c>
      <c r="CF38">
        <v>10.625999999999999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</row>
    <row r="39" spans="1:114" x14ac:dyDescent="0.25">
      <c r="A39">
        <v>2006</v>
      </c>
      <c r="B39" t="s">
        <v>287</v>
      </c>
      <c r="C39">
        <f t="shared" si="0"/>
        <v>7.0869999999999997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7.0869999999999997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</row>
    <row r="40" spans="1:114" x14ac:dyDescent="0.25">
      <c r="A40">
        <v>2007</v>
      </c>
      <c r="B40" t="s">
        <v>287</v>
      </c>
      <c r="C40">
        <f t="shared" si="0"/>
        <v>91.076999999999998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17.603000000000002</v>
      </c>
      <c r="X40">
        <v>41.844999999999999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3.2000000000000001E-2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9.4710000000000001</v>
      </c>
      <c r="AR40">
        <v>0</v>
      </c>
      <c r="AS40">
        <v>0</v>
      </c>
      <c r="AT40">
        <v>0.45200000000000001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1.0149999999999999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0.26400000000000001</v>
      </c>
      <c r="BZ40">
        <v>0</v>
      </c>
      <c r="CA40">
        <v>15.406000000000001</v>
      </c>
      <c r="CB40">
        <v>0.39100000000000001</v>
      </c>
      <c r="CC40">
        <v>0</v>
      </c>
      <c r="CD40">
        <v>0</v>
      </c>
      <c r="CE40">
        <v>0</v>
      </c>
      <c r="CF40">
        <v>4.5979999999999999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</row>
    <row r="41" spans="1:114" x14ac:dyDescent="0.25">
      <c r="A41">
        <v>2008</v>
      </c>
      <c r="B41" t="s">
        <v>287</v>
      </c>
      <c r="C41">
        <f t="shared" si="0"/>
        <v>1.6240000000000001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1.6240000000000001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</row>
    <row r="42" spans="1:114" x14ac:dyDescent="0.25">
      <c r="A42">
        <v>1989</v>
      </c>
      <c r="B42" t="s">
        <v>288</v>
      </c>
      <c r="C42">
        <f t="shared" si="0"/>
        <v>17.634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1.0940000000000001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6.8000000000000005E-2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15.824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0.64800000000000002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</row>
    <row r="43" spans="1:114" x14ac:dyDescent="0.25">
      <c r="A43">
        <v>1990</v>
      </c>
      <c r="B43" t="s">
        <v>288</v>
      </c>
      <c r="C43">
        <f t="shared" si="0"/>
        <v>6.03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0.31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3.444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1.4430000000000001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0.83299999999999996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</row>
    <row r="44" spans="1:114" x14ac:dyDescent="0.25">
      <c r="A44">
        <v>1991</v>
      </c>
      <c r="B44" t="s">
        <v>288</v>
      </c>
      <c r="C44">
        <f t="shared" si="0"/>
        <v>5.806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0.187</v>
      </c>
      <c r="X44">
        <v>8.9999999999999993E-3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4.024</v>
      </c>
      <c r="BE44">
        <v>0.42499999999999999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0.32800000000000001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0.83299999999999996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</row>
    <row r="45" spans="1:114" x14ac:dyDescent="0.25">
      <c r="A45">
        <v>1992</v>
      </c>
      <c r="B45" t="s">
        <v>288</v>
      </c>
      <c r="C45">
        <f t="shared" si="0"/>
        <v>48.952999999999996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14.994</v>
      </c>
      <c r="X45">
        <v>8.9999999999999993E-3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0.104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0.46300000000000002</v>
      </c>
      <c r="AS45">
        <v>0</v>
      </c>
      <c r="AT45">
        <v>0</v>
      </c>
      <c r="AU45">
        <v>0</v>
      </c>
      <c r="AV45">
        <v>0.14699999999999999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22.167000000000002</v>
      </c>
      <c r="BE45">
        <v>4.9320000000000004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4.2569999999999997</v>
      </c>
      <c r="CG45">
        <v>0</v>
      </c>
      <c r="CH45">
        <v>1.3939999999999999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0.48599999999999999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</row>
    <row r="46" spans="1:114" x14ac:dyDescent="0.25">
      <c r="A46">
        <v>1993</v>
      </c>
      <c r="B46" t="s">
        <v>288</v>
      </c>
      <c r="C46">
        <f t="shared" si="0"/>
        <v>34.361000000000004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4.2770000000000001</v>
      </c>
      <c r="X46">
        <v>3.0000000000000001E-3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18.013000000000002</v>
      </c>
      <c r="AS46">
        <v>0</v>
      </c>
      <c r="AT46">
        <v>0</v>
      </c>
      <c r="AU46">
        <v>0</v>
      </c>
      <c r="AV46">
        <v>1.2999999999999999E-2</v>
      </c>
      <c r="AW46">
        <v>0</v>
      </c>
      <c r="AX46">
        <v>0</v>
      </c>
      <c r="AY46">
        <v>0</v>
      </c>
      <c r="AZ46">
        <v>7.1999999999999995E-2</v>
      </c>
      <c r="BA46">
        <v>0</v>
      </c>
      <c r="BB46">
        <v>0</v>
      </c>
      <c r="BC46">
        <v>0</v>
      </c>
      <c r="BD46">
        <v>9.6389999999999993</v>
      </c>
      <c r="BE46">
        <v>1.0629999999999999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1.2809999999999999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</row>
    <row r="47" spans="1:114" x14ac:dyDescent="0.25">
      <c r="A47">
        <v>1994</v>
      </c>
      <c r="B47" t="s">
        <v>288</v>
      </c>
      <c r="C47">
        <f t="shared" si="0"/>
        <v>3.2159999999999997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3.1739999999999999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0.01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3.2000000000000001E-2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</row>
    <row r="48" spans="1:114" x14ac:dyDescent="0.25">
      <c r="A48">
        <v>1995</v>
      </c>
      <c r="B48" t="s">
        <v>288</v>
      </c>
      <c r="C48">
        <f t="shared" si="0"/>
        <v>9.6280000000000001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3.7999999999999999E-2</v>
      </c>
      <c r="X48">
        <v>1E-3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1.7000000000000001E-2</v>
      </c>
      <c r="AJ48">
        <v>0</v>
      </c>
      <c r="AK48">
        <v>0</v>
      </c>
      <c r="AL48">
        <v>0</v>
      </c>
      <c r="AM48">
        <v>0.627</v>
      </c>
      <c r="AN48">
        <v>0</v>
      </c>
      <c r="AO48">
        <v>0</v>
      </c>
      <c r="AP48">
        <v>0</v>
      </c>
      <c r="AQ48">
        <v>1.726</v>
      </c>
      <c r="AR48">
        <v>3.3279999999999998</v>
      </c>
      <c r="AS48">
        <v>0</v>
      </c>
      <c r="AT48">
        <v>0</v>
      </c>
      <c r="AU48">
        <v>0</v>
      </c>
      <c r="AV48">
        <v>4.0000000000000001E-3</v>
      </c>
      <c r="AW48">
        <v>0</v>
      </c>
      <c r="AX48">
        <v>0</v>
      </c>
      <c r="AY48">
        <v>0</v>
      </c>
      <c r="AZ48">
        <v>0.06</v>
      </c>
      <c r="BA48">
        <v>0</v>
      </c>
      <c r="BB48">
        <v>0</v>
      </c>
      <c r="BC48">
        <v>0</v>
      </c>
      <c r="BD48">
        <v>0</v>
      </c>
      <c r="BE48">
        <v>1.0820000000000001</v>
      </c>
      <c r="BF48">
        <v>0.378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2.1920000000000002</v>
      </c>
      <c r="CG48">
        <v>0</v>
      </c>
      <c r="CH48">
        <v>0.05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0.125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</row>
    <row r="49" spans="1:114" x14ac:dyDescent="0.25">
      <c r="A49">
        <v>1996</v>
      </c>
      <c r="B49" t="s">
        <v>288</v>
      </c>
      <c r="C49">
        <f t="shared" si="0"/>
        <v>7.400000000000001E-2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3.4000000000000002E-2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0.04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</row>
    <row r="50" spans="1:114" x14ac:dyDescent="0.25">
      <c r="A50">
        <v>1997</v>
      </c>
      <c r="B50" t="s">
        <v>288</v>
      </c>
      <c r="C50">
        <f t="shared" si="0"/>
        <v>12.335000000000001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8.8999999999999996E-2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11.182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6.0000000000000001E-3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0.41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0.64800000000000002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</row>
    <row r="51" spans="1:114" x14ac:dyDescent="0.25">
      <c r="A51">
        <v>1998</v>
      </c>
      <c r="B51" t="s">
        <v>288</v>
      </c>
      <c r="C51">
        <f t="shared" si="0"/>
        <v>14.544999999999998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3.1789999999999998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0.83899999999999997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8.4689999999999994</v>
      </c>
      <c r="AR51">
        <v>0.192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1.125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0.74099999999999999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</row>
    <row r="52" spans="1:114" x14ac:dyDescent="0.25">
      <c r="A52">
        <v>1999</v>
      </c>
      <c r="B52" t="s">
        <v>288</v>
      </c>
      <c r="C52">
        <f t="shared" si="0"/>
        <v>2.0169999999999999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3.0000000000000001E-3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1.7250000000000001</v>
      </c>
      <c r="AR52">
        <v>7.0000000000000007E-2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3.0000000000000001E-3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0.188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2.8000000000000001E-2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</row>
    <row r="53" spans="1:114" x14ac:dyDescent="0.25">
      <c r="A53">
        <v>2000</v>
      </c>
      <c r="B53" t="s">
        <v>288</v>
      </c>
      <c r="C53">
        <f t="shared" si="0"/>
        <v>0.85199999999999998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0.85199999999999998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</row>
    <row r="54" spans="1:114" x14ac:dyDescent="0.25">
      <c r="A54">
        <v>2001</v>
      </c>
      <c r="B54" t="s">
        <v>288</v>
      </c>
      <c r="C54">
        <f t="shared" si="0"/>
        <v>13.809999999999997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1.7000000000000001E-2</v>
      </c>
      <c r="X54">
        <v>6.0000000000000001E-3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11.02</v>
      </c>
      <c r="AR54">
        <v>0.443</v>
      </c>
      <c r="AS54">
        <v>0</v>
      </c>
      <c r="AT54">
        <v>0</v>
      </c>
      <c r="AU54">
        <v>0</v>
      </c>
      <c r="AV54">
        <v>1E-3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2.4E-2</v>
      </c>
      <c r="BF54">
        <v>2.5999999999999999E-2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2.2570000000000001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1.6E-2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</row>
    <row r="55" spans="1:114" x14ac:dyDescent="0.25">
      <c r="A55">
        <v>2002</v>
      </c>
      <c r="B55" t="s">
        <v>288</v>
      </c>
      <c r="C55">
        <f t="shared" si="0"/>
        <v>0.152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0.122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0.03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</row>
    <row r="56" spans="1:114" x14ac:dyDescent="0.25">
      <c r="A56">
        <v>2003</v>
      </c>
      <c r="B56" t="s">
        <v>288</v>
      </c>
      <c r="C56">
        <f t="shared" si="0"/>
        <v>1.5370000000000001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4.0000000000000001E-3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0.67600000000000005</v>
      </c>
      <c r="AR56">
        <v>5.1999999999999998E-2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0.80500000000000005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</row>
    <row r="57" spans="1:114" x14ac:dyDescent="0.25">
      <c r="A57">
        <v>2004</v>
      </c>
      <c r="B57" t="s">
        <v>288</v>
      </c>
      <c r="C57">
        <f t="shared" si="0"/>
        <v>1.7289999999999999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7.6999999999999999E-2</v>
      </c>
      <c r="CB57">
        <v>0</v>
      </c>
      <c r="CC57">
        <v>0</v>
      </c>
      <c r="CD57">
        <v>0</v>
      </c>
      <c r="CE57">
        <v>0</v>
      </c>
      <c r="CF57">
        <v>1.6519999999999999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</row>
    <row r="58" spans="1:114" x14ac:dyDescent="0.25">
      <c r="A58">
        <v>2005</v>
      </c>
      <c r="B58" t="s">
        <v>288</v>
      </c>
      <c r="C58">
        <f t="shared" si="0"/>
        <v>30.443999999999999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2.5430000000000001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0.25900000000000001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1.1399999999999999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4.21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4.7149999999999999</v>
      </c>
      <c r="BA58">
        <v>0</v>
      </c>
      <c r="BB58">
        <v>0</v>
      </c>
      <c r="BC58">
        <v>0</v>
      </c>
      <c r="BD58">
        <v>0</v>
      </c>
      <c r="BE58">
        <v>3.5999999999999997E-2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2.1709999999999998</v>
      </c>
      <c r="CA58">
        <v>0.10299999999999999</v>
      </c>
      <c r="CB58">
        <v>0</v>
      </c>
      <c r="CC58">
        <v>0</v>
      </c>
      <c r="CD58">
        <v>0</v>
      </c>
      <c r="CE58">
        <v>0</v>
      </c>
      <c r="CF58">
        <v>1.913</v>
      </c>
      <c r="CG58">
        <v>3.069</v>
      </c>
      <c r="CH58">
        <v>0</v>
      </c>
      <c r="CI58">
        <v>10.285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</row>
    <row r="59" spans="1:114" x14ac:dyDescent="0.25">
      <c r="A59">
        <v>2007</v>
      </c>
      <c r="B59" t="s">
        <v>288</v>
      </c>
      <c r="C59">
        <f t="shared" si="0"/>
        <v>112.212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1.3560000000000001</v>
      </c>
      <c r="K59">
        <v>0</v>
      </c>
      <c r="L59">
        <v>8.4770000000000003</v>
      </c>
      <c r="M59">
        <v>0</v>
      </c>
      <c r="N59">
        <v>0</v>
      </c>
      <c r="O59">
        <v>0</v>
      </c>
      <c r="P59">
        <v>0</v>
      </c>
      <c r="Q59">
        <v>0</v>
      </c>
      <c r="R59">
        <v>0.106</v>
      </c>
      <c r="S59">
        <v>0</v>
      </c>
      <c r="T59">
        <v>0</v>
      </c>
      <c r="U59">
        <v>0</v>
      </c>
      <c r="V59">
        <v>0</v>
      </c>
      <c r="W59">
        <v>6.9649999999999999</v>
      </c>
      <c r="X59">
        <v>6.9290000000000003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0.12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3.4580000000000002</v>
      </c>
      <c r="AR59">
        <v>0</v>
      </c>
      <c r="AS59">
        <v>0</v>
      </c>
      <c r="AT59">
        <v>2.5000000000000001E-2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0.125</v>
      </c>
      <c r="BA59">
        <v>0</v>
      </c>
      <c r="BB59">
        <v>0</v>
      </c>
      <c r="BC59">
        <v>0</v>
      </c>
      <c r="BD59">
        <v>0</v>
      </c>
      <c r="BE59">
        <v>1.6419999999999999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0.20300000000000001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0.39800000000000002</v>
      </c>
      <c r="CC59">
        <v>0</v>
      </c>
      <c r="CD59">
        <v>0</v>
      </c>
      <c r="CE59">
        <v>0</v>
      </c>
      <c r="CF59">
        <v>0.85399999999999998</v>
      </c>
      <c r="CG59">
        <v>80.790000000000006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0.76400000000000001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</row>
    <row r="60" spans="1:114" x14ac:dyDescent="0.25">
      <c r="A60">
        <v>1989</v>
      </c>
      <c r="B60" t="s">
        <v>289</v>
      </c>
      <c r="C60">
        <f t="shared" si="0"/>
        <v>5.3949999999999996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1.978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4.0000000000000001E-3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0.23599999999999999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2.992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0.185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</row>
    <row r="61" spans="1:114" x14ac:dyDescent="0.25">
      <c r="A61">
        <v>1990</v>
      </c>
      <c r="B61" t="s">
        <v>289</v>
      </c>
      <c r="C61">
        <f t="shared" si="0"/>
        <v>13.216000000000001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1.978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8.1000000000000003E-2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9.6660000000000004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1.4830000000000001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8.0000000000000002E-3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</row>
    <row r="62" spans="1:114" x14ac:dyDescent="0.25">
      <c r="A62">
        <v>1991</v>
      </c>
      <c r="B62" t="s">
        <v>289</v>
      </c>
      <c r="C62">
        <f t="shared" si="0"/>
        <v>13.618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4.069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8.5000000000000006E-2</v>
      </c>
      <c r="X62">
        <v>1.2999999999999999E-2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8.9220000000000006</v>
      </c>
      <c r="BE62">
        <v>1.6E-2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0.51300000000000001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</row>
    <row r="63" spans="1:114" x14ac:dyDescent="0.25">
      <c r="A63">
        <v>1992</v>
      </c>
      <c r="B63" t="s">
        <v>289</v>
      </c>
      <c r="C63">
        <f t="shared" si="0"/>
        <v>67.183000000000007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6.7279999999999998</v>
      </c>
      <c r="P63">
        <v>0</v>
      </c>
      <c r="Q63">
        <v>9.4E-2</v>
      </c>
      <c r="R63">
        <v>0</v>
      </c>
      <c r="S63">
        <v>0</v>
      </c>
      <c r="T63">
        <v>0</v>
      </c>
      <c r="U63">
        <v>0</v>
      </c>
      <c r="V63">
        <v>0</v>
      </c>
      <c r="W63">
        <v>8.6449999999999996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4.0000000000000001E-3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0.54400000000000004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29.234999999999999</v>
      </c>
      <c r="BE63">
        <v>14.621</v>
      </c>
      <c r="BF63">
        <v>0.61599999999999999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6.4779999999999998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0.218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</row>
    <row r="64" spans="1:114" x14ac:dyDescent="0.25">
      <c r="A64">
        <v>1993</v>
      </c>
      <c r="B64" t="s">
        <v>289</v>
      </c>
      <c r="C64">
        <f t="shared" si="0"/>
        <v>85.174000000000007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35.167000000000002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1.085</v>
      </c>
      <c r="X64">
        <v>2E-3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7.1210000000000004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2E-3</v>
      </c>
      <c r="BA64">
        <v>0</v>
      </c>
      <c r="BB64">
        <v>0</v>
      </c>
      <c r="BC64">
        <v>0</v>
      </c>
      <c r="BD64">
        <v>36.65</v>
      </c>
      <c r="BE64">
        <v>1.498</v>
      </c>
      <c r="BF64">
        <v>0.96299999999999997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2.6859999999999999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</row>
    <row r="65" spans="1:114" x14ac:dyDescent="0.25">
      <c r="A65">
        <v>1994</v>
      </c>
      <c r="B65" t="s">
        <v>289</v>
      </c>
      <c r="C65">
        <f t="shared" si="0"/>
        <v>34.542000000000002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5.7000000000000002E-2</v>
      </c>
      <c r="K65">
        <v>0</v>
      </c>
      <c r="L65">
        <v>0</v>
      </c>
      <c r="M65">
        <v>0</v>
      </c>
      <c r="N65">
        <v>0</v>
      </c>
      <c r="O65">
        <v>22.323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12.162000000000001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</row>
    <row r="66" spans="1:114" x14ac:dyDescent="0.25">
      <c r="A66">
        <v>1995</v>
      </c>
      <c r="B66" t="s">
        <v>289</v>
      </c>
      <c r="C66">
        <f t="shared" si="0"/>
        <v>88.450000000000017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0.50900000000000001</v>
      </c>
      <c r="K66">
        <v>0</v>
      </c>
      <c r="L66">
        <v>0</v>
      </c>
      <c r="M66">
        <v>0</v>
      </c>
      <c r="N66">
        <v>0</v>
      </c>
      <c r="O66">
        <v>50.863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2.5000000000000001E-2</v>
      </c>
      <c r="X66">
        <v>8.0000000000000002E-3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2.5999999999999999E-2</v>
      </c>
      <c r="AJ66">
        <v>1.506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8.8079999999999998</v>
      </c>
      <c r="AR66">
        <v>4.5030000000000001</v>
      </c>
      <c r="AS66">
        <v>0</v>
      </c>
      <c r="AT66">
        <v>0</v>
      </c>
      <c r="AU66">
        <v>0</v>
      </c>
      <c r="AV66">
        <v>3.0000000000000001E-3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3.081</v>
      </c>
      <c r="BF66">
        <v>0.29099999999999998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16.588000000000001</v>
      </c>
      <c r="CB66">
        <v>0</v>
      </c>
      <c r="CC66">
        <v>0</v>
      </c>
      <c r="CD66">
        <v>0</v>
      </c>
      <c r="CE66">
        <v>0</v>
      </c>
      <c r="CF66">
        <v>2.2389999999999999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</row>
    <row r="67" spans="1:114" x14ac:dyDescent="0.25">
      <c r="A67">
        <v>1996</v>
      </c>
      <c r="B67" t="s">
        <v>289</v>
      </c>
      <c r="C67">
        <f t="shared" ref="C67:C130" si="1">SUM(D67:DJ67)</f>
        <v>26.274999999999999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7.63</v>
      </c>
      <c r="K67">
        <v>0</v>
      </c>
      <c r="L67">
        <v>0</v>
      </c>
      <c r="M67">
        <v>0</v>
      </c>
      <c r="N67">
        <v>0</v>
      </c>
      <c r="O67">
        <v>14.765000000000001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0.439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3.4409999999999998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</row>
    <row r="68" spans="1:114" x14ac:dyDescent="0.25">
      <c r="A68">
        <v>1997</v>
      </c>
      <c r="B68" t="s">
        <v>289</v>
      </c>
      <c r="C68">
        <f t="shared" si="1"/>
        <v>88.871000000000009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25.713999999999999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0.16700000000000001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43.000999999999998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19.361000000000001</v>
      </c>
      <c r="CB68">
        <v>0</v>
      </c>
      <c r="CC68">
        <v>0</v>
      </c>
      <c r="CD68">
        <v>0</v>
      </c>
      <c r="CE68">
        <v>0</v>
      </c>
      <c r="CF68">
        <v>0.628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</row>
    <row r="69" spans="1:114" x14ac:dyDescent="0.25">
      <c r="A69">
        <v>1998</v>
      </c>
      <c r="B69" t="s">
        <v>289</v>
      </c>
      <c r="C69">
        <f t="shared" si="1"/>
        <v>65.387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13.14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0.40300000000000002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20.158000000000001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30.966999999999999</v>
      </c>
      <c r="CB69">
        <v>0</v>
      </c>
      <c r="CC69">
        <v>0</v>
      </c>
      <c r="CD69">
        <v>0</v>
      </c>
      <c r="CE69">
        <v>0</v>
      </c>
      <c r="CF69">
        <v>0.71899999999999997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</row>
    <row r="70" spans="1:114" x14ac:dyDescent="0.25">
      <c r="A70">
        <v>1999</v>
      </c>
      <c r="B70" t="s">
        <v>289</v>
      </c>
      <c r="C70">
        <f t="shared" si="1"/>
        <v>26.269000000000002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3.6030000000000002</v>
      </c>
      <c r="K70">
        <v>0</v>
      </c>
      <c r="L70">
        <v>0.495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0.128</v>
      </c>
      <c r="X70">
        <v>1E-3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5.7359999999999998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0.04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4.0000000000000001E-3</v>
      </c>
      <c r="BZ70">
        <v>0</v>
      </c>
      <c r="CA70">
        <v>15.791</v>
      </c>
      <c r="CB70">
        <v>0</v>
      </c>
      <c r="CC70">
        <v>0</v>
      </c>
      <c r="CD70">
        <v>0</v>
      </c>
      <c r="CE70">
        <v>0</v>
      </c>
      <c r="CF70">
        <v>0.47099999999999997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</row>
    <row r="71" spans="1:114" x14ac:dyDescent="0.25">
      <c r="A71">
        <v>2000</v>
      </c>
      <c r="B71" t="s">
        <v>289</v>
      </c>
      <c r="C71">
        <f t="shared" si="1"/>
        <v>52.9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2.7E-2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1.107</v>
      </c>
      <c r="BZ71">
        <v>0</v>
      </c>
      <c r="CA71">
        <v>51.765999999999998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</row>
    <row r="72" spans="1:114" x14ac:dyDescent="0.25">
      <c r="A72">
        <v>2001</v>
      </c>
      <c r="B72" t="s">
        <v>289</v>
      </c>
      <c r="C72">
        <f t="shared" si="1"/>
        <v>88.286000000000001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4.2000000000000003E-2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1.7010000000000001</v>
      </c>
      <c r="X72">
        <v>1E-3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13.172000000000001</v>
      </c>
      <c r="AR72">
        <v>0</v>
      </c>
      <c r="AS72">
        <v>0</v>
      </c>
      <c r="AT72">
        <v>0</v>
      </c>
      <c r="AU72">
        <v>0</v>
      </c>
      <c r="AV72">
        <v>0.02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0.501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8.2249999999999996</v>
      </c>
      <c r="BZ72">
        <v>0</v>
      </c>
      <c r="CA72">
        <v>63.423000000000002</v>
      </c>
      <c r="CB72">
        <v>0</v>
      </c>
      <c r="CC72">
        <v>0</v>
      </c>
      <c r="CD72">
        <v>0</v>
      </c>
      <c r="CE72">
        <v>0</v>
      </c>
      <c r="CF72">
        <v>1.2010000000000001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</row>
    <row r="73" spans="1:114" x14ac:dyDescent="0.25">
      <c r="A73">
        <v>2002</v>
      </c>
      <c r="B73" t="s">
        <v>289</v>
      </c>
      <c r="C73">
        <f t="shared" si="1"/>
        <v>57.323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0.84599999999999997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1.476</v>
      </c>
      <c r="BZ73">
        <v>0</v>
      </c>
      <c r="CA73">
        <v>55.000999999999998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</row>
    <row r="74" spans="1:114" x14ac:dyDescent="0.25">
      <c r="A74">
        <v>2003</v>
      </c>
      <c r="B74" t="s">
        <v>289</v>
      </c>
      <c r="C74">
        <f t="shared" si="1"/>
        <v>96.534999999999997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6.8000000000000005E-2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6.0000000000000001E-3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12.548</v>
      </c>
      <c r="BZ74">
        <v>0.19</v>
      </c>
      <c r="CA74">
        <v>82.834999999999994</v>
      </c>
      <c r="CB74">
        <v>0</v>
      </c>
      <c r="CC74">
        <v>0</v>
      </c>
      <c r="CD74">
        <v>0</v>
      </c>
      <c r="CE74">
        <v>0</v>
      </c>
      <c r="CF74">
        <v>0.88800000000000001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</row>
    <row r="75" spans="1:114" x14ac:dyDescent="0.25">
      <c r="A75">
        <v>2004</v>
      </c>
      <c r="B75" t="s">
        <v>289</v>
      </c>
      <c r="C75">
        <f t="shared" si="1"/>
        <v>68.091000000000008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66.905000000000001</v>
      </c>
      <c r="CB75">
        <v>0</v>
      </c>
      <c r="CC75">
        <v>0</v>
      </c>
      <c r="CD75">
        <v>0</v>
      </c>
      <c r="CE75">
        <v>0</v>
      </c>
      <c r="CF75">
        <v>1.1859999999999999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</row>
    <row r="76" spans="1:114" x14ac:dyDescent="0.25">
      <c r="A76">
        <v>2005</v>
      </c>
      <c r="B76" t="s">
        <v>289</v>
      </c>
      <c r="C76">
        <f t="shared" si="1"/>
        <v>135.95499999999998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0.80900000000000005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0.09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7.0999999999999994E-2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111.93300000000001</v>
      </c>
      <c r="CB76">
        <v>0</v>
      </c>
      <c r="CC76">
        <v>0</v>
      </c>
      <c r="CD76">
        <v>0</v>
      </c>
      <c r="CE76">
        <v>0</v>
      </c>
      <c r="CF76">
        <v>5.5170000000000003</v>
      </c>
      <c r="CG76">
        <v>0.16600000000000001</v>
      </c>
      <c r="CH76">
        <v>0</v>
      </c>
      <c r="CI76">
        <v>0</v>
      </c>
      <c r="CJ76">
        <v>0</v>
      </c>
      <c r="CK76">
        <v>0</v>
      </c>
      <c r="CL76">
        <v>17.364000000000001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5.0000000000000001E-3</v>
      </c>
      <c r="DI76">
        <v>0</v>
      </c>
      <c r="DJ76">
        <v>0</v>
      </c>
    </row>
    <row r="77" spans="1:114" x14ac:dyDescent="0.25">
      <c r="A77">
        <v>2006</v>
      </c>
      <c r="B77" t="s">
        <v>289</v>
      </c>
      <c r="C77">
        <f t="shared" si="1"/>
        <v>36.204999999999998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36.204999999999998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</row>
    <row r="78" spans="1:114" x14ac:dyDescent="0.25">
      <c r="A78">
        <v>2007</v>
      </c>
      <c r="B78" t="s">
        <v>289</v>
      </c>
      <c r="C78">
        <f t="shared" si="1"/>
        <v>104.261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1.554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17.244</v>
      </c>
      <c r="X78">
        <v>34.094000000000001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4.4130000000000003</v>
      </c>
      <c r="AR78">
        <v>0</v>
      </c>
      <c r="AS78">
        <v>0</v>
      </c>
      <c r="AT78">
        <v>2.4169999999999998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1.728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8.0000000000000002E-3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38.311</v>
      </c>
      <c r="CB78">
        <v>2.7189999999999999</v>
      </c>
      <c r="CC78">
        <v>0</v>
      </c>
      <c r="CD78">
        <v>0</v>
      </c>
      <c r="CE78">
        <v>0</v>
      </c>
      <c r="CF78">
        <v>1.4930000000000001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0.28000000000000003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</row>
    <row r="79" spans="1:114" x14ac:dyDescent="0.25">
      <c r="A79">
        <v>1989</v>
      </c>
      <c r="B79" t="s">
        <v>290</v>
      </c>
      <c r="C79">
        <f t="shared" si="1"/>
        <v>0.46300000000000002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0.46300000000000002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</row>
    <row r="80" spans="1:114" x14ac:dyDescent="0.25">
      <c r="A80">
        <v>1990</v>
      </c>
      <c r="B80" t="s">
        <v>290</v>
      </c>
      <c r="C80">
        <f t="shared" si="1"/>
        <v>0.217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0.217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</row>
    <row r="81" spans="1:114" x14ac:dyDescent="0.25">
      <c r="A81">
        <v>1991</v>
      </c>
      <c r="B81" t="s">
        <v>290</v>
      </c>
      <c r="C81">
        <f t="shared" si="1"/>
        <v>3.3049999999999997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2E-3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4.2000000000000003E-2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1.353</v>
      </c>
      <c r="BE81">
        <v>0.78800000000000003</v>
      </c>
      <c r="BF81">
        <v>0.10199999999999999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1.018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</row>
    <row r="82" spans="1:114" x14ac:dyDescent="0.25">
      <c r="A82">
        <v>1992</v>
      </c>
      <c r="B82" t="s">
        <v>290</v>
      </c>
      <c r="C82">
        <f t="shared" si="1"/>
        <v>18.86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2.1190000000000002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3.0000000000000001E-3</v>
      </c>
      <c r="AS82">
        <v>0</v>
      </c>
      <c r="AT82">
        <v>0</v>
      </c>
      <c r="AU82">
        <v>0</v>
      </c>
      <c r="AV82">
        <v>7.2999999999999995E-2</v>
      </c>
      <c r="AW82">
        <v>0</v>
      </c>
      <c r="AX82">
        <v>0</v>
      </c>
      <c r="AY82">
        <v>0</v>
      </c>
      <c r="AZ82">
        <v>0.06</v>
      </c>
      <c r="BA82">
        <v>0</v>
      </c>
      <c r="BB82">
        <v>0</v>
      </c>
      <c r="BC82">
        <v>0</v>
      </c>
      <c r="BD82">
        <v>8.1170000000000009</v>
      </c>
      <c r="BE82">
        <v>6.8739999999999997</v>
      </c>
      <c r="BF82">
        <v>0.52800000000000002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0.29899999999999999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0.78700000000000003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</row>
    <row r="83" spans="1:114" x14ac:dyDescent="0.25">
      <c r="A83">
        <v>1993</v>
      </c>
      <c r="B83" t="s">
        <v>290</v>
      </c>
      <c r="C83">
        <f t="shared" si="1"/>
        <v>17.077999999999999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0.82599999999999996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8.1000000000000003E-2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0.41599999999999998</v>
      </c>
      <c r="AS83">
        <v>0</v>
      </c>
      <c r="AT83">
        <v>0</v>
      </c>
      <c r="AU83">
        <v>0</v>
      </c>
      <c r="AV83">
        <v>3.0000000000000001E-3</v>
      </c>
      <c r="AW83">
        <v>0</v>
      </c>
      <c r="AX83">
        <v>0</v>
      </c>
      <c r="AY83">
        <v>0</v>
      </c>
      <c r="AZ83">
        <v>0.23899999999999999</v>
      </c>
      <c r="BA83">
        <v>0</v>
      </c>
      <c r="BB83">
        <v>0</v>
      </c>
      <c r="BC83">
        <v>0</v>
      </c>
      <c r="BD83">
        <v>11.635</v>
      </c>
      <c r="BE83">
        <v>3.8780000000000001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</row>
    <row r="84" spans="1:114" x14ac:dyDescent="0.25">
      <c r="A84">
        <v>1994</v>
      </c>
      <c r="B84" t="s">
        <v>290</v>
      </c>
      <c r="C84">
        <f t="shared" si="1"/>
        <v>4.952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4.79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0.16200000000000001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</row>
    <row r="85" spans="1:114" x14ac:dyDescent="0.25">
      <c r="A85">
        <v>1995</v>
      </c>
      <c r="B85" t="s">
        <v>290</v>
      </c>
      <c r="C85">
        <f t="shared" si="1"/>
        <v>3.3580000000000001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2.5999999999999999E-2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1.522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0.06</v>
      </c>
      <c r="BA85">
        <v>0</v>
      </c>
      <c r="BB85">
        <v>0</v>
      </c>
      <c r="BC85">
        <v>0</v>
      </c>
      <c r="BD85">
        <v>0</v>
      </c>
      <c r="BE85">
        <v>1.3149999999999999</v>
      </c>
      <c r="BF85">
        <v>0.35699999999999998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7.8E-2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</row>
    <row r="86" spans="1:114" x14ac:dyDescent="0.25">
      <c r="A86">
        <v>1996</v>
      </c>
      <c r="B86" t="s">
        <v>290</v>
      </c>
      <c r="C86">
        <f t="shared" si="1"/>
        <v>0.98099999999999998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0.98099999999999998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</row>
    <row r="87" spans="1:114" x14ac:dyDescent="0.25">
      <c r="A87">
        <v>1997</v>
      </c>
      <c r="B87" t="s">
        <v>290</v>
      </c>
      <c r="C87">
        <f t="shared" si="1"/>
        <v>3.484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3.484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</row>
    <row r="88" spans="1:114" x14ac:dyDescent="0.25">
      <c r="A88">
        <v>1998</v>
      </c>
      <c r="B88" t="s">
        <v>290</v>
      </c>
      <c r="C88">
        <f t="shared" si="1"/>
        <v>2.0369999999999999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1.421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0.61599999999999999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</row>
    <row r="89" spans="1:114" x14ac:dyDescent="0.25">
      <c r="A89">
        <v>1999</v>
      </c>
      <c r="B89" t="s">
        <v>290</v>
      </c>
      <c r="C89">
        <f t="shared" si="1"/>
        <v>7.4999999999999997E-2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2.7E-2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4.8000000000000001E-2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</row>
    <row r="90" spans="1:114" x14ac:dyDescent="0.25">
      <c r="A90">
        <v>2000</v>
      </c>
      <c r="B90" t="s">
        <v>290</v>
      </c>
      <c r="C90">
        <f t="shared" si="1"/>
        <v>6.8000000000000005E-2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6.8000000000000005E-2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</row>
    <row r="91" spans="1:114" x14ac:dyDescent="0.25">
      <c r="A91">
        <v>2001</v>
      </c>
      <c r="B91" t="s">
        <v>290</v>
      </c>
      <c r="C91">
        <f t="shared" si="1"/>
        <v>3.327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2.6379999999999999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7.2999999999999995E-2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0.61599999999999999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</row>
    <row r="92" spans="1:114" x14ac:dyDescent="0.25">
      <c r="A92">
        <v>2002</v>
      </c>
      <c r="B92" t="s">
        <v>290</v>
      </c>
      <c r="C92">
        <f t="shared" si="1"/>
        <v>4.3000000000000003E-2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3.4000000000000002E-2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8.9999999999999993E-3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</row>
    <row r="93" spans="1:114" x14ac:dyDescent="0.25">
      <c r="A93">
        <v>2003</v>
      </c>
      <c r="B93" t="s">
        <v>290</v>
      </c>
      <c r="C93">
        <f t="shared" si="1"/>
        <v>8.900000000000001E-2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6.0000000000000001E-3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8.3000000000000004E-2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</row>
    <row r="94" spans="1:114" x14ac:dyDescent="0.25">
      <c r="A94">
        <v>2004</v>
      </c>
      <c r="B94" t="s">
        <v>290</v>
      </c>
      <c r="C94">
        <f t="shared" si="1"/>
        <v>0.12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0.12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</row>
    <row r="95" spans="1:114" x14ac:dyDescent="0.25">
      <c r="A95">
        <v>2005</v>
      </c>
      <c r="B95" t="s">
        <v>290</v>
      </c>
      <c r="C95">
        <f t="shared" si="1"/>
        <v>0.95699999999999996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0.51600000000000001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0.20899999999999999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1E-3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0.23100000000000001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</row>
    <row r="96" spans="1:114" x14ac:dyDescent="0.25">
      <c r="A96">
        <v>2007</v>
      </c>
      <c r="B96" t="s">
        <v>290</v>
      </c>
      <c r="C96">
        <f t="shared" si="1"/>
        <v>9.9740000000000002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4.7210000000000001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0.38600000000000001</v>
      </c>
      <c r="AR96">
        <v>0</v>
      </c>
      <c r="AS96">
        <v>0</v>
      </c>
      <c r="AT96">
        <v>2.5000000000000001E-2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2.593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0.109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5.6000000000000001E-2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0.3</v>
      </c>
      <c r="CP96">
        <v>1.389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0.39500000000000002</v>
      </c>
      <c r="DH96">
        <v>0</v>
      </c>
      <c r="DI96">
        <v>0</v>
      </c>
      <c r="DJ96">
        <v>0</v>
      </c>
    </row>
    <row r="97" spans="1:114" x14ac:dyDescent="0.25">
      <c r="A97">
        <v>1989</v>
      </c>
      <c r="B97" t="s">
        <v>126</v>
      </c>
      <c r="C97">
        <f t="shared" si="1"/>
        <v>41.598999999999997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4.8879999999999999</v>
      </c>
      <c r="W97">
        <v>5.0999999999999997E-2</v>
      </c>
      <c r="X97">
        <v>3.0000000000000001E-3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0.01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1.2999999999999999E-2</v>
      </c>
      <c r="BA97">
        <v>0</v>
      </c>
      <c r="BB97">
        <v>0</v>
      </c>
      <c r="BC97">
        <v>0</v>
      </c>
      <c r="BD97">
        <v>13.824999999999999</v>
      </c>
      <c r="BE97">
        <v>8.1000000000000003E-2</v>
      </c>
      <c r="BF97">
        <v>2E-3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22.725999999999999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</row>
    <row r="98" spans="1:114" x14ac:dyDescent="0.25">
      <c r="A98">
        <v>1990</v>
      </c>
      <c r="B98" t="s">
        <v>126</v>
      </c>
      <c r="C98">
        <f t="shared" si="1"/>
        <v>65.793000000000006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4.0000000000000001E-3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28.370999999999999</v>
      </c>
      <c r="BE98">
        <v>0</v>
      </c>
      <c r="BF98">
        <v>0.113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37.305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</row>
    <row r="99" spans="1:114" x14ac:dyDescent="0.25">
      <c r="A99">
        <v>1991</v>
      </c>
      <c r="B99" t="s">
        <v>126</v>
      </c>
      <c r="C99">
        <f t="shared" si="1"/>
        <v>41.718000000000004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0.13300000000000001</v>
      </c>
      <c r="W99">
        <v>0.11799999999999999</v>
      </c>
      <c r="X99">
        <v>1.4E-2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4.9000000000000002E-2</v>
      </c>
      <c r="AJ99">
        <v>0</v>
      </c>
      <c r="AK99">
        <v>0</v>
      </c>
      <c r="AL99">
        <v>0</v>
      </c>
      <c r="AM99">
        <v>0</v>
      </c>
      <c r="AN99">
        <v>5.6000000000000001E-2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8.0000000000000002E-3</v>
      </c>
      <c r="BA99">
        <v>0</v>
      </c>
      <c r="BB99">
        <v>0</v>
      </c>
      <c r="BC99">
        <v>0</v>
      </c>
      <c r="BD99">
        <v>5.6840000000000002</v>
      </c>
      <c r="BE99">
        <v>0.11799999999999999</v>
      </c>
      <c r="BF99">
        <v>5.0000000000000001E-3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9.7000000000000003E-2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35.424999999999997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1.0999999999999999E-2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</row>
    <row r="100" spans="1:114" x14ac:dyDescent="0.25">
      <c r="A100">
        <v>1992</v>
      </c>
      <c r="B100" t="s">
        <v>126</v>
      </c>
      <c r="C100">
        <f t="shared" si="1"/>
        <v>53.812000000000005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0.82599999999999996</v>
      </c>
      <c r="X100">
        <v>0.66600000000000004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0.253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0.34699999999999998</v>
      </c>
      <c r="AW100">
        <v>0</v>
      </c>
      <c r="AX100">
        <v>0</v>
      </c>
      <c r="AY100">
        <v>7.9000000000000001E-2</v>
      </c>
      <c r="AZ100">
        <v>9.8000000000000004E-2</v>
      </c>
      <c r="BA100">
        <v>0</v>
      </c>
      <c r="BB100">
        <v>0</v>
      </c>
      <c r="BC100">
        <v>0</v>
      </c>
      <c r="BD100">
        <v>11.223000000000001</v>
      </c>
      <c r="BE100">
        <v>0.33</v>
      </c>
      <c r="BF100">
        <v>2.2029999999999998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0.501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35.347000000000001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1.9390000000000001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</row>
    <row r="101" spans="1:114" x14ac:dyDescent="0.25">
      <c r="A101">
        <v>1993</v>
      </c>
      <c r="B101" t="s">
        <v>126</v>
      </c>
      <c r="C101">
        <f t="shared" si="1"/>
        <v>66.192999999999998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0.48599999999999999</v>
      </c>
      <c r="X101">
        <v>4.0000000000000001E-3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0.56200000000000006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0.59099999999999997</v>
      </c>
      <c r="AW101">
        <v>0</v>
      </c>
      <c r="AX101">
        <v>0</v>
      </c>
      <c r="AY101">
        <v>0</v>
      </c>
      <c r="AZ101">
        <v>1.399</v>
      </c>
      <c r="BA101">
        <v>0</v>
      </c>
      <c r="BB101">
        <v>0</v>
      </c>
      <c r="BC101">
        <v>0</v>
      </c>
      <c r="BD101">
        <v>20.978000000000002</v>
      </c>
      <c r="BE101">
        <v>1.1970000000000001</v>
      </c>
      <c r="BF101">
        <v>15.747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6.6379999999999999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18.591000000000001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</row>
    <row r="102" spans="1:114" x14ac:dyDescent="0.25">
      <c r="A102">
        <v>1994</v>
      </c>
      <c r="B102" t="s">
        <v>126</v>
      </c>
      <c r="C102">
        <f t="shared" si="1"/>
        <v>33.853999999999999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4.6609999999999996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29.193000000000001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</row>
    <row r="103" spans="1:114" x14ac:dyDescent="0.25">
      <c r="A103">
        <v>1995</v>
      </c>
      <c r="B103" t="s">
        <v>126</v>
      </c>
      <c r="C103">
        <f t="shared" si="1"/>
        <v>198.02199999999996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0.69499999999999995</v>
      </c>
      <c r="X103">
        <v>1.4999999999999999E-2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6.7770000000000001</v>
      </c>
      <c r="AK103">
        <v>0</v>
      </c>
      <c r="AL103">
        <v>0</v>
      </c>
      <c r="AM103">
        <v>2.6339999999999999</v>
      </c>
      <c r="AN103">
        <v>0</v>
      </c>
      <c r="AO103">
        <v>0</v>
      </c>
      <c r="AP103">
        <v>0</v>
      </c>
      <c r="AQ103">
        <v>7.5999999999999998E-2</v>
      </c>
      <c r="AR103">
        <v>92.394999999999996</v>
      </c>
      <c r="AS103">
        <v>2E-3</v>
      </c>
      <c r="AT103">
        <v>0</v>
      </c>
      <c r="AU103">
        <v>0</v>
      </c>
      <c r="AV103">
        <v>0.59099999999999997</v>
      </c>
      <c r="AW103">
        <v>0</v>
      </c>
      <c r="AX103">
        <v>0</v>
      </c>
      <c r="AY103">
        <v>0</v>
      </c>
      <c r="AZ103">
        <v>2.4009999999999998</v>
      </c>
      <c r="BA103">
        <v>0</v>
      </c>
      <c r="BB103">
        <v>0</v>
      </c>
      <c r="BC103">
        <v>0</v>
      </c>
      <c r="BD103">
        <v>0</v>
      </c>
      <c r="BE103">
        <v>3.827</v>
      </c>
      <c r="BF103">
        <v>38.128999999999998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0.51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26.82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21.207999999999998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1.9419999999999999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</row>
    <row r="104" spans="1:114" x14ac:dyDescent="0.25">
      <c r="A104">
        <v>1996</v>
      </c>
      <c r="B104" t="s">
        <v>126</v>
      </c>
      <c r="C104">
        <f t="shared" si="1"/>
        <v>11.204000000000001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11.204000000000001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</row>
    <row r="105" spans="1:114" x14ac:dyDescent="0.25">
      <c r="A105">
        <v>1997</v>
      </c>
      <c r="B105" t="s">
        <v>126</v>
      </c>
      <c r="C105">
        <f t="shared" si="1"/>
        <v>11.126999999999999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0.09</v>
      </c>
      <c r="X105">
        <v>1E-3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1.7490000000000001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1.2999999999999999E-2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9.2739999999999991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</row>
    <row r="106" spans="1:114" x14ac:dyDescent="0.25">
      <c r="A106">
        <v>1998</v>
      </c>
      <c r="B106" t="s">
        <v>126</v>
      </c>
      <c r="C106">
        <f t="shared" si="1"/>
        <v>18.582000000000001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2.3E-2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3.0179999999999998</v>
      </c>
      <c r="AR106">
        <v>1.9E-2</v>
      </c>
      <c r="AS106">
        <v>0</v>
      </c>
      <c r="AT106">
        <v>0</v>
      </c>
      <c r="AU106">
        <v>0</v>
      </c>
      <c r="AV106">
        <v>2E-3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0.20300000000000001</v>
      </c>
      <c r="BG106">
        <v>2.7E-2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15.29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</row>
    <row r="107" spans="1:114" x14ac:dyDescent="0.25">
      <c r="A107">
        <v>1999</v>
      </c>
      <c r="B107" t="s">
        <v>126</v>
      </c>
      <c r="C107">
        <f t="shared" si="1"/>
        <v>26.676000000000002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6.2E-2</v>
      </c>
      <c r="X107">
        <v>2.1999999999999999E-2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1.3520000000000001</v>
      </c>
      <c r="AR107">
        <v>3.43</v>
      </c>
      <c r="AS107">
        <v>0</v>
      </c>
      <c r="AT107">
        <v>0</v>
      </c>
      <c r="AU107">
        <v>0</v>
      </c>
      <c r="AV107">
        <v>5.3999999999999999E-2</v>
      </c>
      <c r="AW107">
        <v>0</v>
      </c>
      <c r="AX107">
        <v>0</v>
      </c>
      <c r="AY107">
        <v>0</v>
      </c>
      <c r="AZ107">
        <v>0.27800000000000002</v>
      </c>
      <c r="BA107">
        <v>0</v>
      </c>
      <c r="BB107">
        <v>0</v>
      </c>
      <c r="BC107">
        <v>0</v>
      </c>
      <c r="BD107">
        <v>0</v>
      </c>
      <c r="BE107">
        <v>0.50800000000000001</v>
      </c>
      <c r="BF107">
        <v>3.1070000000000002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3.2000000000000001E-2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7.7489999999999997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7.22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2.8620000000000001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</row>
    <row r="108" spans="1:114" x14ac:dyDescent="0.25">
      <c r="A108">
        <v>2000</v>
      </c>
      <c r="B108" t="s">
        <v>126</v>
      </c>
      <c r="C108">
        <f t="shared" si="1"/>
        <v>10.792999999999999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0.26600000000000001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10.526999999999999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</row>
    <row r="109" spans="1:114" x14ac:dyDescent="0.25">
      <c r="A109">
        <v>2001</v>
      </c>
      <c r="B109" t="s">
        <v>126</v>
      </c>
      <c r="C109">
        <f t="shared" si="1"/>
        <v>35.506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9.2999999999999999E-2</v>
      </c>
      <c r="X109">
        <v>4.2000000000000003E-2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0.84399999999999997</v>
      </c>
      <c r="AR109">
        <v>0.442</v>
      </c>
      <c r="AS109">
        <v>0</v>
      </c>
      <c r="AT109">
        <v>0</v>
      </c>
      <c r="AU109">
        <v>0</v>
      </c>
      <c r="AV109">
        <v>0.496</v>
      </c>
      <c r="AW109">
        <v>0</v>
      </c>
      <c r="AX109">
        <v>0</v>
      </c>
      <c r="AY109">
        <v>0</v>
      </c>
      <c r="AZ109">
        <v>3.0000000000000001E-3</v>
      </c>
      <c r="BA109">
        <v>0</v>
      </c>
      <c r="BB109">
        <v>0</v>
      </c>
      <c r="BC109">
        <v>0</v>
      </c>
      <c r="BD109">
        <v>0</v>
      </c>
      <c r="BE109">
        <v>2.722</v>
      </c>
      <c r="BF109">
        <v>22.916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7.9379999999999997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0.01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</row>
    <row r="110" spans="1:114" x14ac:dyDescent="0.25">
      <c r="A110">
        <v>2002</v>
      </c>
      <c r="B110" t="s">
        <v>126</v>
      </c>
      <c r="C110">
        <f t="shared" si="1"/>
        <v>14.997999999999999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14.997999999999999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</row>
    <row r="111" spans="1:114" x14ac:dyDescent="0.25">
      <c r="A111">
        <v>2003</v>
      </c>
      <c r="B111" t="s">
        <v>126</v>
      </c>
      <c r="C111">
        <f t="shared" si="1"/>
        <v>116.34700000000001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0.186</v>
      </c>
      <c r="U111">
        <v>0</v>
      </c>
      <c r="V111">
        <v>0</v>
      </c>
      <c r="W111">
        <v>0.46600000000000003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3.6930000000000001</v>
      </c>
      <c r="AS111">
        <v>0</v>
      </c>
      <c r="AT111">
        <v>0</v>
      </c>
      <c r="AU111">
        <v>0</v>
      </c>
      <c r="AV111">
        <v>3.1E-2</v>
      </c>
      <c r="AW111">
        <v>0</v>
      </c>
      <c r="AX111">
        <v>0</v>
      </c>
      <c r="AY111">
        <v>0</v>
      </c>
      <c r="AZ111">
        <v>3.4000000000000002E-2</v>
      </c>
      <c r="BA111">
        <v>0</v>
      </c>
      <c r="BB111">
        <v>0</v>
      </c>
      <c r="BC111">
        <v>0</v>
      </c>
      <c r="BD111">
        <v>0</v>
      </c>
      <c r="BE111">
        <v>1.575</v>
      </c>
      <c r="BF111">
        <v>25.945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5.452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16.257999999999999</v>
      </c>
      <c r="CI111">
        <v>62.667000000000002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0.04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</row>
    <row r="112" spans="1:114" x14ac:dyDescent="0.25">
      <c r="A112">
        <v>2004</v>
      </c>
      <c r="B112" t="s">
        <v>126</v>
      </c>
      <c r="C112">
        <f t="shared" si="1"/>
        <v>6.5249999999999995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1E-3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7.0999999999999994E-2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5.7649999999999997</v>
      </c>
      <c r="BG112">
        <v>0</v>
      </c>
      <c r="BH112">
        <v>0.67800000000000005</v>
      </c>
      <c r="BI112">
        <v>0</v>
      </c>
      <c r="BJ112">
        <v>0.01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</row>
    <row r="113" spans="1:114" x14ac:dyDescent="0.25">
      <c r="A113">
        <v>2005</v>
      </c>
      <c r="B113" t="s">
        <v>126</v>
      </c>
      <c r="C113">
        <f t="shared" si="1"/>
        <v>342.90100000000007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3.5630000000000002</v>
      </c>
      <c r="X113">
        <v>0.68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2.2589999999999999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1.161</v>
      </c>
      <c r="AR113">
        <v>55.42</v>
      </c>
      <c r="AS113">
        <v>0</v>
      </c>
      <c r="AT113">
        <v>0</v>
      </c>
      <c r="AU113">
        <v>0</v>
      </c>
      <c r="AV113">
        <v>0.39600000000000002</v>
      </c>
      <c r="AW113">
        <v>0</v>
      </c>
      <c r="AX113">
        <v>0</v>
      </c>
      <c r="AY113">
        <v>0</v>
      </c>
      <c r="AZ113">
        <v>0.80400000000000005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176.25200000000001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2.778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1.161</v>
      </c>
      <c r="CH113">
        <v>0</v>
      </c>
      <c r="CI113">
        <v>92.753</v>
      </c>
      <c r="CJ113">
        <v>0</v>
      </c>
      <c r="CK113">
        <v>0</v>
      </c>
      <c r="CL113">
        <v>3.6629999999999998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2.004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7.0000000000000001E-3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</row>
    <row r="114" spans="1:114" x14ac:dyDescent="0.25">
      <c r="A114">
        <v>2006</v>
      </c>
      <c r="B114" t="s">
        <v>126</v>
      </c>
      <c r="C114">
        <f t="shared" si="1"/>
        <v>2.7570000000000001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2.7570000000000001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</row>
    <row r="115" spans="1:114" x14ac:dyDescent="0.25">
      <c r="A115">
        <v>2007</v>
      </c>
      <c r="B115" t="s">
        <v>126</v>
      </c>
      <c r="C115">
        <f t="shared" si="1"/>
        <v>169.00400000000002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7.1790000000000003</v>
      </c>
      <c r="X115">
        <v>17.395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0.93899999999999995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0.76800000000000002</v>
      </c>
      <c r="AR115">
        <v>8.0640000000000001</v>
      </c>
      <c r="AS115">
        <v>0</v>
      </c>
      <c r="AT115">
        <v>0</v>
      </c>
      <c r="AU115">
        <v>0</v>
      </c>
      <c r="AV115">
        <v>0.23899999999999999</v>
      </c>
      <c r="AW115">
        <v>0</v>
      </c>
      <c r="AX115">
        <v>0</v>
      </c>
      <c r="AY115">
        <v>0</v>
      </c>
      <c r="AZ115">
        <v>0.53400000000000003</v>
      </c>
      <c r="BA115">
        <v>0</v>
      </c>
      <c r="BB115">
        <v>0</v>
      </c>
      <c r="BC115">
        <v>0</v>
      </c>
      <c r="BD115">
        <v>0</v>
      </c>
      <c r="BE115">
        <v>0.67900000000000005</v>
      </c>
      <c r="BF115">
        <v>45.677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0.55800000000000005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8.4000000000000005E-2</v>
      </c>
      <c r="CB115">
        <v>8.5000000000000006E-2</v>
      </c>
      <c r="CC115">
        <v>0</v>
      </c>
      <c r="CD115">
        <v>0</v>
      </c>
      <c r="CE115">
        <v>0</v>
      </c>
      <c r="CF115">
        <v>0</v>
      </c>
      <c r="CG115">
        <v>86.503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0.3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</row>
    <row r="116" spans="1:114" x14ac:dyDescent="0.25">
      <c r="A116">
        <v>2008</v>
      </c>
      <c r="B116" t="s">
        <v>126</v>
      </c>
      <c r="C116">
        <f t="shared" si="1"/>
        <v>6.4790000000000001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6.4790000000000001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</row>
    <row r="117" spans="1:114" x14ac:dyDescent="0.25">
      <c r="A117">
        <v>1989</v>
      </c>
      <c r="B117" t="s">
        <v>291</v>
      </c>
      <c r="C117">
        <f t="shared" si="1"/>
        <v>185.96900000000002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0.08</v>
      </c>
      <c r="W117">
        <v>1.4810000000000001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5.1999999999999998E-2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8.2420000000000009</v>
      </c>
      <c r="BE117">
        <v>3.4000000000000002E-2</v>
      </c>
      <c r="BF117">
        <v>0.78600000000000003</v>
      </c>
      <c r="BG117">
        <v>2.2200000000000002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172.86699999999999</v>
      </c>
      <c r="CB117">
        <v>0</v>
      </c>
      <c r="CC117">
        <v>0</v>
      </c>
      <c r="CD117">
        <v>0</v>
      </c>
      <c r="CE117">
        <v>0</v>
      </c>
      <c r="CF117">
        <v>0.104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0.10299999999999999</v>
      </c>
      <c r="DJ117">
        <v>0</v>
      </c>
    </row>
    <row r="118" spans="1:114" x14ac:dyDescent="0.25">
      <c r="A118">
        <v>1990</v>
      </c>
      <c r="B118" t="s">
        <v>291</v>
      </c>
      <c r="C118">
        <f t="shared" si="1"/>
        <v>292.71500000000003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9.5000000000000001E-2</v>
      </c>
      <c r="X118">
        <v>3.0000000000000001E-3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8.1189999999999998</v>
      </c>
      <c r="BE118">
        <v>0</v>
      </c>
      <c r="BF118">
        <v>0</v>
      </c>
      <c r="BG118">
        <v>4.0609999999999999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280.19499999999999</v>
      </c>
      <c r="CB118">
        <v>0</v>
      </c>
      <c r="CC118">
        <v>0</v>
      </c>
      <c r="CD118">
        <v>0</v>
      </c>
      <c r="CE118">
        <v>0</v>
      </c>
      <c r="CF118">
        <v>0.23300000000000001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8.9999999999999993E-3</v>
      </c>
      <c r="DJ118">
        <v>0</v>
      </c>
    </row>
    <row r="119" spans="1:114" x14ac:dyDescent="0.25">
      <c r="A119">
        <v>1991</v>
      </c>
      <c r="B119" t="s">
        <v>291</v>
      </c>
      <c r="C119">
        <f t="shared" si="1"/>
        <v>162.96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1.2E-2</v>
      </c>
      <c r="X119">
        <v>1.4E-2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1.6E-2</v>
      </c>
      <c r="AJ119">
        <v>0</v>
      </c>
      <c r="AK119">
        <v>0</v>
      </c>
      <c r="AL119">
        <v>0</v>
      </c>
      <c r="AM119">
        <v>0</v>
      </c>
      <c r="AN119">
        <v>2.4279999999999999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5.9820000000000002</v>
      </c>
      <c r="BE119">
        <v>0</v>
      </c>
      <c r="BF119">
        <v>7.5999999999999998E-2</v>
      </c>
      <c r="BG119">
        <v>7.5179999999999998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146.19300000000001</v>
      </c>
      <c r="CB119">
        <v>0</v>
      </c>
      <c r="CC119">
        <v>0</v>
      </c>
      <c r="CD119">
        <v>0</v>
      </c>
      <c r="CE119">
        <v>0</v>
      </c>
      <c r="CF119">
        <v>3.7999999999999999E-2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0.30399999999999999</v>
      </c>
      <c r="CW119">
        <v>0.379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</row>
    <row r="120" spans="1:114" x14ac:dyDescent="0.25">
      <c r="A120">
        <v>1992</v>
      </c>
      <c r="B120" t="s">
        <v>291</v>
      </c>
      <c r="C120">
        <f t="shared" si="1"/>
        <v>439.01500000000004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9.7590000000000003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4.258</v>
      </c>
      <c r="AF120">
        <v>0</v>
      </c>
      <c r="AG120">
        <v>0</v>
      </c>
      <c r="AH120">
        <v>0</v>
      </c>
      <c r="AI120">
        <v>1.66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1.8420000000000001</v>
      </c>
      <c r="AS120">
        <v>24.366</v>
      </c>
      <c r="AT120">
        <v>0</v>
      </c>
      <c r="AU120">
        <v>0</v>
      </c>
      <c r="AV120">
        <v>0.622</v>
      </c>
      <c r="AW120">
        <v>0</v>
      </c>
      <c r="AX120">
        <v>0</v>
      </c>
      <c r="AY120">
        <v>0.19800000000000001</v>
      </c>
      <c r="AZ120">
        <v>0.98199999999999998</v>
      </c>
      <c r="BA120">
        <v>0</v>
      </c>
      <c r="BB120">
        <v>0</v>
      </c>
      <c r="BC120">
        <v>0</v>
      </c>
      <c r="BD120">
        <v>19.995000000000001</v>
      </c>
      <c r="BE120">
        <v>0.98099999999999998</v>
      </c>
      <c r="BF120">
        <v>4.6360000000000001</v>
      </c>
      <c r="BG120">
        <v>15.534000000000001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0.48799999999999999</v>
      </c>
      <c r="BZ120">
        <v>0</v>
      </c>
      <c r="CA120">
        <v>323.71600000000001</v>
      </c>
      <c r="CB120">
        <v>0</v>
      </c>
      <c r="CC120">
        <v>0</v>
      </c>
      <c r="CD120">
        <v>0</v>
      </c>
      <c r="CE120">
        <v>0</v>
      </c>
      <c r="CF120">
        <v>1.7789999999999999</v>
      </c>
      <c r="CG120">
        <v>0</v>
      </c>
      <c r="CH120">
        <v>0.182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6.657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21.36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</row>
    <row r="121" spans="1:114" x14ac:dyDescent="0.25">
      <c r="A121">
        <v>1993</v>
      </c>
      <c r="B121" t="s">
        <v>291</v>
      </c>
      <c r="C121">
        <f t="shared" si="1"/>
        <v>213.92899999999997</v>
      </c>
      <c r="D121">
        <v>0</v>
      </c>
      <c r="E121">
        <v>0</v>
      </c>
      <c r="F121">
        <v>0.156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3.81</v>
      </c>
      <c r="X121">
        <v>1.0999999999999999E-2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0.14399999999999999</v>
      </c>
      <c r="AF121">
        <v>0</v>
      </c>
      <c r="AG121">
        <v>0</v>
      </c>
      <c r="AH121">
        <v>0</v>
      </c>
      <c r="AI121">
        <v>4.9000000000000002E-2</v>
      </c>
      <c r="AJ121">
        <v>0</v>
      </c>
      <c r="AK121">
        <v>0</v>
      </c>
      <c r="AL121">
        <v>0</v>
      </c>
      <c r="AM121">
        <v>0</v>
      </c>
      <c r="AN121">
        <v>2.105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0.26400000000000001</v>
      </c>
      <c r="AW121">
        <v>0</v>
      </c>
      <c r="AX121">
        <v>0</v>
      </c>
      <c r="AY121">
        <v>0</v>
      </c>
      <c r="AZ121">
        <v>3.9039999999999999</v>
      </c>
      <c r="BA121">
        <v>0</v>
      </c>
      <c r="BB121">
        <v>0</v>
      </c>
      <c r="BC121">
        <v>0</v>
      </c>
      <c r="BD121">
        <v>19.210999999999999</v>
      </c>
      <c r="BE121">
        <v>0.64300000000000002</v>
      </c>
      <c r="BF121">
        <v>7.0069999999999997</v>
      </c>
      <c r="BG121">
        <v>21.277000000000001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3.5000000000000003E-2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147.82900000000001</v>
      </c>
      <c r="CB121">
        <v>0</v>
      </c>
      <c r="CC121">
        <v>0</v>
      </c>
      <c r="CD121">
        <v>0</v>
      </c>
      <c r="CE121">
        <v>0</v>
      </c>
      <c r="CF121">
        <v>1.105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6.3789999999999996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</row>
    <row r="122" spans="1:114" x14ac:dyDescent="0.25">
      <c r="A122">
        <v>1994</v>
      </c>
      <c r="B122" t="s">
        <v>291</v>
      </c>
      <c r="C122">
        <f t="shared" si="1"/>
        <v>228.065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8.0000000000000002E-3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8.6129999999999995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215.77799999999999</v>
      </c>
      <c r="CB122">
        <v>0</v>
      </c>
      <c r="CC122">
        <v>0</v>
      </c>
      <c r="CD122">
        <v>0</v>
      </c>
      <c r="CE122">
        <v>0</v>
      </c>
      <c r="CF122">
        <v>5.0000000000000001E-3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3.661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</row>
    <row r="123" spans="1:114" x14ac:dyDescent="0.25">
      <c r="A123">
        <v>1995</v>
      </c>
      <c r="B123" t="s">
        <v>291</v>
      </c>
      <c r="C123">
        <f t="shared" si="1"/>
        <v>314.161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0.44500000000000001</v>
      </c>
      <c r="X123">
        <v>1.2999999999999999E-2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7.0000000000000007E-2</v>
      </c>
      <c r="AF123">
        <v>0</v>
      </c>
      <c r="AG123">
        <v>0</v>
      </c>
      <c r="AH123">
        <v>0</v>
      </c>
      <c r="AI123">
        <v>0</v>
      </c>
      <c r="AJ123">
        <v>25.602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0.14899999999999999</v>
      </c>
      <c r="AR123">
        <v>11.56</v>
      </c>
      <c r="AS123">
        <v>5.7000000000000002E-2</v>
      </c>
      <c r="AT123">
        <v>0</v>
      </c>
      <c r="AU123">
        <v>0</v>
      </c>
      <c r="AV123">
        <v>1.77</v>
      </c>
      <c r="AW123">
        <v>0</v>
      </c>
      <c r="AX123">
        <v>0</v>
      </c>
      <c r="AY123">
        <v>0</v>
      </c>
      <c r="AZ123">
        <v>4.9980000000000002</v>
      </c>
      <c r="BA123">
        <v>0</v>
      </c>
      <c r="BB123">
        <v>0</v>
      </c>
      <c r="BC123">
        <v>0</v>
      </c>
      <c r="BD123">
        <v>0</v>
      </c>
      <c r="BE123">
        <v>0.89800000000000002</v>
      </c>
      <c r="BF123">
        <v>20.821999999999999</v>
      </c>
      <c r="BG123">
        <v>0.48399999999999999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5.7000000000000002E-2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0.14199999999999999</v>
      </c>
      <c r="BZ123">
        <v>0</v>
      </c>
      <c r="CA123">
        <v>238.39099999999999</v>
      </c>
      <c r="CB123">
        <v>0</v>
      </c>
      <c r="CC123">
        <v>0</v>
      </c>
      <c r="CD123">
        <v>0</v>
      </c>
      <c r="CE123">
        <v>0</v>
      </c>
      <c r="CF123">
        <v>0.46100000000000002</v>
      </c>
      <c r="CG123">
        <v>0</v>
      </c>
      <c r="CH123">
        <v>5.5019999999999998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1.9970000000000001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0.74299999999999999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</row>
    <row r="124" spans="1:114" x14ac:dyDescent="0.25">
      <c r="A124">
        <v>1996</v>
      </c>
      <c r="B124" t="s">
        <v>291</v>
      </c>
      <c r="C124">
        <f t="shared" si="1"/>
        <v>133.108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3.2000000000000001E-2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133.07599999999999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</row>
    <row r="125" spans="1:114" x14ac:dyDescent="0.25">
      <c r="A125">
        <v>1997</v>
      </c>
      <c r="B125" t="s">
        <v>291</v>
      </c>
      <c r="C125">
        <f t="shared" si="1"/>
        <v>136.54399999999998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0.06</v>
      </c>
      <c r="X125">
        <v>1E-3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3.5579999999999998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0.59099999999999997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0.11</v>
      </c>
      <c r="BZ125">
        <v>0</v>
      </c>
      <c r="CA125">
        <v>132.17599999999999</v>
      </c>
      <c r="CB125">
        <v>0</v>
      </c>
      <c r="CC125">
        <v>0</v>
      </c>
      <c r="CD125">
        <v>0</v>
      </c>
      <c r="CE125">
        <v>0</v>
      </c>
      <c r="CF125">
        <v>1E-3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4.7E-2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</row>
    <row r="126" spans="1:114" x14ac:dyDescent="0.25">
      <c r="A126">
        <v>1998</v>
      </c>
      <c r="B126" t="s">
        <v>291</v>
      </c>
      <c r="C126">
        <f t="shared" si="1"/>
        <v>142.08099999999999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3.9E-2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8.0000000000000002E-3</v>
      </c>
      <c r="AQ126">
        <v>17.181999999999999</v>
      </c>
      <c r="AR126">
        <v>0</v>
      </c>
      <c r="AS126">
        <v>0</v>
      </c>
      <c r="AT126">
        <v>0</v>
      </c>
      <c r="AU126">
        <v>0</v>
      </c>
      <c r="AV126">
        <v>1E-3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0.14000000000000001</v>
      </c>
      <c r="BG126">
        <v>1.21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123.468</v>
      </c>
      <c r="CB126">
        <v>0</v>
      </c>
      <c r="CC126">
        <v>0</v>
      </c>
      <c r="CD126">
        <v>0</v>
      </c>
      <c r="CE126">
        <v>0</v>
      </c>
      <c r="CF126">
        <v>3.3000000000000002E-2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</row>
    <row r="127" spans="1:114" x14ac:dyDescent="0.25">
      <c r="A127">
        <v>1999</v>
      </c>
      <c r="B127" t="s">
        <v>291</v>
      </c>
      <c r="C127">
        <f t="shared" si="1"/>
        <v>65.302000000000007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6.4000000000000001E-2</v>
      </c>
      <c r="X127">
        <v>1.2E-2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0.23300000000000001</v>
      </c>
      <c r="AM127">
        <v>0</v>
      </c>
      <c r="AN127">
        <v>8.0000000000000002E-3</v>
      </c>
      <c r="AO127">
        <v>0</v>
      </c>
      <c r="AP127">
        <v>0</v>
      </c>
      <c r="AQ127">
        <v>1.4750000000000001</v>
      </c>
      <c r="AR127">
        <v>4.133</v>
      </c>
      <c r="AS127">
        <v>0</v>
      </c>
      <c r="AT127">
        <v>0</v>
      </c>
      <c r="AU127">
        <v>0</v>
      </c>
      <c r="AV127">
        <v>0.05</v>
      </c>
      <c r="AW127">
        <v>0</v>
      </c>
      <c r="AX127">
        <v>0</v>
      </c>
      <c r="AY127">
        <v>0</v>
      </c>
      <c r="AZ127">
        <v>0.02</v>
      </c>
      <c r="BA127">
        <v>0</v>
      </c>
      <c r="BB127">
        <v>0</v>
      </c>
      <c r="BC127">
        <v>0</v>
      </c>
      <c r="BD127">
        <v>0</v>
      </c>
      <c r="BE127">
        <v>0.185</v>
      </c>
      <c r="BF127">
        <v>2.4870000000000001</v>
      </c>
      <c r="BG127">
        <v>0.309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52.052</v>
      </c>
      <c r="CB127">
        <v>0</v>
      </c>
      <c r="CC127">
        <v>0</v>
      </c>
      <c r="CD127">
        <v>0</v>
      </c>
      <c r="CE127">
        <v>0</v>
      </c>
      <c r="CF127">
        <v>1E-3</v>
      </c>
      <c r="CG127">
        <v>3.1110000000000002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8.1000000000000003E-2</v>
      </c>
      <c r="CN127">
        <v>0</v>
      </c>
      <c r="CO127">
        <v>0</v>
      </c>
      <c r="CP127">
        <v>0</v>
      </c>
      <c r="CQ127">
        <v>0</v>
      </c>
      <c r="CR127">
        <v>1.9E-2</v>
      </c>
      <c r="CS127">
        <v>0</v>
      </c>
      <c r="CT127">
        <v>0</v>
      </c>
      <c r="CU127">
        <v>0</v>
      </c>
      <c r="CV127">
        <v>0</v>
      </c>
      <c r="CW127">
        <v>1.0620000000000001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</row>
    <row r="128" spans="1:114" x14ac:dyDescent="0.25">
      <c r="A128">
        <v>2000</v>
      </c>
      <c r="B128" t="s">
        <v>291</v>
      </c>
      <c r="C128">
        <f t="shared" si="1"/>
        <v>59.747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0.34200000000000003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59.405000000000001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</row>
    <row r="129" spans="1:114" x14ac:dyDescent="0.25">
      <c r="A129">
        <v>2001</v>
      </c>
      <c r="B129" t="s">
        <v>291</v>
      </c>
      <c r="C129">
        <f t="shared" si="1"/>
        <v>190.95400000000001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0.123</v>
      </c>
      <c r="X129">
        <v>0.13200000000000001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6.4000000000000001E-2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1.3360000000000001</v>
      </c>
      <c r="AO129">
        <v>0</v>
      </c>
      <c r="AP129">
        <v>0</v>
      </c>
      <c r="AQ129">
        <v>1.9390000000000001</v>
      </c>
      <c r="AR129">
        <v>15.164999999999999</v>
      </c>
      <c r="AS129">
        <v>0</v>
      </c>
      <c r="AT129">
        <v>0</v>
      </c>
      <c r="AU129">
        <v>0</v>
      </c>
      <c r="AV129">
        <v>3.121</v>
      </c>
      <c r="AW129">
        <v>0</v>
      </c>
      <c r="AX129">
        <v>0</v>
      </c>
      <c r="AY129">
        <v>0</v>
      </c>
      <c r="AZ129">
        <v>3.5999999999999997E-2</v>
      </c>
      <c r="BA129">
        <v>0</v>
      </c>
      <c r="BB129">
        <v>0</v>
      </c>
      <c r="BC129">
        <v>0</v>
      </c>
      <c r="BD129">
        <v>0</v>
      </c>
      <c r="BE129">
        <v>3.5139999999999998</v>
      </c>
      <c r="BF129">
        <v>9.2870000000000008</v>
      </c>
      <c r="BG129">
        <v>2.9729999999999999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150.09800000000001</v>
      </c>
      <c r="CB129">
        <v>0</v>
      </c>
      <c r="CC129">
        <v>0</v>
      </c>
      <c r="CD129">
        <v>0</v>
      </c>
      <c r="CE129">
        <v>0</v>
      </c>
      <c r="CF129">
        <v>0.33700000000000002</v>
      </c>
      <c r="CG129">
        <v>0</v>
      </c>
      <c r="CH129">
        <v>3.3000000000000002E-2</v>
      </c>
      <c r="CI129">
        <v>0</v>
      </c>
      <c r="CJ129">
        <v>0</v>
      </c>
      <c r="CK129">
        <v>0</v>
      </c>
      <c r="CL129">
        <v>0</v>
      </c>
      <c r="CM129">
        <v>1.3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1.496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</row>
    <row r="130" spans="1:114" x14ac:dyDescent="0.25">
      <c r="A130">
        <v>2002</v>
      </c>
      <c r="B130" t="s">
        <v>291</v>
      </c>
      <c r="C130">
        <f t="shared" si="1"/>
        <v>42.852000000000004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42.841000000000001</v>
      </c>
      <c r="CB130">
        <v>0</v>
      </c>
      <c r="CC130">
        <v>0</v>
      </c>
      <c r="CD130">
        <v>0</v>
      </c>
      <c r="CE130">
        <v>0</v>
      </c>
      <c r="CF130">
        <v>1.0999999999999999E-2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</row>
    <row r="131" spans="1:114" x14ac:dyDescent="0.25">
      <c r="A131">
        <v>2003</v>
      </c>
      <c r="B131" t="s">
        <v>291</v>
      </c>
      <c r="C131">
        <f t="shared" ref="C131:C194" si="2">SUM(D131:DJ131)</f>
        <v>209.15500000000003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6.6000000000000003E-2</v>
      </c>
      <c r="U131">
        <v>0</v>
      </c>
      <c r="V131">
        <v>0</v>
      </c>
      <c r="W131">
        <v>0</v>
      </c>
      <c r="X131">
        <v>1E-3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0.186</v>
      </c>
      <c r="AJ131">
        <v>0.753</v>
      </c>
      <c r="AK131">
        <v>0</v>
      </c>
      <c r="AL131">
        <v>0</v>
      </c>
      <c r="AM131">
        <v>0</v>
      </c>
      <c r="AN131">
        <v>0.96699999999999997</v>
      </c>
      <c r="AO131">
        <v>0</v>
      </c>
      <c r="AP131">
        <v>0</v>
      </c>
      <c r="AQ131">
        <v>0</v>
      </c>
      <c r="AR131">
        <v>32.595999999999997</v>
      </c>
      <c r="AS131">
        <v>0</v>
      </c>
      <c r="AT131">
        <v>0</v>
      </c>
      <c r="AU131">
        <v>0</v>
      </c>
      <c r="AV131">
        <v>0.442</v>
      </c>
      <c r="AW131">
        <v>0</v>
      </c>
      <c r="AX131">
        <v>0</v>
      </c>
      <c r="AY131">
        <v>0</v>
      </c>
      <c r="AZ131">
        <v>0.30399999999999999</v>
      </c>
      <c r="BA131">
        <v>0</v>
      </c>
      <c r="BB131">
        <v>0</v>
      </c>
      <c r="BC131">
        <v>0</v>
      </c>
      <c r="BD131">
        <v>0</v>
      </c>
      <c r="BE131">
        <v>2.7E-2</v>
      </c>
      <c r="BF131">
        <v>15.932</v>
      </c>
      <c r="BG131">
        <v>0.14799999999999999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71.081000000000003</v>
      </c>
      <c r="CB131">
        <v>0</v>
      </c>
      <c r="CC131">
        <v>0</v>
      </c>
      <c r="CD131">
        <v>0</v>
      </c>
      <c r="CE131">
        <v>0</v>
      </c>
      <c r="CF131">
        <v>0.46200000000000002</v>
      </c>
      <c r="CG131">
        <v>0</v>
      </c>
      <c r="CH131">
        <v>0</v>
      </c>
      <c r="CI131">
        <v>71.926000000000002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14.263999999999999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</row>
    <row r="132" spans="1:114" x14ac:dyDescent="0.25">
      <c r="A132">
        <v>2004</v>
      </c>
      <c r="B132" t="s">
        <v>291</v>
      </c>
      <c r="C132">
        <f t="shared" si="2"/>
        <v>36.76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2E-3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1.9E-2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3.6999999999999998E-2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6.2789999999999999</v>
      </c>
      <c r="BG132">
        <v>0.67200000000000004</v>
      </c>
      <c r="BH132">
        <v>0</v>
      </c>
      <c r="BI132">
        <v>0</v>
      </c>
      <c r="BJ132">
        <v>7.1999999999999995E-2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29.326000000000001</v>
      </c>
      <c r="CB132">
        <v>0</v>
      </c>
      <c r="CC132">
        <v>0</v>
      </c>
      <c r="CD132">
        <v>0</v>
      </c>
      <c r="CE132">
        <v>0</v>
      </c>
      <c r="CF132">
        <v>0.35299999999999998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</row>
    <row r="133" spans="1:114" x14ac:dyDescent="0.25">
      <c r="A133">
        <v>2005</v>
      </c>
      <c r="B133" t="s">
        <v>291</v>
      </c>
      <c r="C133">
        <f t="shared" si="2"/>
        <v>541.19200000000001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0.71699999999999997</v>
      </c>
      <c r="X133">
        <v>7.3999999999999996E-2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0.46700000000000003</v>
      </c>
      <c r="AE133">
        <v>0</v>
      </c>
      <c r="AF133">
        <v>0</v>
      </c>
      <c r="AG133">
        <v>0</v>
      </c>
      <c r="AH133">
        <v>0</v>
      </c>
      <c r="AI133">
        <v>5.4080000000000004</v>
      </c>
      <c r="AJ133">
        <v>0</v>
      </c>
      <c r="AK133">
        <v>0</v>
      </c>
      <c r="AL133">
        <v>0</v>
      </c>
      <c r="AM133">
        <v>5.4349999999999996</v>
      </c>
      <c r="AN133">
        <v>0</v>
      </c>
      <c r="AO133">
        <v>0</v>
      </c>
      <c r="AP133">
        <v>0</v>
      </c>
      <c r="AQ133">
        <v>0</v>
      </c>
      <c r="AR133">
        <v>79.474999999999994</v>
      </c>
      <c r="AS133">
        <v>0</v>
      </c>
      <c r="AT133">
        <v>0</v>
      </c>
      <c r="AU133">
        <v>0</v>
      </c>
      <c r="AV133">
        <v>0.88700000000000001</v>
      </c>
      <c r="AW133">
        <v>0</v>
      </c>
      <c r="AX133">
        <v>0</v>
      </c>
      <c r="AY133">
        <v>0</v>
      </c>
      <c r="AZ133">
        <v>2.83</v>
      </c>
      <c r="BA133">
        <v>0</v>
      </c>
      <c r="BB133">
        <v>0</v>
      </c>
      <c r="BC133">
        <v>0</v>
      </c>
      <c r="BD133">
        <v>0</v>
      </c>
      <c r="BE133">
        <v>1.7649999999999999</v>
      </c>
      <c r="BF133">
        <v>131.13300000000001</v>
      </c>
      <c r="BG133">
        <v>4.0350000000000001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4.0000000000000001E-3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0.21</v>
      </c>
      <c r="BU133">
        <v>0</v>
      </c>
      <c r="BV133">
        <v>0</v>
      </c>
      <c r="BW133">
        <v>0.81399999999999995</v>
      </c>
      <c r="BX133">
        <v>0</v>
      </c>
      <c r="BY133">
        <v>0</v>
      </c>
      <c r="BZ133">
        <v>0</v>
      </c>
      <c r="CA133">
        <v>33.128</v>
      </c>
      <c r="CB133">
        <v>0</v>
      </c>
      <c r="CC133">
        <v>0</v>
      </c>
      <c r="CD133">
        <v>0</v>
      </c>
      <c r="CE133">
        <v>0</v>
      </c>
      <c r="CF133">
        <v>0.251</v>
      </c>
      <c r="CG133">
        <v>39.250999999999998</v>
      </c>
      <c r="CH133">
        <v>0</v>
      </c>
      <c r="CI133">
        <v>55.927</v>
      </c>
      <c r="CJ133">
        <v>0</v>
      </c>
      <c r="CK133">
        <v>0</v>
      </c>
      <c r="CL133">
        <v>14.651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164.73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</row>
    <row r="134" spans="1:114" x14ac:dyDescent="0.25">
      <c r="A134">
        <v>2006</v>
      </c>
      <c r="B134" t="s">
        <v>291</v>
      </c>
      <c r="C134">
        <f t="shared" si="2"/>
        <v>32.835999999999999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32.835999999999999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</row>
    <row r="135" spans="1:114" x14ac:dyDescent="0.25">
      <c r="A135">
        <v>2007</v>
      </c>
      <c r="B135" t="s">
        <v>291</v>
      </c>
      <c r="C135">
        <f t="shared" si="2"/>
        <v>151.58100000000002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2.762</v>
      </c>
      <c r="X135">
        <v>3.87</v>
      </c>
      <c r="Y135">
        <v>0</v>
      </c>
      <c r="Z135">
        <v>0</v>
      </c>
      <c r="AA135">
        <v>0</v>
      </c>
      <c r="AB135">
        <v>0.05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0.61399999999999999</v>
      </c>
      <c r="AR135">
        <v>0</v>
      </c>
      <c r="AS135">
        <v>0</v>
      </c>
      <c r="AT135">
        <v>0.28799999999999998</v>
      </c>
      <c r="AU135">
        <v>0</v>
      </c>
      <c r="AV135">
        <v>5.0000000000000001E-3</v>
      </c>
      <c r="AW135">
        <v>0</v>
      </c>
      <c r="AX135">
        <v>0.221</v>
      </c>
      <c r="AY135">
        <v>0</v>
      </c>
      <c r="AZ135">
        <v>0.46200000000000002</v>
      </c>
      <c r="BA135">
        <v>0</v>
      </c>
      <c r="BB135">
        <v>0</v>
      </c>
      <c r="BC135">
        <v>0</v>
      </c>
      <c r="BD135">
        <v>0</v>
      </c>
      <c r="BE135">
        <v>0.04</v>
      </c>
      <c r="BF135">
        <v>30.274999999999999</v>
      </c>
      <c r="BG135">
        <v>22.003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0.9</v>
      </c>
      <c r="BO135">
        <v>0.65600000000000003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65.566999999999993</v>
      </c>
      <c r="CB135">
        <v>0</v>
      </c>
      <c r="CC135">
        <v>0</v>
      </c>
      <c r="CD135">
        <v>0</v>
      </c>
      <c r="CE135">
        <v>0</v>
      </c>
      <c r="CF135">
        <v>0.245</v>
      </c>
      <c r="CG135">
        <v>8.3119999999999994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3.3929999999999998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10.917999999999999</v>
      </c>
      <c r="DJ135">
        <v>0</v>
      </c>
    </row>
    <row r="136" spans="1:114" x14ac:dyDescent="0.25">
      <c r="A136">
        <v>2008</v>
      </c>
      <c r="B136" t="s">
        <v>291</v>
      </c>
      <c r="C136">
        <f t="shared" si="2"/>
        <v>72.445999999999998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72.445999999999998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</row>
    <row r="137" spans="1:114" x14ac:dyDescent="0.25">
      <c r="A137">
        <v>1989</v>
      </c>
      <c r="B137" t="s">
        <v>292</v>
      </c>
      <c r="C137">
        <f t="shared" si="2"/>
        <v>390.154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5.8999999999999997E-2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0.33900000000000002</v>
      </c>
      <c r="AT137">
        <v>0</v>
      </c>
      <c r="AU137">
        <v>0</v>
      </c>
      <c r="AV137">
        <v>5.0000000000000001E-3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9.2850000000000001</v>
      </c>
      <c r="BE137">
        <v>0</v>
      </c>
      <c r="BF137">
        <v>0</v>
      </c>
      <c r="BG137">
        <v>1.8160000000000001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3.5000000000000003E-2</v>
      </c>
      <c r="BZ137">
        <v>0</v>
      </c>
      <c r="CA137">
        <v>378.61500000000001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</row>
    <row r="138" spans="1:114" x14ac:dyDescent="0.25">
      <c r="A138">
        <v>1990</v>
      </c>
      <c r="B138" t="s">
        <v>292</v>
      </c>
      <c r="C138">
        <f t="shared" si="2"/>
        <v>288.25200000000001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0.39400000000000002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4.1000000000000002E-2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5.6849999999999996</v>
      </c>
      <c r="BE138">
        <v>0</v>
      </c>
      <c r="BF138">
        <v>0</v>
      </c>
      <c r="BG138">
        <v>4.492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277.64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</row>
    <row r="139" spans="1:114" x14ac:dyDescent="0.25">
      <c r="A139">
        <v>1991</v>
      </c>
      <c r="B139" t="s">
        <v>292</v>
      </c>
      <c r="C139">
        <f t="shared" si="2"/>
        <v>294.68299999999999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0.14399999999999999</v>
      </c>
      <c r="X139">
        <v>2.1000000000000001E-2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6.0999999999999999E-2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0.17499999999999999</v>
      </c>
      <c r="BC139">
        <v>0</v>
      </c>
      <c r="BD139">
        <v>1.996</v>
      </c>
      <c r="BE139">
        <v>3.4000000000000002E-2</v>
      </c>
      <c r="BF139">
        <v>2.3E-2</v>
      </c>
      <c r="BG139">
        <v>2.5550000000000002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287.83199999999999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1.8420000000000001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</row>
    <row r="140" spans="1:114" x14ac:dyDescent="0.25">
      <c r="A140">
        <v>1992</v>
      </c>
      <c r="B140" t="s">
        <v>292</v>
      </c>
      <c r="C140">
        <f t="shared" si="2"/>
        <v>234.90899999999999</v>
      </c>
      <c r="D140">
        <v>0</v>
      </c>
      <c r="E140">
        <v>0</v>
      </c>
      <c r="F140">
        <v>0</v>
      </c>
      <c r="G140">
        <v>0</v>
      </c>
      <c r="H140">
        <v>4.92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7.4539999999999997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0.28299999999999997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3.1E-2</v>
      </c>
      <c r="AW140">
        <v>0</v>
      </c>
      <c r="AX140">
        <v>0</v>
      </c>
      <c r="AY140">
        <v>0</v>
      </c>
      <c r="AZ140">
        <v>1.0389999999999999</v>
      </c>
      <c r="BA140">
        <v>0</v>
      </c>
      <c r="BB140">
        <v>0</v>
      </c>
      <c r="BC140">
        <v>0</v>
      </c>
      <c r="BD140">
        <v>9.6010000000000009</v>
      </c>
      <c r="BE140">
        <v>1.679</v>
      </c>
      <c r="BF140">
        <v>0</v>
      </c>
      <c r="BG140">
        <v>17.297000000000001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192.60499999999999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</row>
    <row r="141" spans="1:114" x14ac:dyDescent="0.25">
      <c r="A141">
        <v>1993</v>
      </c>
      <c r="B141" t="s">
        <v>292</v>
      </c>
      <c r="C141">
        <f t="shared" si="2"/>
        <v>203.31700000000001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4.2279999999999998</v>
      </c>
      <c r="X141">
        <v>3.5000000000000003E-2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2.4E-2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8.0000000000000002E-3</v>
      </c>
      <c r="AW141">
        <v>0</v>
      </c>
      <c r="AX141">
        <v>0</v>
      </c>
      <c r="AY141">
        <v>0</v>
      </c>
      <c r="AZ141">
        <v>1.748</v>
      </c>
      <c r="BA141">
        <v>0</v>
      </c>
      <c r="BB141">
        <v>0</v>
      </c>
      <c r="BC141">
        <v>0</v>
      </c>
      <c r="BD141">
        <v>11.492000000000001</v>
      </c>
      <c r="BE141">
        <v>2.347</v>
      </c>
      <c r="BF141">
        <v>0.442</v>
      </c>
      <c r="BG141">
        <v>16.288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166.70500000000001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</row>
    <row r="142" spans="1:114" x14ac:dyDescent="0.25">
      <c r="A142">
        <v>1994</v>
      </c>
      <c r="B142" t="s">
        <v>292</v>
      </c>
      <c r="C142">
        <f t="shared" si="2"/>
        <v>174.779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1.4999999999999999E-2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9.2210000000000001</v>
      </c>
      <c r="BE142">
        <v>0</v>
      </c>
      <c r="BF142">
        <v>0</v>
      </c>
      <c r="BG142">
        <v>0.36299999999999999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165.17500000000001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5.0000000000000001E-3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</row>
    <row r="143" spans="1:114" x14ac:dyDescent="0.25">
      <c r="A143">
        <v>1995</v>
      </c>
      <c r="B143" t="s">
        <v>292</v>
      </c>
      <c r="C143">
        <f t="shared" si="2"/>
        <v>254.86999999999998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2.5000000000000001E-2</v>
      </c>
      <c r="X143">
        <v>2.1000000000000001E-2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0.46700000000000003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11.295</v>
      </c>
      <c r="AK143">
        <v>0</v>
      </c>
      <c r="AL143">
        <v>0</v>
      </c>
      <c r="AM143">
        <v>8.3620000000000001</v>
      </c>
      <c r="AN143">
        <v>0</v>
      </c>
      <c r="AO143">
        <v>0</v>
      </c>
      <c r="AP143">
        <v>0</v>
      </c>
      <c r="AQ143">
        <v>0.71699999999999997</v>
      </c>
      <c r="AR143">
        <v>8.5649999999999995</v>
      </c>
      <c r="AS143">
        <v>3.1E-2</v>
      </c>
      <c r="AT143">
        <v>0</v>
      </c>
      <c r="AU143">
        <v>0</v>
      </c>
      <c r="AV143">
        <v>0.47499999999999998</v>
      </c>
      <c r="AW143">
        <v>0</v>
      </c>
      <c r="AX143">
        <v>8.0000000000000002E-3</v>
      </c>
      <c r="AY143">
        <v>0</v>
      </c>
      <c r="AZ143">
        <v>3.3069999999999999</v>
      </c>
      <c r="BA143">
        <v>0</v>
      </c>
      <c r="BB143">
        <v>0</v>
      </c>
      <c r="BC143">
        <v>0</v>
      </c>
      <c r="BD143">
        <v>0</v>
      </c>
      <c r="BE143">
        <v>5.6120000000000001</v>
      </c>
      <c r="BF143">
        <v>22.724</v>
      </c>
      <c r="BG143">
        <v>3.496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4.4999999999999998E-2</v>
      </c>
      <c r="BN143">
        <v>0</v>
      </c>
      <c r="BO143">
        <v>0</v>
      </c>
      <c r="BP143">
        <v>0</v>
      </c>
      <c r="BQ143">
        <v>5.8000000000000003E-2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0.16300000000000001</v>
      </c>
      <c r="BX143">
        <v>0</v>
      </c>
      <c r="BY143">
        <v>0</v>
      </c>
      <c r="BZ143">
        <v>0</v>
      </c>
      <c r="CA143">
        <v>173.56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13.619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9.2999999999999999E-2</v>
      </c>
      <c r="CS143">
        <v>0</v>
      </c>
      <c r="CT143">
        <v>0</v>
      </c>
      <c r="CU143">
        <v>0</v>
      </c>
      <c r="CV143">
        <v>0</v>
      </c>
      <c r="CW143">
        <v>2.2269999999999999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</row>
    <row r="144" spans="1:114" x14ac:dyDescent="0.25">
      <c r="A144">
        <v>1996</v>
      </c>
      <c r="B144" t="s">
        <v>292</v>
      </c>
      <c r="C144">
        <f t="shared" si="2"/>
        <v>95.81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3.0000000000000001E-3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95.807000000000002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</row>
    <row r="145" spans="1:114" x14ac:dyDescent="0.25">
      <c r="A145">
        <v>1997</v>
      </c>
      <c r="B145" t="s">
        <v>292</v>
      </c>
      <c r="C145">
        <f t="shared" si="2"/>
        <v>145.32400000000001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5.8999999999999997E-2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1.49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6.0789999999999997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137.696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</row>
    <row r="146" spans="1:114" x14ac:dyDescent="0.25">
      <c r="A146">
        <v>1998</v>
      </c>
      <c r="B146" t="s">
        <v>292</v>
      </c>
      <c r="C146">
        <f t="shared" si="2"/>
        <v>239.685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9.9000000000000005E-2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2.9550000000000001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3.0000000000000001E-3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7.1999999999999995E-2</v>
      </c>
      <c r="BG146">
        <v>4.101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0.56000000000000005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231.89500000000001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</row>
    <row r="147" spans="1:114" x14ac:dyDescent="0.25">
      <c r="A147">
        <v>1999</v>
      </c>
      <c r="B147" t="s">
        <v>292</v>
      </c>
      <c r="C147">
        <f t="shared" si="2"/>
        <v>126.33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7.0000000000000001E-3</v>
      </c>
      <c r="X147">
        <v>4.1000000000000002E-2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1.121</v>
      </c>
      <c r="AO147">
        <v>0</v>
      </c>
      <c r="AP147">
        <v>0</v>
      </c>
      <c r="AQ147">
        <v>0.751</v>
      </c>
      <c r="AR147">
        <v>0.64100000000000001</v>
      </c>
      <c r="AS147">
        <v>1.7999999999999999E-2</v>
      </c>
      <c r="AT147">
        <v>0</v>
      </c>
      <c r="AU147">
        <v>0</v>
      </c>
      <c r="AV147">
        <v>7.0000000000000001E-3</v>
      </c>
      <c r="AW147">
        <v>0</v>
      </c>
      <c r="AX147">
        <v>0</v>
      </c>
      <c r="AY147">
        <v>0</v>
      </c>
      <c r="AZ147">
        <v>5.5E-2</v>
      </c>
      <c r="BA147">
        <v>0</v>
      </c>
      <c r="BB147">
        <v>0.45800000000000002</v>
      </c>
      <c r="BC147">
        <v>0</v>
      </c>
      <c r="BD147">
        <v>0</v>
      </c>
      <c r="BE147">
        <v>0.20399999999999999</v>
      </c>
      <c r="BF147">
        <v>1.756</v>
      </c>
      <c r="BG147">
        <v>2.3540000000000001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117.661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1.1279999999999999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0.105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2.3E-2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</row>
    <row r="148" spans="1:114" x14ac:dyDescent="0.25">
      <c r="A148">
        <v>2000</v>
      </c>
      <c r="B148" t="s">
        <v>292</v>
      </c>
      <c r="C148">
        <f t="shared" si="2"/>
        <v>153.66900000000001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0.48899999999999999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9.4E-2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153.08600000000001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</row>
    <row r="149" spans="1:114" x14ac:dyDescent="0.25">
      <c r="A149">
        <v>2001</v>
      </c>
      <c r="B149" t="s">
        <v>292</v>
      </c>
      <c r="C149">
        <f t="shared" si="2"/>
        <v>260.23500000000001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0.156</v>
      </c>
      <c r="X149">
        <v>0.496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2.5369999999999999</v>
      </c>
      <c r="AR149">
        <v>17.178000000000001</v>
      </c>
      <c r="AS149">
        <v>0</v>
      </c>
      <c r="AT149">
        <v>0</v>
      </c>
      <c r="AU149">
        <v>0</v>
      </c>
      <c r="AV149">
        <v>2.1019999999999999</v>
      </c>
      <c r="AW149">
        <v>0</v>
      </c>
      <c r="AX149">
        <v>2.5720000000000001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5.0179999999999998</v>
      </c>
      <c r="BF149">
        <v>8.4359999999999999</v>
      </c>
      <c r="BG149">
        <v>19.771000000000001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200.06200000000001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1.907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</row>
    <row r="150" spans="1:114" x14ac:dyDescent="0.25">
      <c r="A150">
        <v>2002</v>
      </c>
      <c r="B150" t="s">
        <v>292</v>
      </c>
      <c r="C150">
        <f t="shared" si="2"/>
        <v>169.922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1E-3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169.92099999999999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</row>
    <row r="151" spans="1:114" x14ac:dyDescent="0.25">
      <c r="A151">
        <v>2003</v>
      </c>
      <c r="B151" t="s">
        <v>292</v>
      </c>
      <c r="C151">
        <f t="shared" si="2"/>
        <v>241.155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0.08</v>
      </c>
      <c r="U151">
        <v>0</v>
      </c>
      <c r="V151">
        <v>0</v>
      </c>
      <c r="W151">
        <v>0</v>
      </c>
      <c r="X151">
        <v>9.1999999999999998E-2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0.753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1.274</v>
      </c>
      <c r="AS151">
        <v>0</v>
      </c>
      <c r="AT151">
        <v>0</v>
      </c>
      <c r="AU151">
        <v>0</v>
      </c>
      <c r="AV151">
        <v>9.5000000000000001E-2</v>
      </c>
      <c r="AW151">
        <v>0</v>
      </c>
      <c r="AX151">
        <v>0</v>
      </c>
      <c r="AY151">
        <v>0</v>
      </c>
      <c r="AZ151">
        <v>1.7999999999999999E-2</v>
      </c>
      <c r="BA151">
        <v>0</v>
      </c>
      <c r="BB151">
        <v>0</v>
      </c>
      <c r="BC151">
        <v>0</v>
      </c>
      <c r="BD151">
        <v>0</v>
      </c>
      <c r="BE151">
        <v>1.6830000000000001</v>
      </c>
      <c r="BF151">
        <v>5.3650000000000002</v>
      </c>
      <c r="BG151">
        <v>0.53800000000000003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3.36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0.16300000000000001</v>
      </c>
      <c r="BX151">
        <v>0</v>
      </c>
      <c r="BY151">
        <v>0</v>
      </c>
      <c r="BZ151">
        <v>0</v>
      </c>
      <c r="CA151">
        <v>191.24799999999999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31.396000000000001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5.09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</row>
    <row r="152" spans="1:114" x14ac:dyDescent="0.25">
      <c r="A152">
        <v>2004</v>
      </c>
      <c r="B152" t="s">
        <v>292</v>
      </c>
      <c r="C152">
        <f t="shared" si="2"/>
        <v>98.221000000000004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0.17399999999999999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98.046999999999997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</row>
    <row r="153" spans="1:114" x14ac:dyDescent="0.25">
      <c r="A153">
        <v>2005</v>
      </c>
      <c r="B153" t="s">
        <v>292</v>
      </c>
      <c r="C153">
        <f t="shared" si="2"/>
        <v>378.91300000000001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4.9930000000000003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0.46700000000000003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3.7650000000000001</v>
      </c>
      <c r="AK153">
        <v>0</v>
      </c>
      <c r="AL153">
        <v>0</v>
      </c>
      <c r="AM153">
        <v>0.54400000000000004</v>
      </c>
      <c r="AN153">
        <v>0</v>
      </c>
      <c r="AO153">
        <v>0</v>
      </c>
      <c r="AP153">
        <v>0</v>
      </c>
      <c r="AQ153">
        <v>0.158</v>
      </c>
      <c r="AR153">
        <v>22.434999999999999</v>
      </c>
      <c r="AS153">
        <v>0</v>
      </c>
      <c r="AT153">
        <v>0</v>
      </c>
      <c r="AU153">
        <v>0</v>
      </c>
      <c r="AV153">
        <v>0.60499999999999998</v>
      </c>
      <c r="AW153">
        <v>0</v>
      </c>
      <c r="AX153">
        <v>0</v>
      </c>
      <c r="AY153">
        <v>0</v>
      </c>
      <c r="AZ153">
        <v>0.34399999999999997</v>
      </c>
      <c r="BA153">
        <v>15.513999999999999</v>
      </c>
      <c r="BB153">
        <v>0</v>
      </c>
      <c r="BC153">
        <v>0</v>
      </c>
      <c r="BD153">
        <v>0</v>
      </c>
      <c r="BE153">
        <v>3.7869999999999999</v>
      </c>
      <c r="BF153">
        <v>10.096</v>
      </c>
      <c r="BG153">
        <v>0.67200000000000004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0.65200000000000002</v>
      </c>
      <c r="BX153">
        <v>0</v>
      </c>
      <c r="BY153">
        <v>0</v>
      </c>
      <c r="BZ153">
        <v>0</v>
      </c>
      <c r="CA153">
        <v>101.09699999999999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119.506</v>
      </c>
      <c r="CJ153">
        <v>0</v>
      </c>
      <c r="CK153">
        <v>0</v>
      </c>
      <c r="CL153">
        <v>83.768000000000001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9.1029999999999998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1.407</v>
      </c>
    </row>
    <row r="154" spans="1:114" x14ac:dyDescent="0.25">
      <c r="A154">
        <v>2006</v>
      </c>
      <c r="B154" t="s">
        <v>292</v>
      </c>
      <c r="C154">
        <f t="shared" si="2"/>
        <v>54.689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54.689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</row>
    <row r="155" spans="1:114" x14ac:dyDescent="0.25">
      <c r="A155">
        <v>2007</v>
      </c>
      <c r="B155" t="s">
        <v>292</v>
      </c>
      <c r="C155">
        <f t="shared" si="2"/>
        <v>234.47199999999998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2.2799999999999998</v>
      </c>
      <c r="X155">
        <v>39.612000000000002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0.42799999999999999</v>
      </c>
      <c r="AR155">
        <v>2.5110000000000001</v>
      </c>
      <c r="AS155">
        <v>0.72599999999999998</v>
      </c>
      <c r="AT155">
        <v>9.9000000000000005E-2</v>
      </c>
      <c r="AU155">
        <v>0</v>
      </c>
      <c r="AV155">
        <v>2E-3</v>
      </c>
      <c r="AW155">
        <v>0</v>
      </c>
      <c r="AX155">
        <v>1.4610000000000001</v>
      </c>
      <c r="AY155">
        <v>0</v>
      </c>
      <c r="AZ155">
        <v>1.262</v>
      </c>
      <c r="BA155">
        <v>0</v>
      </c>
      <c r="BB155">
        <v>0</v>
      </c>
      <c r="BC155">
        <v>0</v>
      </c>
      <c r="BD155">
        <v>0</v>
      </c>
      <c r="BE155">
        <v>1.3660000000000001</v>
      </c>
      <c r="BF155">
        <v>6.5590000000000002</v>
      </c>
      <c r="BG155">
        <v>13.327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0.16300000000000001</v>
      </c>
      <c r="BX155">
        <v>0</v>
      </c>
      <c r="BY155">
        <v>0</v>
      </c>
      <c r="BZ155">
        <v>0</v>
      </c>
      <c r="CA155">
        <v>125.49299999999999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33.759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0.35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8.6999999999999994E-2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4.9870000000000001</v>
      </c>
      <c r="DJ155">
        <v>0</v>
      </c>
    </row>
    <row r="156" spans="1:114" x14ac:dyDescent="0.25">
      <c r="A156">
        <v>2008</v>
      </c>
      <c r="B156" t="s">
        <v>292</v>
      </c>
      <c r="C156">
        <f t="shared" si="2"/>
        <v>95.653000000000006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0.113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95.54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</row>
    <row r="157" spans="1:114" x14ac:dyDescent="0.25">
      <c r="A157">
        <v>1989</v>
      </c>
      <c r="B157" t="s">
        <v>293</v>
      </c>
      <c r="C157">
        <f t="shared" si="2"/>
        <v>207.56799999999998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0.67800000000000005</v>
      </c>
      <c r="X157">
        <v>3.0000000000000001E-3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20.872</v>
      </c>
      <c r="BE157">
        <v>0</v>
      </c>
      <c r="BF157">
        <v>0</v>
      </c>
      <c r="BG157">
        <v>0.67200000000000004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7.0999999999999994E-2</v>
      </c>
      <c r="BZ157">
        <v>0</v>
      </c>
      <c r="CA157">
        <v>184.31299999999999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0.95899999999999996</v>
      </c>
      <c r="DJ157">
        <v>0</v>
      </c>
    </row>
    <row r="158" spans="1:114" x14ac:dyDescent="0.25">
      <c r="A158">
        <v>1990</v>
      </c>
      <c r="B158" t="s">
        <v>293</v>
      </c>
      <c r="C158">
        <f t="shared" si="2"/>
        <v>348.33499999999998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0.14399999999999999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3.5000000000000003E-2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11.41</v>
      </c>
      <c r="BE158">
        <v>0</v>
      </c>
      <c r="BF158">
        <v>0</v>
      </c>
      <c r="BG158">
        <v>7.2359999999999998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4.101</v>
      </c>
      <c r="BZ158">
        <v>0</v>
      </c>
      <c r="CA158">
        <v>325.40899999999999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</row>
    <row r="159" spans="1:114" x14ac:dyDescent="0.25">
      <c r="A159">
        <v>1991</v>
      </c>
      <c r="B159" t="s">
        <v>293</v>
      </c>
      <c r="C159">
        <f t="shared" si="2"/>
        <v>197.35900000000001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8.0000000000000002E-3</v>
      </c>
      <c r="X159">
        <v>2E-3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3.9460000000000002</v>
      </c>
      <c r="BE159">
        <v>0.151</v>
      </c>
      <c r="BF159">
        <v>0</v>
      </c>
      <c r="BG159">
        <v>2.0169999999999999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8.6050000000000004</v>
      </c>
      <c r="BZ159">
        <v>0</v>
      </c>
      <c r="CA159">
        <v>182.59100000000001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3.9E-2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</row>
    <row r="160" spans="1:114" x14ac:dyDescent="0.25">
      <c r="A160">
        <v>1992</v>
      </c>
      <c r="B160" t="s">
        <v>293</v>
      </c>
      <c r="C160">
        <f t="shared" si="2"/>
        <v>328.75900000000001</v>
      </c>
      <c r="D160">
        <v>0</v>
      </c>
      <c r="E160">
        <v>0</v>
      </c>
      <c r="F160">
        <v>0</v>
      </c>
      <c r="G160">
        <v>0.02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2.9000000000000001E-2</v>
      </c>
      <c r="X160">
        <v>8.3000000000000004E-2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1.486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0.151</v>
      </c>
      <c r="BA160">
        <v>0</v>
      </c>
      <c r="BB160">
        <v>0</v>
      </c>
      <c r="BC160">
        <v>0</v>
      </c>
      <c r="BD160">
        <v>13.036</v>
      </c>
      <c r="BE160">
        <v>0.72699999999999998</v>
      </c>
      <c r="BF160">
        <v>0</v>
      </c>
      <c r="BG160">
        <v>87.02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1.8120000000000001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12.641999999999999</v>
      </c>
      <c r="BZ160">
        <v>0</v>
      </c>
      <c r="CA160">
        <v>211.71700000000001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1.2E-2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2.4E-2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</row>
    <row r="161" spans="1:114" x14ac:dyDescent="0.25">
      <c r="A161">
        <v>1993</v>
      </c>
      <c r="B161" t="s">
        <v>293</v>
      </c>
      <c r="C161">
        <f t="shared" si="2"/>
        <v>126.69999999999999</v>
      </c>
      <c r="D161">
        <v>0</v>
      </c>
      <c r="E161">
        <v>0</v>
      </c>
      <c r="F161">
        <v>0</v>
      </c>
      <c r="G161">
        <v>1E-3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0.16600000000000001</v>
      </c>
      <c r="X161">
        <v>3.0000000000000001E-3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0.56699999999999995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0.23400000000000001</v>
      </c>
      <c r="AW161">
        <v>0</v>
      </c>
      <c r="AX161">
        <v>0</v>
      </c>
      <c r="AY161">
        <v>0</v>
      </c>
      <c r="AZ161">
        <v>0.83299999999999996</v>
      </c>
      <c r="BA161">
        <v>0</v>
      </c>
      <c r="BB161">
        <v>0</v>
      </c>
      <c r="BC161">
        <v>0</v>
      </c>
      <c r="BD161">
        <v>11.782</v>
      </c>
      <c r="BE161">
        <v>2.04</v>
      </c>
      <c r="BF161">
        <v>8.2889999999999997</v>
      </c>
      <c r="BG161">
        <v>37.832999999999998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3.6999999999999998E-2</v>
      </c>
      <c r="BN161">
        <v>0</v>
      </c>
      <c r="BO161">
        <v>0</v>
      </c>
      <c r="BP161">
        <v>0</v>
      </c>
      <c r="BQ161">
        <v>0.38200000000000001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7.4080000000000004</v>
      </c>
      <c r="BZ161">
        <v>0</v>
      </c>
      <c r="CA161">
        <v>56.792999999999999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0.33200000000000002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</row>
    <row r="162" spans="1:114" x14ac:dyDescent="0.25">
      <c r="A162">
        <v>1994</v>
      </c>
      <c r="B162" t="s">
        <v>293</v>
      </c>
      <c r="C162">
        <f t="shared" si="2"/>
        <v>106.312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1E-3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8.3049999999999997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98.006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</row>
    <row r="163" spans="1:114" x14ac:dyDescent="0.25">
      <c r="A163">
        <v>1995</v>
      </c>
      <c r="B163" t="s">
        <v>293</v>
      </c>
      <c r="C163">
        <f t="shared" si="2"/>
        <v>234.45499999999998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1.2999999999999999E-2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0.46700000000000003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18.071999999999999</v>
      </c>
      <c r="AK163">
        <v>0</v>
      </c>
      <c r="AL163">
        <v>0</v>
      </c>
      <c r="AM163">
        <v>9.6010000000000009</v>
      </c>
      <c r="AN163">
        <v>0</v>
      </c>
      <c r="AO163">
        <v>0</v>
      </c>
      <c r="AP163">
        <v>0</v>
      </c>
      <c r="AQ163">
        <v>6.9000000000000006E-2</v>
      </c>
      <c r="AR163">
        <v>2.8530000000000002</v>
      </c>
      <c r="AS163">
        <v>0</v>
      </c>
      <c r="AT163">
        <v>0</v>
      </c>
      <c r="AU163">
        <v>0</v>
      </c>
      <c r="AV163">
        <v>0.69199999999999995</v>
      </c>
      <c r="AW163">
        <v>0</v>
      </c>
      <c r="AX163">
        <v>0</v>
      </c>
      <c r="AY163">
        <v>0</v>
      </c>
      <c r="AZ163">
        <v>0.94799999999999995</v>
      </c>
      <c r="BA163">
        <v>0</v>
      </c>
      <c r="BB163">
        <v>0</v>
      </c>
      <c r="BC163">
        <v>0</v>
      </c>
      <c r="BD163">
        <v>0</v>
      </c>
      <c r="BE163">
        <v>2.54</v>
      </c>
      <c r="BF163">
        <v>16.934000000000001</v>
      </c>
      <c r="BG163">
        <v>7.5990000000000002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0.18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0.16300000000000001</v>
      </c>
      <c r="BX163">
        <v>0</v>
      </c>
      <c r="BY163">
        <v>1.0649999999999999</v>
      </c>
      <c r="BZ163">
        <v>0</v>
      </c>
      <c r="CA163">
        <v>158.286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9.8740000000000006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5.0990000000000002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</row>
    <row r="164" spans="1:114" x14ac:dyDescent="0.25">
      <c r="A164">
        <v>1996</v>
      </c>
      <c r="B164" t="s">
        <v>293</v>
      </c>
      <c r="C164">
        <f t="shared" si="2"/>
        <v>45.331000000000003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5.0000000000000001E-3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45.326000000000001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</row>
    <row r="165" spans="1:114" x14ac:dyDescent="0.25">
      <c r="A165">
        <v>1997</v>
      </c>
      <c r="B165" t="s">
        <v>293</v>
      </c>
      <c r="C165">
        <f t="shared" si="2"/>
        <v>24.058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4.2000000000000003E-2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2.915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0.309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1E-3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0.50800000000000001</v>
      </c>
      <c r="BZ165">
        <v>0</v>
      </c>
      <c r="CA165">
        <v>20.283000000000001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</row>
    <row r="166" spans="1:114" x14ac:dyDescent="0.25">
      <c r="A166">
        <v>1998</v>
      </c>
      <c r="B166" t="s">
        <v>293</v>
      </c>
      <c r="C166">
        <f t="shared" si="2"/>
        <v>31.963999999999999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6.2E-2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4.7839999999999998</v>
      </c>
      <c r="AR166">
        <v>0</v>
      </c>
      <c r="AS166">
        <v>0</v>
      </c>
      <c r="AT166">
        <v>0</v>
      </c>
      <c r="AU166">
        <v>0</v>
      </c>
      <c r="AV166">
        <v>1E-3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6.0999999999999999E-2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2.7E-2</v>
      </c>
      <c r="BY166">
        <v>0</v>
      </c>
      <c r="BZ166">
        <v>0</v>
      </c>
      <c r="CA166">
        <v>27.029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</row>
    <row r="167" spans="1:114" x14ac:dyDescent="0.25">
      <c r="A167">
        <v>1999</v>
      </c>
      <c r="B167" t="s">
        <v>293</v>
      </c>
      <c r="C167">
        <f t="shared" si="2"/>
        <v>24.945000000000004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3.0000000000000001E-3</v>
      </c>
      <c r="X167">
        <v>9.1999999999999998E-2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6.0999999999999999E-2</v>
      </c>
      <c r="AO167">
        <v>1E-3</v>
      </c>
      <c r="AP167">
        <v>0</v>
      </c>
      <c r="AQ167">
        <v>4.7649999999999997</v>
      </c>
      <c r="AR167">
        <v>0.64400000000000002</v>
      </c>
      <c r="AS167">
        <v>2.1999999999999999E-2</v>
      </c>
      <c r="AT167">
        <v>0</v>
      </c>
      <c r="AU167">
        <v>0</v>
      </c>
      <c r="AV167">
        <v>1.2E-2</v>
      </c>
      <c r="AW167">
        <v>0</v>
      </c>
      <c r="AX167">
        <v>0</v>
      </c>
      <c r="AY167">
        <v>0</v>
      </c>
      <c r="AZ167">
        <v>1E-3</v>
      </c>
      <c r="BA167">
        <v>0</v>
      </c>
      <c r="BB167">
        <v>0</v>
      </c>
      <c r="BC167">
        <v>0</v>
      </c>
      <c r="BD167">
        <v>0</v>
      </c>
      <c r="BE167">
        <v>0.92300000000000004</v>
      </c>
      <c r="BF167">
        <v>3.617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9.9890000000000008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4.4050000000000002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0.41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</row>
    <row r="168" spans="1:114" x14ac:dyDescent="0.25">
      <c r="A168">
        <v>2000</v>
      </c>
      <c r="B168" t="s">
        <v>293</v>
      </c>
      <c r="C168">
        <f t="shared" si="2"/>
        <v>21.547000000000001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0.82299999999999995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0.54600000000000004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20.178000000000001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</row>
    <row r="169" spans="1:114" x14ac:dyDescent="0.25">
      <c r="A169">
        <v>2001</v>
      </c>
      <c r="B169" t="s">
        <v>293</v>
      </c>
      <c r="C169">
        <f t="shared" si="2"/>
        <v>61.478000000000009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0.70599999999999996</v>
      </c>
      <c r="X169">
        <v>6.7000000000000004E-2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1.101</v>
      </c>
      <c r="AR169">
        <v>0.182</v>
      </c>
      <c r="AS169">
        <v>0</v>
      </c>
      <c r="AT169">
        <v>0</v>
      </c>
      <c r="AU169">
        <v>0</v>
      </c>
      <c r="AV169">
        <v>1.744</v>
      </c>
      <c r="AW169">
        <v>0</v>
      </c>
      <c r="AX169">
        <v>0</v>
      </c>
      <c r="AY169">
        <v>0</v>
      </c>
      <c r="AZ169">
        <v>8.9999999999999993E-3</v>
      </c>
      <c r="BA169">
        <v>0</v>
      </c>
      <c r="BB169">
        <v>0</v>
      </c>
      <c r="BC169">
        <v>0</v>
      </c>
      <c r="BD169">
        <v>0</v>
      </c>
      <c r="BE169">
        <v>1.7110000000000001</v>
      </c>
      <c r="BF169">
        <v>11.025</v>
      </c>
      <c r="BG169">
        <v>1.0089999999999999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43.505000000000003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0.249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0.17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</row>
    <row r="170" spans="1:114" x14ac:dyDescent="0.25">
      <c r="A170">
        <v>2002</v>
      </c>
      <c r="B170" t="s">
        <v>293</v>
      </c>
      <c r="C170">
        <f t="shared" si="2"/>
        <v>23.457999999999998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23.457999999999998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</row>
    <row r="171" spans="1:114" x14ac:dyDescent="0.25">
      <c r="A171">
        <v>2003</v>
      </c>
      <c r="B171" t="s">
        <v>293</v>
      </c>
      <c r="C171">
        <f t="shared" si="2"/>
        <v>124.175</v>
      </c>
      <c r="D171">
        <v>0</v>
      </c>
      <c r="E171">
        <v>0</v>
      </c>
      <c r="F171">
        <v>0</v>
      </c>
      <c r="G171">
        <v>5.0000000000000001E-3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0.04</v>
      </c>
      <c r="U171">
        <v>0</v>
      </c>
      <c r="V171">
        <v>0</v>
      </c>
      <c r="W171">
        <v>1.6519999999999999</v>
      </c>
      <c r="X171">
        <v>0.10100000000000001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0.753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5.7720000000000002</v>
      </c>
      <c r="AS171">
        <v>0</v>
      </c>
      <c r="AT171">
        <v>0</v>
      </c>
      <c r="AU171">
        <v>0</v>
      </c>
      <c r="AV171">
        <v>0.45400000000000001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1.3580000000000001</v>
      </c>
      <c r="BF171">
        <v>41.576999999999998</v>
      </c>
      <c r="BG171">
        <v>0</v>
      </c>
      <c r="BH171">
        <v>0.22600000000000001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3.0000000000000001E-3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26.945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45.289000000000001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</row>
    <row r="172" spans="1:114" x14ac:dyDescent="0.25">
      <c r="A172">
        <v>2004</v>
      </c>
      <c r="B172" t="s">
        <v>293</v>
      </c>
      <c r="C172">
        <f t="shared" si="2"/>
        <v>14.872</v>
      </c>
      <c r="D172">
        <v>0</v>
      </c>
      <c r="E172">
        <v>0</v>
      </c>
      <c r="F172">
        <v>0</v>
      </c>
      <c r="G172">
        <v>5.7000000000000002E-2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1E-3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6.7000000000000004E-2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14.747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</row>
    <row r="173" spans="1:114" x14ac:dyDescent="0.25">
      <c r="A173">
        <v>2005</v>
      </c>
      <c r="B173" t="s">
        <v>293</v>
      </c>
      <c r="C173">
        <f t="shared" si="2"/>
        <v>210.666</v>
      </c>
      <c r="D173">
        <v>0</v>
      </c>
      <c r="E173">
        <v>0</v>
      </c>
      <c r="F173">
        <v>0</v>
      </c>
      <c r="G173">
        <v>4.5999999999999999E-2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2.3069999999999999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3.7650000000000001</v>
      </c>
      <c r="AK173">
        <v>0</v>
      </c>
      <c r="AL173">
        <v>0</v>
      </c>
      <c r="AM173">
        <v>9.9510000000000005</v>
      </c>
      <c r="AN173">
        <v>0</v>
      </c>
      <c r="AO173">
        <v>0</v>
      </c>
      <c r="AP173">
        <v>0</v>
      </c>
      <c r="AQ173">
        <v>0.14199999999999999</v>
      </c>
      <c r="AR173">
        <v>24.3</v>
      </c>
      <c r="AS173">
        <v>0</v>
      </c>
      <c r="AT173">
        <v>0</v>
      </c>
      <c r="AU173">
        <v>0</v>
      </c>
      <c r="AV173">
        <v>5.6369999999999996</v>
      </c>
      <c r="AW173">
        <v>0</v>
      </c>
      <c r="AX173">
        <v>0</v>
      </c>
      <c r="AY173">
        <v>0</v>
      </c>
      <c r="AZ173">
        <v>0.57699999999999996</v>
      </c>
      <c r="BA173">
        <v>0</v>
      </c>
      <c r="BB173">
        <v>0</v>
      </c>
      <c r="BC173">
        <v>0</v>
      </c>
      <c r="BD173">
        <v>0</v>
      </c>
      <c r="BE173">
        <v>0.13600000000000001</v>
      </c>
      <c r="BF173">
        <v>54.607999999999997</v>
      </c>
      <c r="BG173">
        <v>1.345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1.3009999999999999</v>
      </c>
      <c r="BO173">
        <v>0</v>
      </c>
      <c r="BP173">
        <v>0</v>
      </c>
      <c r="BQ173">
        <v>0</v>
      </c>
      <c r="BR173">
        <v>0</v>
      </c>
      <c r="BS173">
        <v>1.0509999999999999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13.451000000000001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80.852000000000004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11.196999999999999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</row>
    <row r="174" spans="1:114" x14ac:dyDescent="0.25">
      <c r="A174">
        <v>2006</v>
      </c>
      <c r="B174" t="s">
        <v>293</v>
      </c>
      <c r="C174">
        <f t="shared" si="2"/>
        <v>17.170000000000002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17.170000000000002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</row>
    <row r="175" spans="1:114" x14ac:dyDescent="0.25">
      <c r="A175">
        <v>2007</v>
      </c>
      <c r="B175" t="s">
        <v>293</v>
      </c>
      <c r="C175">
        <f t="shared" si="2"/>
        <v>176.18900000000002</v>
      </c>
      <c r="D175">
        <v>0</v>
      </c>
      <c r="E175">
        <v>0</v>
      </c>
      <c r="F175">
        <v>0</v>
      </c>
      <c r="G175">
        <v>4.5999999999999999E-2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1.873</v>
      </c>
      <c r="X175">
        <v>28.021000000000001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1.0999999999999999E-2</v>
      </c>
      <c r="AI175">
        <v>0.32400000000000001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0.22700000000000001</v>
      </c>
      <c r="AR175">
        <v>0</v>
      </c>
      <c r="AS175">
        <v>0</v>
      </c>
      <c r="AT175">
        <v>0</v>
      </c>
      <c r="AU175">
        <v>0</v>
      </c>
      <c r="AV175">
        <v>2E-3</v>
      </c>
      <c r="AW175">
        <v>0</v>
      </c>
      <c r="AX175">
        <v>0</v>
      </c>
      <c r="AY175">
        <v>0</v>
      </c>
      <c r="AZ175">
        <v>1.9950000000000001</v>
      </c>
      <c r="BA175">
        <v>0</v>
      </c>
      <c r="BB175">
        <v>0</v>
      </c>
      <c r="BC175">
        <v>0</v>
      </c>
      <c r="BD175">
        <v>0</v>
      </c>
      <c r="BE175">
        <v>3.0539999999999998</v>
      </c>
      <c r="BF175">
        <v>11.38</v>
      </c>
      <c r="BG175">
        <v>21.856000000000002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5.6779999999999999</v>
      </c>
      <c r="BZ175">
        <v>0</v>
      </c>
      <c r="CA175">
        <v>24.187999999999999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73.875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3.6589999999999998</v>
      </c>
      <c r="DJ175">
        <v>0</v>
      </c>
    </row>
    <row r="176" spans="1:114" x14ac:dyDescent="0.25">
      <c r="A176">
        <v>2008</v>
      </c>
      <c r="B176" t="s">
        <v>293</v>
      </c>
      <c r="C176">
        <f t="shared" si="2"/>
        <v>18.507000000000001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18.507000000000001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</row>
    <row r="177" spans="1:114" x14ac:dyDescent="0.25">
      <c r="A177">
        <v>1989</v>
      </c>
      <c r="B177" t="s">
        <v>294</v>
      </c>
      <c r="C177">
        <f t="shared" si="2"/>
        <v>265.65600000000001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1.7000000000000001E-2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3.5000000000000003E-2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4.5060000000000002</v>
      </c>
      <c r="BE177">
        <v>0</v>
      </c>
      <c r="BF177">
        <v>0</v>
      </c>
      <c r="BG177">
        <v>0.33600000000000002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260.762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</row>
    <row r="178" spans="1:114" x14ac:dyDescent="0.25">
      <c r="A178">
        <v>1990</v>
      </c>
      <c r="B178" t="s">
        <v>294</v>
      </c>
      <c r="C178">
        <f t="shared" si="2"/>
        <v>506.99099999999999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4.3999999999999997E-2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2.1429999999999998</v>
      </c>
      <c r="BE178">
        <v>0</v>
      </c>
      <c r="BF178">
        <v>0</v>
      </c>
      <c r="BG178">
        <v>0.72599999999999998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0.14899999999999999</v>
      </c>
      <c r="BZ178">
        <v>0</v>
      </c>
      <c r="CA178">
        <v>503.928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1E-3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</row>
    <row r="179" spans="1:114" x14ac:dyDescent="0.25">
      <c r="A179">
        <v>1991</v>
      </c>
      <c r="B179" t="s">
        <v>294</v>
      </c>
      <c r="C179">
        <f t="shared" si="2"/>
        <v>262.04199999999997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0.35199999999999998</v>
      </c>
      <c r="BE179">
        <v>0</v>
      </c>
      <c r="BF179">
        <v>0</v>
      </c>
      <c r="BG179">
        <v>1.399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260.09300000000002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0.19800000000000001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</row>
    <row r="180" spans="1:114" x14ac:dyDescent="0.25">
      <c r="A180">
        <v>1992</v>
      </c>
      <c r="B180" t="s">
        <v>294</v>
      </c>
      <c r="C180">
        <f t="shared" si="2"/>
        <v>249.84900000000002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2.0339999999999998</v>
      </c>
      <c r="X180">
        <v>1E-3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1.006</v>
      </c>
      <c r="AF180">
        <v>0</v>
      </c>
      <c r="AG180">
        <v>0</v>
      </c>
      <c r="AH180">
        <v>0</v>
      </c>
      <c r="AI180">
        <v>2E-3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5.31</v>
      </c>
      <c r="AQ180">
        <v>0</v>
      </c>
      <c r="AR180">
        <v>11.180999999999999</v>
      </c>
      <c r="AS180">
        <v>16.904</v>
      </c>
      <c r="AT180">
        <v>0</v>
      </c>
      <c r="AU180">
        <v>0</v>
      </c>
      <c r="AV180">
        <v>0.53300000000000003</v>
      </c>
      <c r="AW180">
        <v>0</v>
      </c>
      <c r="AX180">
        <v>0</v>
      </c>
      <c r="AY180">
        <v>0</v>
      </c>
      <c r="AZ180">
        <v>1.0009999999999999</v>
      </c>
      <c r="BA180">
        <v>0</v>
      </c>
      <c r="BB180">
        <v>0</v>
      </c>
      <c r="BC180">
        <v>0</v>
      </c>
      <c r="BD180">
        <v>0.53300000000000003</v>
      </c>
      <c r="BE180">
        <v>0.41399999999999998</v>
      </c>
      <c r="BF180">
        <v>0.30399999999999999</v>
      </c>
      <c r="BG180">
        <v>6.1859999999999999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0.48799999999999999</v>
      </c>
      <c r="BZ180">
        <v>0</v>
      </c>
      <c r="CA180">
        <v>203.446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0.50600000000000001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</row>
    <row r="181" spans="1:114" x14ac:dyDescent="0.25">
      <c r="A181">
        <v>1993</v>
      </c>
      <c r="B181" t="s">
        <v>294</v>
      </c>
      <c r="C181">
        <f t="shared" si="2"/>
        <v>202.4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1.4410000000000001</v>
      </c>
      <c r="X181">
        <v>1E-3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8.0000000000000002E-3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0.55800000000000005</v>
      </c>
      <c r="AO181">
        <v>3.6999999999999998E-2</v>
      </c>
      <c r="AP181">
        <v>0.55300000000000005</v>
      </c>
      <c r="AQ181">
        <v>0</v>
      </c>
      <c r="AR181">
        <v>17.646000000000001</v>
      </c>
      <c r="AS181">
        <v>0.94399999999999995</v>
      </c>
      <c r="AT181">
        <v>0</v>
      </c>
      <c r="AU181">
        <v>0</v>
      </c>
      <c r="AV181">
        <v>0.22800000000000001</v>
      </c>
      <c r="AW181">
        <v>0</v>
      </c>
      <c r="AX181">
        <v>0</v>
      </c>
      <c r="AY181">
        <v>0</v>
      </c>
      <c r="AZ181">
        <v>0.86199999999999999</v>
      </c>
      <c r="BA181">
        <v>0</v>
      </c>
      <c r="BB181">
        <v>0</v>
      </c>
      <c r="BC181">
        <v>0</v>
      </c>
      <c r="BD181">
        <v>1.052</v>
      </c>
      <c r="BE181">
        <v>1.43</v>
      </c>
      <c r="BF181">
        <v>6.9409999999999998</v>
      </c>
      <c r="BG181">
        <v>5.2990000000000004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0.621</v>
      </c>
      <c r="BZ181">
        <v>0</v>
      </c>
      <c r="CA181">
        <v>164.779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</row>
    <row r="182" spans="1:114" x14ac:dyDescent="0.25">
      <c r="A182">
        <v>1994</v>
      </c>
      <c r="B182" t="s">
        <v>294</v>
      </c>
      <c r="C182">
        <f t="shared" si="2"/>
        <v>127.40600000000001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0.34599999999999997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127.06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</row>
    <row r="183" spans="1:114" x14ac:dyDescent="0.25">
      <c r="A183">
        <v>1995</v>
      </c>
      <c r="B183" t="s">
        <v>294</v>
      </c>
      <c r="C183">
        <f t="shared" si="2"/>
        <v>257.83499999999998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1.6E-2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1.7000000000000001E-2</v>
      </c>
      <c r="AF183">
        <v>0</v>
      </c>
      <c r="AG183">
        <v>0</v>
      </c>
      <c r="AH183">
        <v>0</v>
      </c>
      <c r="AI183">
        <v>0</v>
      </c>
      <c r="AJ183">
        <v>17.318999999999999</v>
      </c>
      <c r="AK183">
        <v>0</v>
      </c>
      <c r="AL183">
        <v>0</v>
      </c>
      <c r="AM183">
        <v>9.5000000000000001E-2</v>
      </c>
      <c r="AN183">
        <v>0</v>
      </c>
      <c r="AO183">
        <v>0</v>
      </c>
      <c r="AP183">
        <v>0</v>
      </c>
      <c r="AQ183">
        <v>0.20300000000000001</v>
      </c>
      <c r="AR183">
        <v>78.789000000000001</v>
      </c>
      <c r="AS183">
        <v>8.0000000000000002E-3</v>
      </c>
      <c r="AT183">
        <v>0</v>
      </c>
      <c r="AU183">
        <v>0</v>
      </c>
      <c r="AV183">
        <v>0.17799999999999999</v>
      </c>
      <c r="AW183">
        <v>0</v>
      </c>
      <c r="AX183">
        <v>0</v>
      </c>
      <c r="AY183">
        <v>0</v>
      </c>
      <c r="AZ183">
        <v>2.0790000000000002</v>
      </c>
      <c r="BA183">
        <v>0</v>
      </c>
      <c r="BB183">
        <v>0</v>
      </c>
      <c r="BC183">
        <v>0</v>
      </c>
      <c r="BD183">
        <v>0</v>
      </c>
      <c r="BE183">
        <v>0.316</v>
      </c>
      <c r="BF183">
        <v>0.92200000000000004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2.3E-2</v>
      </c>
      <c r="BN183">
        <v>0</v>
      </c>
      <c r="BO183">
        <v>0</v>
      </c>
      <c r="BP183">
        <v>0</v>
      </c>
      <c r="BQ183">
        <v>2.3E-2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155.822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1.093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0.93200000000000005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</row>
    <row r="184" spans="1:114" x14ac:dyDescent="0.25">
      <c r="A184">
        <v>1996</v>
      </c>
      <c r="B184" t="s">
        <v>294</v>
      </c>
      <c r="C184">
        <f t="shared" si="2"/>
        <v>44.13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1.4999999999999999E-2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44.115000000000002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</row>
    <row r="185" spans="1:114" x14ac:dyDescent="0.25">
      <c r="A185">
        <v>1997</v>
      </c>
      <c r="B185" t="s">
        <v>294</v>
      </c>
      <c r="C185">
        <f t="shared" si="2"/>
        <v>31.341999999999999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1.232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5.2999999999999999E-2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30.056999999999999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</row>
    <row r="186" spans="1:114" x14ac:dyDescent="0.25">
      <c r="A186">
        <v>1998</v>
      </c>
      <c r="B186" t="s">
        <v>294</v>
      </c>
      <c r="C186">
        <f t="shared" si="2"/>
        <v>22.868000000000002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2E-3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0.58599999999999997</v>
      </c>
      <c r="AR186">
        <v>0</v>
      </c>
      <c r="AS186">
        <v>0</v>
      </c>
      <c r="AT186">
        <v>0</v>
      </c>
      <c r="AU186">
        <v>0</v>
      </c>
      <c r="AV186">
        <v>3.0000000000000001E-3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2.0169999999999999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20.260000000000002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</row>
    <row r="187" spans="1:114" x14ac:dyDescent="0.25">
      <c r="A187">
        <v>1999</v>
      </c>
      <c r="B187" t="s">
        <v>294</v>
      </c>
      <c r="C187">
        <f t="shared" si="2"/>
        <v>13.682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3.0000000000000001E-3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6.4000000000000001E-2</v>
      </c>
      <c r="AR187">
        <v>1.554</v>
      </c>
      <c r="AS187">
        <v>0</v>
      </c>
      <c r="AT187">
        <v>0</v>
      </c>
      <c r="AU187">
        <v>0</v>
      </c>
      <c r="AV187">
        <v>1E-3</v>
      </c>
      <c r="AW187">
        <v>0</v>
      </c>
      <c r="AX187">
        <v>0</v>
      </c>
      <c r="AY187">
        <v>0</v>
      </c>
      <c r="AZ187">
        <v>7.0000000000000001E-3</v>
      </c>
      <c r="BA187">
        <v>0</v>
      </c>
      <c r="BB187">
        <v>0</v>
      </c>
      <c r="BC187">
        <v>0</v>
      </c>
      <c r="BD187">
        <v>0</v>
      </c>
      <c r="BE187">
        <v>1E-3</v>
      </c>
      <c r="BF187">
        <v>1.4999999999999999E-2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11.739000000000001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0.29799999999999999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</row>
    <row r="188" spans="1:114" x14ac:dyDescent="0.25">
      <c r="A188">
        <v>2000</v>
      </c>
      <c r="B188" t="s">
        <v>294</v>
      </c>
      <c r="C188">
        <f t="shared" si="2"/>
        <v>32.980000000000004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0.02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32.96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</row>
    <row r="189" spans="1:114" x14ac:dyDescent="0.25">
      <c r="A189">
        <v>2001</v>
      </c>
      <c r="B189" t="s">
        <v>294</v>
      </c>
      <c r="C189">
        <f t="shared" si="2"/>
        <v>72.590000000000018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0.55500000000000005</v>
      </c>
      <c r="Y189">
        <v>2.1999999999999999E-2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4.4999999999999998E-2</v>
      </c>
      <c r="AR189">
        <v>9.1530000000000005</v>
      </c>
      <c r="AS189">
        <v>0</v>
      </c>
      <c r="AT189">
        <v>0</v>
      </c>
      <c r="AU189">
        <v>0</v>
      </c>
      <c r="AV189">
        <v>0.38600000000000001</v>
      </c>
      <c r="AW189">
        <v>0</v>
      </c>
      <c r="AX189">
        <v>0</v>
      </c>
      <c r="AY189">
        <v>0</v>
      </c>
      <c r="AZ189">
        <v>7.0000000000000001E-3</v>
      </c>
      <c r="BA189">
        <v>0</v>
      </c>
      <c r="BB189">
        <v>0</v>
      </c>
      <c r="BC189">
        <v>0</v>
      </c>
      <c r="BD189">
        <v>0</v>
      </c>
      <c r="BE189">
        <v>3.7890000000000001</v>
      </c>
      <c r="BF189">
        <v>7.9169999999999998</v>
      </c>
      <c r="BG189">
        <v>2.7570000000000001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0.22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47.603000000000002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5.8000000000000003E-2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6.0999999999999999E-2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1.7000000000000001E-2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</row>
    <row r="190" spans="1:114" x14ac:dyDescent="0.25">
      <c r="A190">
        <v>2002</v>
      </c>
      <c r="B190" t="s">
        <v>294</v>
      </c>
      <c r="C190">
        <f t="shared" si="2"/>
        <v>25.901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25.901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</row>
    <row r="191" spans="1:114" x14ac:dyDescent="0.25">
      <c r="A191">
        <v>2003</v>
      </c>
      <c r="B191" t="s">
        <v>294</v>
      </c>
      <c r="C191">
        <f t="shared" si="2"/>
        <v>102.613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0.24099999999999999</v>
      </c>
      <c r="U191">
        <v>0</v>
      </c>
      <c r="V191">
        <v>0</v>
      </c>
      <c r="W191">
        <v>0</v>
      </c>
      <c r="X191">
        <v>5.5E-2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1.7000000000000001E-2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56.085999999999999</v>
      </c>
      <c r="AS191">
        <v>0</v>
      </c>
      <c r="AT191">
        <v>0</v>
      </c>
      <c r="AU191">
        <v>0</v>
      </c>
      <c r="AV191">
        <v>0.314</v>
      </c>
      <c r="AW191">
        <v>0</v>
      </c>
      <c r="AX191">
        <v>0</v>
      </c>
      <c r="AY191">
        <v>0</v>
      </c>
      <c r="AZ191">
        <v>0.16800000000000001</v>
      </c>
      <c r="BA191">
        <v>0</v>
      </c>
      <c r="BB191">
        <v>0</v>
      </c>
      <c r="BC191">
        <v>0</v>
      </c>
      <c r="BD191">
        <v>0</v>
      </c>
      <c r="BE191">
        <v>0.95</v>
      </c>
      <c r="BF191">
        <v>22.477</v>
      </c>
      <c r="BG191">
        <v>0</v>
      </c>
      <c r="BH191">
        <v>0.67900000000000005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8.0000000000000002E-3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11.718999999999999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9.1880000000000006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0.71099999999999997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</row>
    <row r="192" spans="1:114" x14ac:dyDescent="0.25">
      <c r="A192">
        <v>2004</v>
      </c>
      <c r="B192" t="s">
        <v>294</v>
      </c>
      <c r="C192">
        <f t="shared" si="2"/>
        <v>1</v>
      </c>
      <c r="D192">
        <v>1.9E-2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1.2999999999999999E-2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5.0000000000000001E-3</v>
      </c>
      <c r="AL192">
        <v>0</v>
      </c>
      <c r="AM192">
        <v>0</v>
      </c>
      <c r="AN192">
        <v>0</v>
      </c>
      <c r="AO192">
        <v>7.0000000000000001E-3</v>
      </c>
      <c r="AP192">
        <v>0</v>
      </c>
      <c r="AQ192">
        <v>0</v>
      </c>
      <c r="AR192">
        <v>1.7000000000000001E-2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1.6E-2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0.22800000000000001</v>
      </c>
      <c r="BG192">
        <v>0.40300000000000002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0.29199999999999998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</row>
    <row r="193" spans="1:114" x14ac:dyDescent="0.25">
      <c r="A193">
        <v>2005</v>
      </c>
      <c r="B193" t="s">
        <v>294</v>
      </c>
      <c r="C193">
        <f t="shared" si="2"/>
        <v>635.73000000000013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13.663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0.106</v>
      </c>
      <c r="AF193">
        <v>0</v>
      </c>
      <c r="AG193">
        <v>0</v>
      </c>
      <c r="AH193">
        <v>0</v>
      </c>
      <c r="AI193">
        <v>0</v>
      </c>
      <c r="AJ193">
        <v>12.048</v>
      </c>
      <c r="AK193">
        <v>0</v>
      </c>
      <c r="AL193">
        <v>0</v>
      </c>
      <c r="AM193">
        <v>0.1</v>
      </c>
      <c r="AN193">
        <v>0</v>
      </c>
      <c r="AO193">
        <v>0</v>
      </c>
      <c r="AP193">
        <v>0</v>
      </c>
      <c r="AQ193">
        <v>0</v>
      </c>
      <c r="AR193">
        <v>216.81100000000001</v>
      </c>
      <c r="AS193">
        <v>0</v>
      </c>
      <c r="AT193">
        <v>0</v>
      </c>
      <c r="AU193">
        <v>0</v>
      </c>
      <c r="AV193">
        <v>0.45500000000000002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0.93100000000000005</v>
      </c>
      <c r="BF193">
        <v>84.956000000000003</v>
      </c>
      <c r="BG193">
        <v>4.0350000000000001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0.32200000000000001</v>
      </c>
      <c r="BO193">
        <v>0.32800000000000001</v>
      </c>
      <c r="BP193">
        <v>0</v>
      </c>
      <c r="BQ193">
        <v>4.891</v>
      </c>
      <c r="BR193">
        <v>0</v>
      </c>
      <c r="BS193">
        <v>0.129</v>
      </c>
      <c r="BT193">
        <v>0</v>
      </c>
      <c r="BU193">
        <v>0</v>
      </c>
      <c r="BV193">
        <v>0</v>
      </c>
      <c r="BW193">
        <v>0.16300000000000001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0.28199999999999997</v>
      </c>
      <c r="CH193">
        <v>0</v>
      </c>
      <c r="CI193">
        <v>79.465999999999994</v>
      </c>
      <c r="CJ193">
        <v>0</v>
      </c>
      <c r="CK193">
        <v>0</v>
      </c>
      <c r="CL193">
        <v>213.25299999999999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3.2959999999999998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0.495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</row>
    <row r="194" spans="1:114" x14ac:dyDescent="0.25">
      <c r="A194">
        <v>2006</v>
      </c>
      <c r="B194" t="s">
        <v>294</v>
      </c>
      <c r="C194">
        <f t="shared" si="2"/>
        <v>3.5089999999999999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3.5089999999999999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</row>
    <row r="195" spans="1:114" x14ac:dyDescent="0.25">
      <c r="A195">
        <v>2007</v>
      </c>
      <c r="B195" t="s">
        <v>294</v>
      </c>
      <c r="C195">
        <f t="shared" ref="C195:C258" si="3">SUM(D195:DJ195)</f>
        <v>165.64600000000002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1.1990000000000001</v>
      </c>
      <c r="X195">
        <v>9.3870000000000005</v>
      </c>
      <c r="Y195">
        <v>0.15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2.1999999999999999E-2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0.21199999999999999</v>
      </c>
      <c r="AR195">
        <v>13.321</v>
      </c>
      <c r="AS195">
        <v>0.35399999999999998</v>
      </c>
      <c r="AT195">
        <v>0</v>
      </c>
      <c r="AU195">
        <v>0</v>
      </c>
      <c r="AV195">
        <v>3.0000000000000001E-3</v>
      </c>
      <c r="AW195">
        <v>0</v>
      </c>
      <c r="AX195">
        <v>0</v>
      </c>
      <c r="AY195">
        <v>0</v>
      </c>
      <c r="AZ195">
        <v>0.13800000000000001</v>
      </c>
      <c r="BA195">
        <v>0</v>
      </c>
      <c r="BB195">
        <v>0</v>
      </c>
      <c r="BC195">
        <v>0</v>
      </c>
      <c r="BD195">
        <v>0</v>
      </c>
      <c r="BE195">
        <v>0.96399999999999997</v>
      </c>
      <c r="BF195">
        <v>28.013999999999999</v>
      </c>
      <c r="BG195">
        <v>22.058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0.34</v>
      </c>
      <c r="BN195">
        <v>26.039000000000001</v>
      </c>
      <c r="BO195">
        <v>0</v>
      </c>
      <c r="BP195">
        <v>0</v>
      </c>
      <c r="BQ195">
        <v>19.460999999999999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25.875</v>
      </c>
      <c r="CB195">
        <v>0.28399999999999997</v>
      </c>
      <c r="CC195">
        <v>0</v>
      </c>
      <c r="CD195">
        <v>0</v>
      </c>
      <c r="CE195">
        <v>0</v>
      </c>
      <c r="CF195">
        <v>0</v>
      </c>
      <c r="CG195">
        <v>16.579999999999998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0.36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0.88500000000000001</v>
      </c>
      <c r="DJ195">
        <v>0</v>
      </c>
    </row>
    <row r="196" spans="1:114" x14ac:dyDescent="0.25">
      <c r="A196">
        <v>2008</v>
      </c>
      <c r="B196" t="s">
        <v>294</v>
      </c>
      <c r="C196">
        <f t="shared" si="3"/>
        <v>53.097000000000001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53.097000000000001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</row>
    <row r="197" spans="1:114" x14ac:dyDescent="0.25">
      <c r="A197">
        <v>1989</v>
      </c>
      <c r="B197" t="s">
        <v>127</v>
      </c>
      <c r="C197">
        <f t="shared" si="3"/>
        <v>270.084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0.99399999999999999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3.7999999999999999E-2</v>
      </c>
      <c r="X197">
        <v>3.0000000000000001E-3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1.355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3.2069999999999999</v>
      </c>
      <c r="BE197">
        <v>0</v>
      </c>
      <c r="BF197">
        <v>1.4950000000000001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2.109</v>
      </c>
      <c r="BZ197">
        <v>0</v>
      </c>
      <c r="CA197">
        <v>260.88299999999998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</row>
    <row r="198" spans="1:114" x14ac:dyDescent="0.25">
      <c r="A198">
        <v>1990</v>
      </c>
      <c r="B198" t="s">
        <v>127</v>
      </c>
      <c r="C198">
        <f t="shared" si="3"/>
        <v>290.36099999999999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0.91100000000000003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0.11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0.35499999999999998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6.9909999999999997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279.47199999999998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2.5219999999999998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</row>
    <row r="199" spans="1:114" x14ac:dyDescent="0.25">
      <c r="A199">
        <v>1991</v>
      </c>
      <c r="B199" t="s">
        <v>127</v>
      </c>
      <c r="C199">
        <f t="shared" si="3"/>
        <v>255.274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7.5999999999999998E-2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7.1999999999999995E-2</v>
      </c>
      <c r="BA199">
        <v>0</v>
      </c>
      <c r="BB199">
        <v>0</v>
      </c>
      <c r="BC199">
        <v>0</v>
      </c>
      <c r="BD199">
        <v>1.4430000000000001</v>
      </c>
      <c r="BE199">
        <v>0</v>
      </c>
      <c r="BF199">
        <v>8.9999999999999993E-3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0.186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253.488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</row>
    <row r="200" spans="1:114" x14ac:dyDescent="0.25">
      <c r="A200">
        <v>1992</v>
      </c>
      <c r="B200" t="s">
        <v>127</v>
      </c>
      <c r="C200">
        <f t="shared" si="3"/>
        <v>303.14699999999999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5.9640000000000004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10.036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1.5780000000000001</v>
      </c>
      <c r="AJ200">
        <v>0</v>
      </c>
      <c r="AK200">
        <v>0.38900000000000001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0.51</v>
      </c>
      <c r="AS200">
        <v>19.385000000000002</v>
      </c>
      <c r="AT200">
        <v>0</v>
      </c>
      <c r="AU200">
        <v>0</v>
      </c>
      <c r="AV200">
        <v>0.46</v>
      </c>
      <c r="AW200">
        <v>0</v>
      </c>
      <c r="AX200">
        <v>0</v>
      </c>
      <c r="AY200">
        <v>0</v>
      </c>
      <c r="AZ200">
        <v>6.016</v>
      </c>
      <c r="BA200">
        <v>0</v>
      </c>
      <c r="BB200">
        <v>0</v>
      </c>
      <c r="BC200">
        <v>0</v>
      </c>
      <c r="BD200">
        <v>7.4130000000000003</v>
      </c>
      <c r="BE200">
        <v>0</v>
      </c>
      <c r="BF200">
        <v>1.8779999999999999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0.23300000000000001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0.16300000000000001</v>
      </c>
      <c r="BX200">
        <v>0</v>
      </c>
      <c r="BY200">
        <v>0</v>
      </c>
      <c r="BZ200">
        <v>0</v>
      </c>
      <c r="CA200">
        <v>249.12200000000001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</row>
    <row r="201" spans="1:114" x14ac:dyDescent="0.25">
      <c r="A201">
        <v>1993</v>
      </c>
      <c r="B201" t="s">
        <v>127</v>
      </c>
      <c r="C201">
        <f t="shared" si="3"/>
        <v>287.93700000000001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2.5179999999999998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1.2629999999999999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0.04</v>
      </c>
      <c r="AJ201">
        <v>0.753</v>
      </c>
      <c r="AK201">
        <v>0.39300000000000002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27.052</v>
      </c>
      <c r="AS201">
        <v>0.40500000000000003</v>
      </c>
      <c r="AT201">
        <v>0</v>
      </c>
      <c r="AU201">
        <v>0</v>
      </c>
      <c r="AV201">
        <v>9.0999999999999998E-2</v>
      </c>
      <c r="AW201">
        <v>0</v>
      </c>
      <c r="AX201">
        <v>0</v>
      </c>
      <c r="AY201">
        <v>0</v>
      </c>
      <c r="AZ201">
        <v>16.280999999999999</v>
      </c>
      <c r="BA201">
        <v>0</v>
      </c>
      <c r="BB201">
        <v>0</v>
      </c>
      <c r="BC201">
        <v>0</v>
      </c>
      <c r="BD201">
        <v>8.1999999999999993</v>
      </c>
      <c r="BE201">
        <v>0</v>
      </c>
      <c r="BF201">
        <v>8.9130000000000003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1.0999999999999999E-2</v>
      </c>
      <c r="BM201">
        <v>0</v>
      </c>
      <c r="BN201">
        <v>0</v>
      </c>
      <c r="BO201">
        <v>0</v>
      </c>
      <c r="BP201">
        <v>0</v>
      </c>
      <c r="BQ201">
        <v>3.3479999999999999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218.66900000000001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</row>
    <row r="202" spans="1:114" x14ac:dyDescent="0.25">
      <c r="A202">
        <v>1994</v>
      </c>
      <c r="B202" t="s">
        <v>127</v>
      </c>
      <c r="C202">
        <f t="shared" si="3"/>
        <v>115.51299999999999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0.82799999999999996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0.42099999999999999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114.264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</row>
    <row r="203" spans="1:114" x14ac:dyDescent="0.25">
      <c r="A203">
        <v>1995</v>
      </c>
      <c r="B203" t="s">
        <v>127</v>
      </c>
      <c r="C203">
        <f t="shared" si="3"/>
        <v>353.661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1.776</v>
      </c>
      <c r="AJ203">
        <v>7.53</v>
      </c>
      <c r="AK203">
        <v>2.0310000000000001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61.417999999999999</v>
      </c>
      <c r="AS203">
        <v>7.5999999999999998E-2</v>
      </c>
      <c r="AT203">
        <v>0</v>
      </c>
      <c r="AU203">
        <v>0</v>
      </c>
      <c r="AV203">
        <v>8.0000000000000002E-3</v>
      </c>
      <c r="AW203">
        <v>0</v>
      </c>
      <c r="AX203">
        <v>0</v>
      </c>
      <c r="AY203">
        <v>0</v>
      </c>
      <c r="AZ203">
        <v>22.023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47.837000000000003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10.382999999999999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200.20599999999999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0.373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</row>
    <row r="204" spans="1:114" x14ac:dyDescent="0.25">
      <c r="A204">
        <v>1996</v>
      </c>
      <c r="B204" t="s">
        <v>127</v>
      </c>
      <c r="C204">
        <f t="shared" si="3"/>
        <v>204.345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0.13300000000000001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204.21199999999999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</row>
    <row r="205" spans="1:114" x14ac:dyDescent="0.25">
      <c r="A205">
        <v>1997</v>
      </c>
      <c r="B205" t="s">
        <v>127</v>
      </c>
      <c r="C205">
        <f t="shared" si="3"/>
        <v>215.58199999999999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1.292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4.2560000000000002</v>
      </c>
      <c r="AR205">
        <v>0</v>
      </c>
      <c r="AS205">
        <v>16.245000000000001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193.73699999999999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5.1999999999999998E-2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</row>
    <row r="206" spans="1:114" x14ac:dyDescent="0.25">
      <c r="A206">
        <v>1998</v>
      </c>
      <c r="B206" t="s">
        <v>127</v>
      </c>
      <c r="C206">
        <f t="shared" si="3"/>
        <v>185.35999999999999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8.9860000000000007</v>
      </c>
      <c r="AR206">
        <v>0</v>
      </c>
      <c r="AS206">
        <v>3.5999999999999997E-2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8.8999999999999996E-2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176.249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</row>
    <row r="207" spans="1:114" x14ac:dyDescent="0.25">
      <c r="A207">
        <v>1999</v>
      </c>
      <c r="B207" t="s">
        <v>127</v>
      </c>
      <c r="C207">
        <f t="shared" si="3"/>
        <v>140.22499999999999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0.753</v>
      </c>
      <c r="AK207">
        <v>2.823</v>
      </c>
      <c r="AL207">
        <v>0</v>
      </c>
      <c r="AM207">
        <v>0</v>
      </c>
      <c r="AN207">
        <v>1.1299999999999999</v>
      </c>
      <c r="AO207">
        <v>0</v>
      </c>
      <c r="AP207">
        <v>0</v>
      </c>
      <c r="AQ207">
        <v>6.8529999999999998</v>
      </c>
      <c r="AR207">
        <v>7.0759999999999996</v>
      </c>
      <c r="AS207">
        <v>0</v>
      </c>
      <c r="AT207">
        <v>0</v>
      </c>
      <c r="AU207">
        <v>0</v>
      </c>
      <c r="AV207">
        <v>1.6E-2</v>
      </c>
      <c r="AW207">
        <v>0</v>
      </c>
      <c r="AX207">
        <v>0</v>
      </c>
      <c r="AY207">
        <v>0</v>
      </c>
      <c r="AZ207">
        <v>2E-3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0.54300000000000004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120.658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0.371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</row>
    <row r="208" spans="1:114" x14ac:dyDescent="0.25">
      <c r="A208">
        <v>2000</v>
      </c>
      <c r="B208" t="s">
        <v>127</v>
      </c>
      <c r="C208">
        <f t="shared" si="3"/>
        <v>116.971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0.29299999999999998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116.678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</row>
    <row r="209" spans="1:114" x14ac:dyDescent="0.25">
      <c r="A209">
        <v>2001</v>
      </c>
      <c r="B209" t="s">
        <v>127</v>
      </c>
      <c r="C209">
        <f t="shared" si="3"/>
        <v>166.43499999999997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1.397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7.4560000000000004</v>
      </c>
      <c r="AL209">
        <v>0</v>
      </c>
      <c r="AM209">
        <v>0</v>
      </c>
      <c r="AN209">
        <v>2.3069999999999999</v>
      </c>
      <c r="AO209">
        <v>0</v>
      </c>
      <c r="AP209">
        <v>0</v>
      </c>
      <c r="AQ209">
        <v>0.77500000000000002</v>
      </c>
      <c r="AR209">
        <v>73.819999999999993</v>
      </c>
      <c r="AS209">
        <v>0</v>
      </c>
      <c r="AT209">
        <v>0</v>
      </c>
      <c r="AU209">
        <v>0</v>
      </c>
      <c r="AV209">
        <v>0.127</v>
      </c>
      <c r="AW209">
        <v>0</v>
      </c>
      <c r="AX209">
        <v>0</v>
      </c>
      <c r="AY209">
        <v>0</v>
      </c>
      <c r="AZ209">
        <v>1.8440000000000001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4.2220000000000004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0.1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74.387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</row>
    <row r="210" spans="1:114" x14ac:dyDescent="0.25">
      <c r="A210">
        <v>2002</v>
      </c>
      <c r="B210" t="s">
        <v>127</v>
      </c>
      <c r="C210">
        <f t="shared" si="3"/>
        <v>94.106999999999999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94.106999999999999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</row>
    <row r="211" spans="1:114" x14ac:dyDescent="0.25">
      <c r="A211">
        <v>2003</v>
      </c>
      <c r="B211" t="s">
        <v>127</v>
      </c>
      <c r="C211">
        <f t="shared" si="3"/>
        <v>176.20600000000002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5.2709999999999999</v>
      </c>
      <c r="AK211">
        <v>7.1829999999999998</v>
      </c>
      <c r="AL211">
        <v>0</v>
      </c>
      <c r="AM211">
        <v>0</v>
      </c>
      <c r="AN211">
        <v>1.214</v>
      </c>
      <c r="AO211">
        <v>0</v>
      </c>
      <c r="AP211">
        <v>0</v>
      </c>
      <c r="AQ211">
        <v>0.32400000000000001</v>
      </c>
      <c r="AR211">
        <v>45.228000000000002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116.986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</row>
    <row r="212" spans="1:114" x14ac:dyDescent="0.25">
      <c r="A212">
        <v>2004</v>
      </c>
      <c r="B212" t="s">
        <v>127</v>
      </c>
      <c r="C212">
        <f t="shared" si="3"/>
        <v>61.292999999999999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2.3E-2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1E-3</v>
      </c>
      <c r="AP212">
        <v>0</v>
      </c>
      <c r="AQ212">
        <v>2E-3</v>
      </c>
      <c r="AR212">
        <v>0</v>
      </c>
      <c r="AS212">
        <v>0</v>
      </c>
      <c r="AT212">
        <v>0</v>
      </c>
      <c r="AU212">
        <v>0</v>
      </c>
      <c r="AV212">
        <v>9.4E-2</v>
      </c>
      <c r="AW212">
        <v>0</v>
      </c>
      <c r="AX212">
        <v>0</v>
      </c>
      <c r="AY212">
        <v>0</v>
      </c>
      <c r="AZ212">
        <v>4.0000000000000001E-3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2.9409999999999998</v>
      </c>
      <c r="BI212">
        <v>0</v>
      </c>
      <c r="BJ212">
        <v>0.43099999999999999</v>
      </c>
      <c r="BK212">
        <v>0</v>
      </c>
      <c r="BL212">
        <v>0</v>
      </c>
      <c r="BM212">
        <v>0</v>
      </c>
      <c r="BN212">
        <v>0.06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57.466000000000001</v>
      </c>
      <c r="CB212">
        <v>0</v>
      </c>
      <c r="CC212">
        <v>0</v>
      </c>
      <c r="CD212">
        <v>6.5000000000000002E-2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0.20599999999999999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</row>
    <row r="213" spans="1:114" x14ac:dyDescent="0.25">
      <c r="A213">
        <v>2005</v>
      </c>
      <c r="B213" t="s">
        <v>127</v>
      </c>
      <c r="C213">
        <f t="shared" si="3"/>
        <v>195.881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9.42</v>
      </c>
      <c r="AJ213">
        <v>2.2589999999999999</v>
      </c>
      <c r="AK213">
        <v>7.423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3.5999999999999997E-2</v>
      </c>
      <c r="AR213">
        <v>101.702</v>
      </c>
      <c r="AS213">
        <v>0</v>
      </c>
      <c r="AT213">
        <v>0</v>
      </c>
      <c r="AU213">
        <v>0</v>
      </c>
      <c r="AV213">
        <v>0.84099999999999997</v>
      </c>
      <c r="AW213">
        <v>0</v>
      </c>
      <c r="AX213">
        <v>0</v>
      </c>
      <c r="AY213">
        <v>0</v>
      </c>
      <c r="AZ213">
        <v>1.0149999999999999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7.556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0.02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0.32500000000000001</v>
      </c>
      <c r="BX213">
        <v>0</v>
      </c>
      <c r="BY213">
        <v>0</v>
      </c>
      <c r="BZ213">
        <v>0</v>
      </c>
      <c r="CA213">
        <v>65.22</v>
      </c>
      <c r="CB213">
        <v>6.0000000000000001E-3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5.8000000000000003E-2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</row>
    <row r="214" spans="1:114" x14ac:dyDescent="0.25">
      <c r="A214">
        <v>2006</v>
      </c>
      <c r="B214" t="s">
        <v>127</v>
      </c>
      <c r="C214">
        <f t="shared" si="3"/>
        <v>99.114000000000004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99.114000000000004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</row>
    <row r="215" spans="1:114" x14ac:dyDescent="0.25">
      <c r="A215">
        <v>2007</v>
      </c>
      <c r="B215" t="s">
        <v>127</v>
      </c>
      <c r="C215">
        <f t="shared" si="3"/>
        <v>238.40000000000003</v>
      </c>
      <c r="D215">
        <v>0</v>
      </c>
      <c r="E215">
        <v>3.7999999999999999E-2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5.0910000000000002</v>
      </c>
      <c r="X215">
        <v>10.336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4.0069999999999997</v>
      </c>
      <c r="AJ215">
        <v>11.295</v>
      </c>
      <c r="AK215">
        <v>1.196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6.7119999999999997</v>
      </c>
      <c r="AR215">
        <v>2.532</v>
      </c>
      <c r="AS215">
        <v>0</v>
      </c>
      <c r="AT215">
        <v>0</v>
      </c>
      <c r="AU215">
        <v>0</v>
      </c>
      <c r="AV215">
        <v>1.3</v>
      </c>
      <c r="AW215">
        <v>0</v>
      </c>
      <c r="AX215">
        <v>0</v>
      </c>
      <c r="AY215">
        <v>0</v>
      </c>
      <c r="AZ215">
        <v>6.0270000000000001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12.523999999999999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58.487000000000002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86.686999999999998</v>
      </c>
      <c r="CB215">
        <v>29.408000000000001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0.999</v>
      </c>
      <c r="CR215">
        <v>0</v>
      </c>
      <c r="CS215">
        <v>0</v>
      </c>
      <c r="CT215">
        <v>1.7609999999999999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</row>
    <row r="216" spans="1:114" x14ac:dyDescent="0.25">
      <c r="A216">
        <v>2008</v>
      </c>
      <c r="B216" t="s">
        <v>127</v>
      </c>
      <c r="C216">
        <f t="shared" si="3"/>
        <v>64.733000000000004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64.733000000000004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</row>
    <row r="217" spans="1:114" x14ac:dyDescent="0.25">
      <c r="A217">
        <v>1989</v>
      </c>
      <c r="B217" t="s">
        <v>295</v>
      </c>
      <c r="C217">
        <f t="shared" si="3"/>
        <v>49.92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9.2999999999999999E-2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3.5999999999999997E-2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15.09</v>
      </c>
      <c r="BE217">
        <v>0</v>
      </c>
      <c r="BF217">
        <v>6.242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28.451000000000001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8.0000000000000002E-3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</row>
    <row r="218" spans="1:114" x14ac:dyDescent="0.25">
      <c r="A218">
        <v>1990</v>
      </c>
      <c r="B218" t="s">
        <v>295</v>
      </c>
      <c r="C218">
        <f t="shared" si="3"/>
        <v>19.416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0.47399999999999998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8.8829999999999991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9.9890000000000008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7.0000000000000007E-2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</row>
    <row r="219" spans="1:114" x14ac:dyDescent="0.25">
      <c r="A219">
        <v>1991</v>
      </c>
      <c r="B219" t="s">
        <v>295</v>
      </c>
      <c r="C219">
        <f t="shared" si="3"/>
        <v>31.455000000000002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1.9E-2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4.0000000000000001E-3</v>
      </c>
      <c r="AJ219">
        <v>0</v>
      </c>
      <c r="AK219">
        <v>0</v>
      </c>
      <c r="AL219">
        <v>0</v>
      </c>
      <c r="AM219">
        <v>0</v>
      </c>
      <c r="AN219">
        <v>2.3E-2</v>
      </c>
      <c r="AO219">
        <v>0</v>
      </c>
      <c r="AP219">
        <v>0</v>
      </c>
      <c r="AQ219">
        <v>0</v>
      </c>
      <c r="AR219">
        <v>0</v>
      </c>
      <c r="AS219">
        <v>4.5999999999999999E-2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6.4909999999999997</v>
      </c>
      <c r="BE219">
        <v>0</v>
      </c>
      <c r="BF219">
        <v>0.05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2.1000000000000001E-2</v>
      </c>
      <c r="BZ219">
        <v>0</v>
      </c>
      <c r="CA219">
        <v>24.754000000000001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1.0999999999999999E-2</v>
      </c>
      <c r="CT219">
        <v>0</v>
      </c>
      <c r="CU219">
        <v>0</v>
      </c>
      <c r="CV219">
        <v>0</v>
      </c>
      <c r="CW219">
        <v>3.5999999999999997E-2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</row>
    <row r="220" spans="1:114" x14ac:dyDescent="0.25">
      <c r="A220">
        <v>1992</v>
      </c>
      <c r="B220" t="s">
        <v>295</v>
      </c>
      <c r="C220">
        <f t="shared" si="3"/>
        <v>102.74399999999999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5.9329999999999998</v>
      </c>
      <c r="X220">
        <v>1.464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0.127</v>
      </c>
      <c r="AF220">
        <v>0</v>
      </c>
      <c r="AG220">
        <v>0</v>
      </c>
      <c r="AH220">
        <v>0</v>
      </c>
      <c r="AI220">
        <v>0.56699999999999995</v>
      </c>
      <c r="AJ220">
        <v>0</v>
      </c>
      <c r="AK220">
        <v>3.2280000000000002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2.1709999999999998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22.596</v>
      </c>
      <c r="BA220">
        <v>0</v>
      </c>
      <c r="BB220">
        <v>0</v>
      </c>
      <c r="BC220">
        <v>0</v>
      </c>
      <c r="BD220">
        <v>9.6389999999999993</v>
      </c>
      <c r="BE220">
        <v>0</v>
      </c>
      <c r="BF220">
        <v>19.747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5.59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30.298999999999999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1.383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</row>
    <row r="221" spans="1:114" x14ac:dyDescent="0.25">
      <c r="A221">
        <v>1993</v>
      </c>
      <c r="B221" t="s">
        <v>295</v>
      </c>
      <c r="C221">
        <f t="shared" si="3"/>
        <v>195.12399999999997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1.617</v>
      </c>
      <c r="T221">
        <v>0</v>
      </c>
      <c r="U221">
        <v>0</v>
      </c>
      <c r="V221">
        <v>0</v>
      </c>
      <c r="W221">
        <v>0.47699999999999998</v>
      </c>
      <c r="X221">
        <v>5.7000000000000002E-2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6.5000000000000002E-2</v>
      </c>
      <c r="AJ221">
        <v>3.012</v>
      </c>
      <c r="AK221">
        <v>0.627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28.306000000000001</v>
      </c>
      <c r="AS221">
        <v>0.23100000000000001</v>
      </c>
      <c r="AT221">
        <v>0</v>
      </c>
      <c r="AU221">
        <v>0</v>
      </c>
      <c r="AV221">
        <v>6.6000000000000003E-2</v>
      </c>
      <c r="AW221">
        <v>0</v>
      </c>
      <c r="AX221">
        <v>0</v>
      </c>
      <c r="AY221">
        <v>0</v>
      </c>
      <c r="AZ221">
        <v>78.302999999999997</v>
      </c>
      <c r="BA221">
        <v>0</v>
      </c>
      <c r="BB221">
        <v>0</v>
      </c>
      <c r="BC221">
        <v>0</v>
      </c>
      <c r="BD221">
        <v>20.009</v>
      </c>
      <c r="BE221">
        <v>0</v>
      </c>
      <c r="BF221">
        <v>29.945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4.9569999999999999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27.422999999999998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2.9000000000000001E-2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</row>
    <row r="222" spans="1:114" x14ac:dyDescent="0.25">
      <c r="A222">
        <v>1994</v>
      </c>
      <c r="B222" t="s">
        <v>295</v>
      </c>
      <c r="C222">
        <f t="shared" si="3"/>
        <v>23.031999999999996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2.2949999999999999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20.736999999999998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</row>
    <row r="223" spans="1:114" x14ac:dyDescent="0.25">
      <c r="A223">
        <v>1995</v>
      </c>
      <c r="B223" t="s">
        <v>295</v>
      </c>
      <c r="C223">
        <f t="shared" si="3"/>
        <v>171.16700000000003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0.186</v>
      </c>
      <c r="T223">
        <v>0</v>
      </c>
      <c r="U223">
        <v>0</v>
      </c>
      <c r="V223">
        <v>0</v>
      </c>
      <c r="W223">
        <v>0</v>
      </c>
      <c r="X223">
        <v>2E-3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18.824999999999999</v>
      </c>
      <c r="AK223">
        <v>2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1.7999999999999999E-2</v>
      </c>
      <c r="AR223">
        <v>19.896000000000001</v>
      </c>
      <c r="AS223">
        <v>1.4930000000000001</v>
      </c>
      <c r="AT223">
        <v>0</v>
      </c>
      <c r="AU223">
        <v>0</v>
      </c>
      <c r="AV223">
        <v>0.04</v>
      </c>
      <c r="AW223">
        <v>0</v>
      </c>
      <c r="AX223">
        <v>0</v>
      </c>
      <c r="AY223">
        <v>0</v>
      </c>
      <c r="AZ223">
        <v>50.703000000000003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35.195999999999998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26.917000000000002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15.221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0.60299999999999998</v>
      </c>
      <c r="CS223">
        <v>8.0000000000000002E-3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5.8999999999999997E-2</v>
      </c>
      <c r="DJ223">
        <v>0</v>
      </c>
    </row>
    <row r="224" spans="1:114" x14ac:dyDescent="0.25">
      <c r="A224">
        <v>1996</v>
      </c>
      <c r="B224" t="s">
        <v>295</v>
      </c>
      <c r="C224">
        <f t="shared" si="3"/>
        <v>1.3859999999999999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1.3859999999999999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</row>
    <row r="225" spans="1:114" x14ac:dyDescent="0.25">
      <c r="A225">
        <v>1997</v>
      </c>
      <c r="B225" t="s">
        <v>295</v>
      </c>
      <c r="C225">
        <f t="shared" si="3"/>
        <v>15.771999999999998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4.2999999999999997E-2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9.0459999999999994</v>
      </c>
      <c r="AR225">
        <v>0</v>
      </c>
      <c r="AS225">
        <v>2.7E-2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6.6559999999999997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</row>
    <row r="226" spans="1:114" x14ac:dyDescent="0.25">
      <c r="A226">
        <v>1998</v>
      </c>
      <c r="B226" t="s">
        <v>295</v>
      </c>
      <c r="C226">
        <f t="shared" si="3"/>
        <v>22.712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2.5000000000000001E-2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20.385000000000002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6.0000000000000001E-3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1.8340000000000001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0.46200000000000002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</row>
    <row r="227" spans="1:114" x14ac:dyDescent="0.25">
      <c r="A227">
        <v>1999</v>
      </c>
      <c r="B227" t="s">
        <v>295</v>
      </c>
      <c r="C227">
        <f t="shared" si="3"/>
        <v>25.926999999999996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0.13200000000000001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10.063000000000001</v>
      </c>
      <c r="AR227">
        <v>15.315</v>
      </c>
      <c r="AS227">
        <v>0</v>
      </c>
      <c r="AT227">
        <v>0</v>
      </c>
      <c r="AU227">
        <v>0</v>
      </c>
      <c r="AV227">
        <v>1.0999999999999999E-2</v>
      </c>
      <c r="AW227">
        <v>0</v>
      </c>
      <c r="AX227">
        <v>0</v>
      </c>
      <c r="AY227">
        <v>0</v>
      </c>
      <c r="AZ227">
        <v>1.4E-2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0.311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2.5000000000000001E-2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5.6000000000000001E-2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</row>
    <row r="228" spans="1:114" x14ac:dyDescent="0.25">
      <c r="A228">
        <v>2000</v>
      </c>
      <c r="B228" t="s">
        <v>295</v>
      </c>
      <c r="C228">
        <f t="shared" si="3"/>
        <v>1.151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1.151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</row>
    <row r="229" spans="1:114" x14ac:dyDescent="0.25">
      <c r="A229">
        <v>2001</v>
      </c>
      <c r="B229" t="s">
        <v>295</v>
      </c>
      <c r="C229">
        <f t="shared" si="3"/>
        <v>133.81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8.3000000000000004E-2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0.02</v>
      </c>
      <c r="AJ229">
        <v>0</v>
      </c>
      <c r="AK229">
        <v>6.0460000000000003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4.1280000000000001</v>
      </c>
      <c r="AR229">
        <v>108.827</v>
      </c>
      <c r="AS229">
        <v>4.0000000000000001E-3</v>
      </c>
      <c r="AT229">
        <v>0</v>
      </c>
      <c r="AU229">
        <v>0</v>
      </c>
      <c r="AV229">
        <v>0.81799999999999995</v>
      </c>
      <c r="AW229">
        <v>0</v>
      </c>
      <c r="AX229">
        <v>0</v>
      </c>
      <c r="AY229">
        <v>0</v>
      </c>
      <c r="AZ229">
        <v>2.157</v>
      </c>
      <c r="BA229">
        <v>0</v>
      </c>
      <c r="BB229">
        <v>0</v>
      </c>
      <c r="BC229">
        <v>0</v>
      </c>
      <c r="BD229">
        <v>0</v>
      </c>
      <c r="BE229">
        <v>7.1999999999999995E-2</v>
      </c>
      <c r="BF229">
        <v>11.398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0.25700000000000001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</row>
    <row r="230" spans="1:114" x14ac:dyDescent="0.25">
      <c r="A230">
        <v>2002</v>
      </c>
      <c r="B230" t="s">
        <v>295</v>
      </c>
      <c r="C230">
        <f t="shared" si="3"/>
        <v>2E-3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2E-3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</row>
    <row r="231" spans="1:114" x14ac:dyDescent="0.25">
      <c r="A231">
        <v>2003</v>
      </c>
      <c r="B231" t="s">
        <v>295</v>
      </c>
      <c r="C231">
        <f t="shared" si="3"/>
        <v>72.816000000000003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0.91200000000000003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2.5000000000000001E-2</v>
      </c>
      <c r="AG231">
        <v>0</v>
      </c>
      <c r="AH231">
        <v>0</v>
      </c>
      <c r="AI231">
        <v>0</v>
      </c>
      <c r="AJ231">
        <v>0</v>
      </c>
      <c r="AK231">
        <v>5.3999999999999999E-2</v>
      </c>
      <c r="AL231">
        <v>0</v>
      </c>
      <c r="AM231">
        <v>0</v>
      </c>
      <c r="AN231">
        <v>1.117</v>
      </c>
      <c r="AO231">
        <v>0</v>
      </c>
      <c r="AP231">
        <v>0</v>
      </c>
      <c r="AQ231">
        <v>1.18</v>
      </c>
      <c r="AR231">
        <v>60.218000000000004</v>
      </c>
      <c r="AS231">
        <v>0</v>
      </c>
      <c r="AT231">
        <v>0</v>
      </c>
      <c r="AU231">
        <v>0</v>
      </c>
      <c r="AV231">
        <v>0.78400000000000003</v>
      </c>
      <c r="AW231">
        <v>0</v>
      </c>
      <c r="AX231">
        <v>0</v>
      </c>
      <c r="AY231">
        <v>0</v>
      </c>
      <c r="AZ231">
        <v>4.8000000000000001E-2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8.4779999999999998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</row>
    <row r="232" spans="1:114" x14ac:dyDescent="0.25">
      <c r="A232">
        <v>2004</v>
      </c>
      <c r="B232" t="s">
        <v>295</v>
      </c>
      <c r="C232">
        <f t="shared" si="3"/>
        <v>8.2249999999999996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2.7E-2</v>
      </c>
      <c r="S232">
        <v>0</v>
      </c>
      <c r="T232">
        <v>0</v>
      </c>
      <c r="U232">
        <v>0</v>
      </c>
      <c r="V232">
        <v>0</v>
      </c>
      <c r="W232">
        <v>3.56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0.30399999999999999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0.497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7.4999999999999997E-2</v>
      </c>
      <c r="BG232">
        <v>0</v>
      </c>
      <c r="BH232">
        <v>3.1669999999999998</v>
      </c>
      <c r="BI232">
        <v>0</v>
      </c>
      <c r="BJ232">
        <v>0.56799999999999995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1.6E-2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1.0999999999999999E-2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</row>
    <row r="233" spans="1:114" x14ac:dyDescent="0.25">
      <c r="A233">
        <v>2005</v>
      </c>
      <c r="B233" t="s">
        <v>295</v>
      </c>
      <c r="C233">
        <f t="shared" si="3"/>
        <v>557.21499999999992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17.917999999999999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1.506</v>
      </c>
      <c r="AK233">
        <v>26.350999999999999</v>
      </c>
      <c r="AL233">
        <v>0</v>
      </c>
      <c r="AM233">
        <v>6.2720000000000002</v>
      </c>
      <c r="AN233">
        <v>0</v>
      </c>
      <c r="AO233">
        <v>0</v>
      </c>
      <c r="AP233">
        <v>0</v>
      </c>
      <c r="AQ233">
        <v>1.4890000000000001</v>
      </c>
      <c r="AR233">
        <v>353.12200000000001</v>
      </c>
      <c r="AS233">
        <v>0</v>
      </c>
      <c r="AT233">
        <v>0</v>
      </c>
      <c r="AU233">
        <v>0</v>
      </c>
      <c r="AV233">
        <v>3.7469999999999999</v>
      </c>
      <c r="AW233">
        <v>0</v>
      </c>
      <c r="AX233">
        <v>0</v>
      </c>
      <c r="AY233">
        <v>0</v>
      </c>
      <c r="AZ233">
        <v>4.774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142.03399999999999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2E-3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</row>
    <row r="234" spans="1:114" x14ac:dyDescent="0.25">
      <c r="A234">
        <v>2006</v>
      </c>
      <c r="B234" t="s">
        <v>295</v>
      </c>
      <c r="C234">
        <f t="shared" si="3"/>
        <v>1.643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1.643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</row>
    <row r="235" spans="1:114" x14ac:dyDescent="0.25">
      <c r="A235">
        <v>2007</v>
      </c>
      <c r="B235" t="s">
        <v>295</v>
      </c>
      <c r="C235">
        <f t="shared" si="3"/>
        <v>182.35999999999999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14.644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32.729999999999997</v>
      </c>
      <c r="X235">
        <v>10.826000000000001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2.2589999999999999</v>
      </c>
      <c r="AK235">
        <v>4.5679999999999996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10.401999999999999</v>
      </c>
      <c r="AR235">
        <v>31.117999999999999</v>
      </c>
      <c r="AS235">
        <v>0</v>
      </c>
      <c r="AT235">
        <v>0</v>
      </c>
      <c r="AU235">
        <v>0</v>
      </c>
      <c r="AV235">
        <v>0.97199999999999998</v>
      </c>
      <c r="AW235">
        <v>0</v>
      </c>
      <c r="AX235">
        <v>0</v>
      </c>
      <c r="AY235">
        <v>0</v>
      </c>
      <c r="AZ235">
        <v>22.51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22.382000000000001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4.7E-2</v>
      </c>
      <c r="BR235">
        <v>0</v>
      </c>
      <c r="BS235">
        <v>0</v>
      </c>
      <c r="BT235">
        <v>0</v>
      </c>
      <c r="BU235">
        <v>0</v>
      </c>
      <c r="BV235">
        <v>0.42099999999999999</v>
      </c>
      <c r="BW235">
        <v>0</v>
      </c>
      <c r="BX235">
        <v>0</v>
      </c>
      <c r="BY235">
        <v>0</v>
      </c>
      <c r="BZ235">
        <v>0</v>
      </c>
      <c r="CA235">
        <v>3.5950000000000002</v>
      </c>
      <c r="CB235">
        <v>24.885999999999999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</row>
    <row r="236" spans="1:114" x14ac:dyDescent="0.25">
      <c r="A236">
        <v>2008</v>
      </c>
      <c r="B236" t="s">
        <v>295</v>
      </c>
      <c r="C236">
        <f t="shared" si="3"/>
        <v>17.266000000000002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1E-3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3.5000000000000003E-2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17.23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</row>
    <row r="237" spans="1:114" x14ac:dyDescent="0.25">
      <c r="A237">
        <v>1989</v>
      </c>
      <c r="B237" t="s">
        <v>296</v>
      </c>
      <c r="C237">
        <f t="shared" si="3"/>
        <v>69.123999999999995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6.0000000000000001E-3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0.29899999999999999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2.032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25.43</v>
      </c>
      <c r="BE237">
        <v>0</v>
      </c>
      <c r="BF237">
        <v>4.9980000000000002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36.359000000000002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</row>
    <row r="238" spans="1:114" x14ac:dyDescent="0.25">
      <c r="A238">
        <v>1990</v>
      </c>
      <c r="B238" t="s">
        <v>296</v>
      </c>
      <c r="C238">
        <f t="shared" si="3"/>
        <v>111.21600000000001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0.222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4.7E-2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0.25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7.73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102.91500000000001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5.1999999999999998E-2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</row>
    <row r="239" spans="1:114" x14ac:dyDescent="0.25">
      <c r="A239">
        <v>1991</v>
      </c>
      <c r="B239" t="s">
        <v>296</v>
      </c>
      <c r="C239">
        <f t="shared" si="3"/>
        <v>36.077999999999996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4.0000000000000001E-3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0.11799999999999999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4.9370000000000003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31.018999999999998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</row>
    <row r="240" spans="1:114" x14ac:dyDescent="0.25">
      <c r="A240">
        <v>1992</v>
      </c>
      <c r="B240" t="s">
        <v>296</v>
      </c>
      <c r="C240">
        <f t="shared" si="3"/>
        <v>112.60300000000001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3.56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0.39800000000000002</v>
      </c>
      <c r="AF240">
        <v>0</v>
      </c>
      <c r="AG240">
        <v>0</v>
      </c>
      <c r="AH240">
        <v>0</v>
      </c>
      <c r="AI240">
        <v>0.14199999999999999</v>
      </c>
      <c r="AJ240">
        <v>0</v>
      </c>
      <c r="AK240">
        <v>4.2149999999999999</v>
      </c>
      <c r="AL240">
        <v>0.23300000000000001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5.4359999999999999</v>
      </c>
      <c r="AS240">
        <v>0</v>
      </c>
      <c r="AT240">
        <v>0</v>
      </c>
      <c r="AU240">
        <v>0</v>
      </c>
      <c r="AV240">
        <v>0.19900000000000001</v>
      </c>
      <c r="AW240">
        <v>0</v>
      </c>
      <c r="AX240">
        <v>0</v>
      </c>
      <c r="AY240">
        <v>0</v>
      </c>
      <c r="AZ240">
        <v>18.850999999999999</v>
      </c>
      <c r="BA240">
        <v>0</v>
      </c>
      <c r="BB240">
        <v>0</v>
      </c>
      <c r="BC240">
        <v>0</v>
      </c>
      <c r="BD240">
        <v>10.901</v>
      </c>
      <c r="BE240">
        <v>0</v>
      </c>
      <c r="BF240">
        <v>16.597999999999999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51.277999999999999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0.79200000000000004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</row>
    <row r="241" spans="1:114" x14ac:dyDescent="0.25">
      <c r="A241">
        <v>1993</v>
      </c>
      <c r="B241" t="s">
        <v>296</v>
      </c>
      <c r="C241">
        <f t="shared" si="3"/>
        <v>205.94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0.23699999999999999</v>
      </c>
      <c r="X241">
        <v>3.5000000000000003E-2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1.546</v>
      </c>
      <c r="AJ241">
        <v>0.753</v>
      </c>
      <c r="AK241">
        <v>0.105</v>
      </c>
      <c r="AL241">
        <v>0.14799999999999999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22.119</v>
      </c>
      <c r="AS241">
        <v>0.23300000000000001</v>
      </c>
      <c r="AT241">
        <v>0</v>
      </c>
      <c r="AU241">
        <v>0</v>
      </c>
      <c r="AV241">
        <v>7.4999999999999997E-2</v>
      </c>
      <c r="AW241">
        <v>0</v>
      </c>
      <c r="AX241">
        <v>0</v>
      </c>
      <c r="AY241">
        <v>0</v>
      </c>
      <c r="AZ241">
        <v>53.265999999999998</v>
      </c>
      <c r="BA241">
        <v>0</v>
      </c>
      <c r="BB241">
        <v>0</v>
      </c>
      <c r="BC241">
        <v>0</v>
      </c>
      <c r="BD241">
        <v>13.237</v>
      </c>
      <c r="BE241">
        <v>0</v>
      </c>
      <c r="BF241">
        <v>5.6520000000000001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6.2E-2</v>
      </c>
      <c r="BM241">
        <v>0</v>
      </c>
      <c r="BN241">
        <v>0</v>
      </c>
      <c r="BO241">
        <v>0</v>
      </c>
      <c r="BP241">
        <v>0</v>
      </c>
      <c r="BQ241">
        <v>0.113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108.35899999999999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</row>
    <row r="242" spans="1:114" x14ac:dyDescent="0.25">
      <c r="A242">
        <v>1994</v>
      </c>
      <c r="B242" t="s">
        <v>296</v>
      </c>
      <c r="C242">
        <f t="shared" si="3"/>
        <v>104.946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5.6180000000000003</v>
      </c>
      <c r="BE242">
        <v>0</v>
      </c>
      <c r="BF242">
        <v>8.0000000000000002E-3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99.32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</row>
    <row r="243" spans="1:114" x14ac:dyDescent="0.25">
      <c r="A243">
        <v>1995</v>
      </c>
      <c r="B243" t="s">
        <v>296</v>
      </c>
      <c r="C243">
        <f t="shared" si="3"/>
        <v>242.42700000000002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2.5999999999999999E-2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4.4999999999999998E-2</v>
      </c>
      <c r="AJ243">
        <v>40.661999999999999</v>
      </c>
      <c r="AK243">
        <v>2.665</v>
      </c>
      <c r="AL243">
        <v>3.5000000000000003E-2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24.937000000000001</v>
      </c>
      <c r="AS243">
        <v>0.17399999999999999</v>
      </c>
      <c r="AT243">
        <v>0</v>
      </c>
      <c r="AU243">
        <v>0</v>
      </c>
      <c r="AV243">
        <v>0.33700000000000002</v>
      </c>
      <c r="AW243">
        <v>0</v>
      </c>
      <c r="AX243">
        <v>0</v>
      </c>
      <c r="AY243">
        <v>0</v>
      </c>
      <c r="AZ243">
        <v>44.298999999999999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16.506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1.9E-2</v>
      </c>
      <c r="BN243">
        <v>0</v>
      </c>
      <c r="BO243">
        <v>0</v>
      </c>
      <c r="BP243">
        <v>0</v>
      </c>
      <c r="BQ243">
        <v>31.222000000000001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81.5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</row>
    <row r="244" spans="1:114" x14ac:dyDescent="0.25">
      <c r="A244">
        <v>1996</v>
      </c>
      <c r="B244" t="s">
        <v>296</v>
      </c>
      <c r="C244">
        <f t="shared" si="3"/>
        <v>56.08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56.08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</row>
    <row r="245" spans="1:114" x14ac:dyDescent="0.25">
      <c r="A245">
        <v>1997</v>
      </c>
      <c r="B245" t="s">
        <v>296</v>
      </c>
      <c r="C245">
        <f t="shared" si="3"/>
        <v>108.21200000000002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4.0000000000000001E-3</v>
      </c>
      <c r="X245">
        <v>6.0000000000000001E-3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6.5119999999999996</v>
      </c>
      <c r="AR245">
        <v>0</v>
      </c>
      <c r="AS245">
        <v>10.034000000000001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3.2000000000000001E-2</v>
      </c>
      <c r="BZ245">
        <v>0</v>
      </c>
      <c r="CA245">
        <v>90.45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1.1739999999999999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</row>
    <row r="246" spans="1:114" x14ac:dyDescent="0.25">
      <c r="A246">
        <v>1998</v>
      </c>
      <c r="B246" t="s">
        <v>296</v>
      </c>
      <c r="C246">
        <f t="shared" si="3"/>
        <v>90.680999999999997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0.23100000000000001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6.8920000000000003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0.41499999999999998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83.143000000000001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</row>
    <row r="247" spans="1:114" x14ac:dyDescent="0.25">
      <c r="A247">
        <v>1999</v>
      </c>
      <c r="B247" t="s">
        <v>296</v>
      </c>
      <c r="C247">
        <f t="shared" si="3"/>
        <v>56.680999999999997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2.4E-2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4.3289999999999997</v>
      </c>
      <c r="AR247">
        <v>6.8760000000000003</v>
      </c>
      <c r="AS247">
        <v>0</v>
      </c>
      <c r="AT247">
        <v>0</v>
      </c>
      <c r="AU247">
        <v>0</v>
      </c>
      <c r="AV247">
        <v>2E-3</v>
      </c>
      <c r="AW247">
        <v>0</v>
      </c>
      <c r="AX247">
        <v>0</v>
      </c>
      <c r="AY247">
        <v>0</v>
      </c>
      <c r="AZ247">
        <v>7.0000000000000001E-3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0.122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6.0000000000000001E-3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45.295999999999999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1.9E-2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</row>
    <row r="248" spans="1:114" x14ac:dyDescent="0.25">
      <c r="A248">
        <v>2000</v>
      </c>
      <c r="B248" t="s">
        <v>296</v>
      </c>
      <c r="C248">
        <f t="shared" si="3"/>
        <v>47.68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9.9000000000000005E-2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47.581000000000003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</row>
    <row r="249" spans="1:114" x14ac:dyDescent="0.25">
      <c r="A249">
        <v>2001</v>
      </c>
      <c r="B249" t="s">
        <v>296</v>
      </c>
      <c r="C249">
        <f t="shared" si="3"/>
        <v>191.38399999999999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9.7000000000000003E-2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11.067</v>
      </c>
      <c r="AL249">
        <v>0</v>
      </c>
      <c r="AM249">
        <v>0</v>
      </c>
      <c r="AN249">
        <v>6.7240000000000002</v>
      </c>
      <c r="AO249">
        <v>0</v>
      </c>
      <c r="AP249">
        <v>0</v>
      </c>
      <c r="AQ249">
        <v>1.8640000000000001</v>
      </c>
      <c r="AR249">
        <v>139.226</v>
      </c>
      <c r="AS249">
        <v>2.3E-2</v>
      </c>
      <c r="AT249">
        <v>0</v>
      </c>
      <c r="AU249">
        <v>0</v>
      </c>
      <c r="AV249">
        <v>0.68200000000000005</v>
      </c>
      <c r="AW249">
        <v>0</v>
      </c>
      <c r="AX249">
        <v>0</v>
      </c>
      <c r="AY249">
        <v>0</v>
      </c>
      <c r="AZ249">
        <v>3.1680000000000001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5.13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22.442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0.66400000000000003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0.29699999999999999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</row>
    <row r="250" spans="1:114" x14ac:dyDescent="0.25">
      <c r="A250">
        <v>2002</v>
      </c>
      <c r="B250" t="s">
        <v>296</v>
      </c>
      <c r="C250">
        <f t="shared" si="3"/>
        <v>11.218999999999999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11.218999999999999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</row>
    <row r="251" spans="1:114" x14ac:dyDescent="0.25">
      <c r="A251">
        <v>2003</v>
      </c>
      <c r="B251" t="s">
        <v>296</v>
      </c>
      <c r="C251">
        <f t="shared" si="3"/>
        <v>79.805000000000007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0.36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8.0000000000000002E-3</v>
      </c>
      <c r="AF251">
        <v>0</v>
      </c>
      <c r="AG251">
        <v>0</v>
      </c>
      <c r="AH251">
        <v>0</v>
      </c>
      <c r="AI251">
        <v>0</v>
      </c>
      <c r="AJ251">
        <v>0.753</v>
      </c>
      <c r="AK251">
        <v>1.631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0.41099999999999998</v>
      </c>
      <c r="AR251">
        <v>35.978999999999999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1.2E-2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1.673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38.978000000000002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</row>
    <row r="252" spans="1:114" x14ac:dyDescent="0.25">
      <c r="A252">
        <v>2004</v>
      </c>
      <c r="B252" t="s">
        <v>296</v>
      </c>
      <c r="C252">
        <f t="shared" si="3"/>
        <v>14.228999999999999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1.2999999999999999E-2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0.316</v>
      </c>
      <c r="AL252">
        <v>0</v>
      </c>
      <c r="AM252">
        <v>0</v>
      </c>
      <c r="AN252">
        <v>0</v>
      </c>
      <c r="AO252">
        <v>3.0000000000000001E-3</v>
      </c>
      <c r="AP252">
        <v>0</v>
      </c>
      <c r="AQ252">
        <v>2E-3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1.819</v>
      </c>
      <c r="BG252">
        <v>0</v>
      </c>
      <c r="BH252">
        <v>0.45200000000000001</v>
      </c>
      <c r="BI252">
        <v>0</v>
      </c>
      <c r="BJ252">
        <v>1.9E-2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11.382999999999999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5.0999999999999997E-2</v>
      </c>
      <c r="DD252">
        <v>0</v>
      </c>
      <c r="DE252">
        <v>0</v>
      </c>
      <c r="DF252">
        <v>0</v>
      </c>
      <c r="DG252">
        <v>0</v>
      </c>
      <c r="DH252">
        <v>0.17100000000000001</v>
      </c>
      <c r="DI252">
        <v>0</v>
      </c>
      <c r="DJ252">
        <v>0</v>
      </c>
    </row>
    <row r="253" spans="1:114" x14ac:dyDescent="0.25">
      <c r="A253">
        <v>2005</v>
      </c>
      <c r="B253" t="s">
        <v>296</v>
      </c>
      <c r="C253">
        <f t="shared" si="3"/>
        <v>190.29399999999998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2.7330000000000001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0.11899999999999999</v>
      </c>
      <c r="AF253">
        <v>0</v>
      </c>
      <c r="AG253">
        <v>0</v>
      </c>
      <c r="AH253">
        <v>0</v>
      </c>
      <c r="AI253">
        <v>0</v>
      </c>
      <c r="AJ253">
        <v>6.024</v>
      </c>
      <c r="AK253">
        <v>5.5190000000000001</v>
      </c>
      <c r="AL253">
        <v>0</v>
      </c>
      <c r="AM253">
        <v>10.109</v>
      </c>
      <c r="AN253">
        <v>0</v>
      </c>
      <c r="AO253">
        <v>0</v>
      </c>
      <c r="AP253">
        <v>0</v>
      </c>
      <c r="AQ253">
        <v>0.32500000000000001</v>
      </c>
      <c r="AR253">
        <v>150.72399999999999</v>
      </c>
      <c r="AS253">
        <v>0</v>
      </c>
      <c r="AT253">
        <v>0</v>
      </c>
      <c r="AU253">
        <v>0</v>
      </c>
      <c r="AV253">
        <v>1.1850000000000001</v>
      </c>
      <c r="AW253">
        <v>0</v>
      </c>
      <c r="AX253">
        <v>0</v>
      </c>
      <c r="AY253">
        <v>0</v>
      </c>
      <c r="AZ253">
        <v>2.2679999999999998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8.1319999999999997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0.28399999999999997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2.82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5.1999999999999998E-2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</row>
    <row r="254" spans="1:114" x14ac:dyDescent="0.25">
      <c r="A254">
        <v>2006</v>
      </c>
      <c r="B254" t="s">
        <v>296</v>
      </c>
      <c r="C254">
        <f t="shared" si="3"/>
        <v>15.972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15.972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</row>
    <row r="255" spans="1:114" x14ac:dyDescent="0.25">
      <c r="A255">
        <v>2007</v>
      </c>
      <c r="B255" t="s">
        <v>296</v>
      </c>
      <c r="C255">
        <f t="shared" si="3"/>
        <v>119.35599999999999</v>
      </c>
      <c r="D255">
        <v>0</v>
      </c>
      <c r="E255">
        <v>0</v>
      </c>
      <c r="F255">
        <v>0</v>
      </c>
      <c r="G255">
        <v>8.9999999999999993E-3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9.9789999999999992</v>
      </c>
      <c r="X255">
        <v>0.16300000000000001</v>
      </c>
      <c r="Y255">
        <v>0.1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2.4E-2</v>
      </c>
      <c r="AI255">
        <v>0</v>
      </c>
      <c r="AJ255">
        <v>2.2589999999999999</v>
      </c>
      <c r="AK255">
        <v>5.4020000000000001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10.881</v>
      </c>
      <c r="AR255">
        <v>0</v>
      </c>
      <c r="AS255">
        <v>0</v>
      </c>
      <c r="AT255">
        <v>0</v>
      </c>
      <c r="AU255">
        <v>0</v>
      </c>
      <c r="AV255">
        <v>0.64200000000000002</v>
      </c>
      <c r="AW255">
        <v>0</v>
      </c>
      <c r="AX255">
        <v>0</v>
      </c>
      <c r="AY255">
        <v>0</v>
      </c>
      <c r="AZ255">
        <v>8.8330000000000002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25.186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4.6020000000000003</v>
      </c>
      <c r="BO255">
        <v>0</v>
      </c>
      <c r="BP255">
        <v>0</v>
      </c>
      <c r="BQ255">
        <v>0.69899999999999995</v>
      </c>
      <c r="BR255">
        <v>0</v>
      </c>
      <c r="BS255">
        <v>0</v>
      </c>
      <c r="BT255">
        <v>0</v>
      </c>
      <c r="BU255">
        <v>0</v>
      </c>
      <c r="BV255">
        <v>0.27</v>
      </c>
      <c r="BW255">
        <v>0</v>
      </c>
      <c r="BX255">
        <v>0</v>
      </c>
      <c r="BY255">
        <v>0.36899999999999999</v>
      </c>
      <c r="BZ255">
        <v>0</v>
      </c>
      <c r="CA255">
        <v>19.335000000000001</v>
      </c>
      <c r="CB255">
        <v>15.891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11.981999999999999</v>
      </c>
      <c r="CR255">
        <v>0</v>
      </c>
      <c r="CS255">
        <v>0</v>
      </c>
      <c r="CT255">
        <v>2.73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</row>
    <row r="256" spans="1:114" x14ac:dyDescent="0.25">
      <c r="A256">
        <v>2008</v>
      </c>
      <c r="B256" t="s">
        <v>296</v>
      </c>
      <c r="C256">
        <f t="shared" si="3"/>
        <v>64.450999999999993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64.450999999999993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</row>
    <row r="257" spans="1:114" x14ac:dyDescent="0.25">
      <c r="A257">
        <v>1989</v>
      </c>
      <c r="B257" t="s">
        <v>297</v>
      </c>
      <c r="C257">
        <f t="shared" si="3"/>
        <v>413.803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27.335999999999999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6.3E-2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1.7470000000000001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42.369</v>
      </c>
      <c r="BE257">
        <v>0</v>
      </c>
      <c r="BF257">
        <v>2.1139999999999999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340.17399999999998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</row>
    <row r="258" spans="1:114" x14ac:dyDescent="0.25">
      <c r="A258">
        <v>1990</v>
      </c>
      <c r="B258" t="s">
        <v>297</v>
      </c>
      <c r="C258">
        <f t="shared" si="3"/>
        <v>199.90400000000002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41.417999999999999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0.432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0.32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12.358000000000001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145.18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0.157</v>
      </c>
      <c r="CT258">
        <v>0</v>
      </c>
      <c r="CU258">
        <v>0</v>
      </c>
      <c r="CV258">
        <v>3.9E-2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</row>
    <row r="259" spans="1:114" x14ac:dyDescent="0.25">
      <c r="A259">
        <v>1991</v>
      </c>
      <c r="B259" t="s">
        <v>297</v>
      </c>
      <c r="C259">
        <f t="shared" ref="C259:C296" si="4">SUM(D259:DJ259)</f>
        <v>412.29800000000006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10.436999999999999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4.7E-2</v>
      </c>
      <c r="X259">
        <v>1E-3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0.45700000000000002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0.03</v>
      </c>
      <c r="BA259">
        <v>0</v>
      </c>
      <c r="BB259">
        <v>0</v>
      </c>
      <c r="BC259">
        <v>0</v>
      </c>
      <c r="BD259">
        <v>5.53</v>
      </c>
      <c r="BE259">
        <v>0</v>
      </c>
      <c r="BF259">
        <v>4.0000000000000001E-3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395.79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2E-3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</row>
    <row r="260" spans="1:114" x14ac:dyDescent="0.25">
      <c r="A260">
        <v>1992</v>
      </c>
      <c r="B260" t="s">
        <v>297</v>
      </c>
      <c r="C260">
        <f t="shared" si="4"/>
        <v>272.57300000000004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31.312000000000001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12.863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1.6890000000000001</v>
      </c>
      <c r="AL260">
        <v>10.502000000000001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0.22900000000000001</v>
      </c>
      <c r="AS260">
        <v>0.59199999999999997</v>
      </c>
      <c r="AT260">
        <v>0</v>
      </c>
      <c r="AU260">
        <v>0</v>
      </c>
      <c r="AV260">
        <v>0.252</v>
      </c>
      <c r="AW260">
        <v>0</v>
      </c>
      <c r="AX260">
        <v>0</v>
      </c>
      <c r="AY260">
        <v>0</v>
      </c>
      <c r="AZ260">
        <v>15.689</v>
      </c>
      <c r="BA260">
        <v>0</v>
      </c>
      <c r="BB260">
        <v>0</v>
      </c>
      <c r="BC260">
        <v>0</v>
      </c>
      <c r="BD260">
        <v>14.023</v>
      </c>
      <c r="BE260">
        <v>0</v>
      </c>
      <c r="BF260">
        <v>11.205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0.55900000000000005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169.36799999999999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4.29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</row>
    <row r="261" spans="1:114" x14ac:dyDescent="0.25">
      <c r="A261">
        <v>1993</v>
      </c>
      <c r="B261" t="s">
        <v>297</v>
      </c>
      <c r="C261">
        <f t="shared" si="4"/>
        <v>384.41300000000001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38.601999999999997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2.3519999999999999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0.113</v>
      </c>
      <c r="AJ261">
        <v>0</v>
      </c>
      <c r="AK261">
        <v>3.3000000000000002E-2</v>
      </c>
      <c r="AL261">
        <v>5.8570000000000002</v>
      </c>
      <c r="AM261">
        <v>0</v>
      </c>
      <c r="AN261">
        <v>0.46600000000000003</v>
      </c>
      <c r="AO261">
        <v>0</v>
      </c>
      <c r="AP261">
        <v>0</v>
      </c>
      <c r="AQ261">
        <v>0</v>
      </c>
      <c r="AR261">
        <v>19.501999999999999</v>
      </c>
      <c r="AS261">
        <v>0.65800000000000003</v>
      </c>
      <c r="AT261">
        <v>0</v>
      </c>
      <c r="AU261">
        <v>0</v>
      </c>
      <c r="AV261">
        <v>1.0999999999999999E-2</v>
      </c>
      <c r="AW261">
        <v>0</v>
      </c>
      <c r="AX261">
        <v>0</v>
      </c>
      <c r="AY261">
        <v>0</v>
      </c>
      <c r="AZ261">
        <v>122.254</v>
      </c>
      <c r="BA261">
        <v>0</v>
      </c>
      <c r="BB261">
        <v>0</v>
      </c>
      <c r="BC261">
        <v>0</v>
      </c>
      <c r="BD261">
        <v>22.888999999999999</v>
      </c>
      <c r="BE261">
        <v>0</v>
      </c>
      <c r="BF261">
        <v>28.36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7.0220000000000002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136.03899999999999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0.255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</row>
    <row r="262" spans="1:114" x14ac:dyDescent="0.25">
      <c r="A262">
        <v>1994</v>
      </c>
      <c r="B262" t="s">
        <v>297</v>
      </c>
      <c r="C262">
        <f t="shared" si="4"/>
        <v>213.102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18.058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0.17799999999999999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10.388999999999999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184.477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</row>
    <row r="263" spans="1:114" x14ac:dyDescent="0.25">
      <c r="A263">
        <v>1995</v>
      </c>
      <c r="B263" t="s">
        <v>297</v>
      </c>
      <c r="C263">
        <f t="shared" si="4"/>
        <v>317.54899999999998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0.13300000000000001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0.159</v>
      </c>
      <c r="V263">
        <v>0</v>
      </c>
      <c r="W263">
        <v>1.4E-2</v>
      </c>
      <c r="X263">
        <v>5.0000000000000001E-3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1.2999999999999999E-2</v>
      </c>
      <c r="AF263">
        <v>0</v>
      </c>
      <c r="AG263">
        <v>0</v>
      </c>
      <c r="AH263">
        <v>0</v>
      </c>
      <c r="AI263">
        <v>1.093</v>
      </c>
      <c r="AJ263">
        <v>14.307</v>
      </c>
      <c r="AK263">
        <v>1.488</v>
      </c>
      <c r="AL263">
        <v>1.581</v>
      </c>
      <c r="AM263">
        <v>0</v>
      </c>
      <c r="AN263">
        <v>0</v>
      </c>
      <c r="AO263">
        <v>0</v>
      </c>
      <c r="AP263">
        <v>0</v>
      </c>
      <c r="AQ263">
        <v>0.35099999999999998</v>
      </c>
      <c r="AR263">
        <v>29.641999999999999</v>
      </c>
      <c r="AS263">
        <v>4.0000000000000001E-3</v>
      </c>
      <c r="AT263">
        <v>0</v>
      </c>
      <c r="AU263">
        <v>0</v>
      </c>
      <c r="AV263">
        <v>0.17899999999999999</v>
      </c>
      <c r="AW263">
        <v>0</v>
      </c>
      <c r="AX263">
        <v>0</v>
      </c>
      <c r="AY263">
        <v>0</v>
      </c>
      <c r="AZ263">
        <v>67.022000000000006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31.064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11.253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0.16300000000000001</v>
      </c>
      <c r="BX263">
        <v>0</v>
      </c>
      <c r="BY263">
        <v>0</v>
      </c>
      <c r="BZ263">
        <v>0</v>
      </c>
      <c r="CA263">
        <v>159.04599999999999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3.2000000000000001E-2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</row>
    <row r="264" spans="1:114" x14ac:dyDescent="0.25">
      <c r="A264">
        <v>1996</v>
      </c>
      <c r="B264" t="s">
        <v>297</v>
      </c>
      <c r="C264">
        <f t="shared" si="4"/>
        <v>52.163000000000004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2E-3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52.161000000000001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</row>
    <row r="265" spans="1:114" x14ac:dyDescent="0.25">
      <c r="A265">
        <v>1997</v>
      </c>
      <c r="B265" t="s">
        <v>297</v>
      </c>
      <c r="C265">
        <f t="shared" si="4"/>
        <v>114.15100000000001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0.1</v>
      </c>
      <c r="X265">
        <v>1E-3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2.069</v>
      </c>
      <c r="AM265">
        <v>0</v>
      </c>
      <c r="AN265">
        <v>0</v>
      </c>
      <c r="AO265">
        <v>0</v>
      </c>
      <c r="AP265">
        <v>0</v>
      </c>
      <c r="AQ265">
        <v>8.3770000000000007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5.0000000000000001E-3</v>
      </c>
      <c r="BD265">
        <v>0</v>
      </c>
      <c r="BE265">
        <v>0</v>
      </c>
      <c r="BF265">
        <v>1.4999999999999999E-2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103.532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5.1999999999999998E-2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</row>
    <row r="266" spans="1:114" x14ac:dyDescent="0.25">
      <c r="A266">
        <v>1998</v>
      </c>
      <c r="B266" t="s">
        <v>297</v>
      </c>
      <c r="C266">
        <f t="shared" si="4"/>
        <v>114.233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4.8000000000000001E-2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0.86299999999999999</v>
      </c>
      <c r="AM266">
        <v>0</v>
      </c>
      <c r="AN266">
        <v>0</v>
      </c>
      <c r="AO266">
        <v>0</v>
      </c>
      <c r="AP266">
        <v>0</v>
      </c>
      <c r="AQ266">
        <v>29.308</v>
      </c>
      <c r="AR266">
        <v>0</v>
      </c>
      <c r="AS266">
        <v>0</v>
      </c>
      <c r="AT266">
        <v>0</v>
      </c>
      <c r="AU266">
        <v>0</v>
      </c>
      <c r="AV266">
        <v>2.1000000000000001E-2</v>
      </c>
      <c r="AW266">
        <v>0</v>
      </c>
      <c r="AX266">
        <v>0</v>
      </c>
      <c r="AY266">
        <v>0</v>
      </c>
      <c r="AZ266">
        <v>0.19800000000000001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0.189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83.605999999999995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</row>
    <row r="267" spans="1:114" x14ac:dyDescent="0.25">
      <c r="A267">
        <v>1999</v>
      </c>
      <c r="B267" t="s">
        <v>297</v>
      </c>
      <c r="C267">
        <f t="shared" si="4"/>
        <v>103.773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2.8000000000000001E-2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6.5000000000000002E-2</v>
      </c>
      <c r="AJ267">
        <v>0.753</v>
      </c>
      <c r="AK267">
        <v>0.55400000000000005</v>
      </c>
      <c r="AL267">
        <v>0.57299999999999995</v>
      </c>
      <c r="AM267">
        <v>0</v>
      </c>
      <c r="AN267">
        <v>0</v>
      </c>
      <c r="AO267">
        <v>0</v>
      </c>
      <c r="AP267">
        <v>0</v>
      </c>
      <c r="AQ267">
        <v>14.632999999999999</v>
      </c>
      <c r="AR267">
        <v>6.6159999999999997</v>
      </c>
      <c r="AS267">
        <v>0</v>
      </c>
      <c r="AT267">
        <v>0</v>
      </c>
      <c r="AU267">
        <v>0</v>
      </c>
      <c r="AV267">
        <v>0.05</v>
      </c>
      <c r="AW267">
        <v>0</v>
      </c>
      <c r="AX267">
        <v>0</v>
      </c>
      <c r="AY267">
        <v>0</v>
      </c>
      <c r="AZ267">
        <v>0.52300000000000002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0.30099999999999999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79.677000000000007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</row>
    <row r="268" spans="1:114" x14ac:dyDescent="0.25">
      <c r="A268">
        <v>2000</v>
      </c>
      <c r="B268" t="s">
        <v>297</v>
      </c>
      <c r="C268">
        <f t="shared" si="4"/>
        <v>29.954999999999998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0.52900000000000003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29.425999999999998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</row>
    <row r="269" spans="1:114" x14ac:dyDescent="0.25">
      <c r="A269">
        <v>2001</v>
      </c>
      <c r="B269" t="s">
        <v>297</v>
      </c>
      <c r="C269">
        <f t="shared" si="4"/>
        <v>191.036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0.02</v>
      </c>
      <c r="X269">
        <v>1E-3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20.385999999999999</v>
      </c>
      <c r="AL269">
        <v>2.3559999999999999</v>
      </c>
      <c r="AM269">
        <v>0</v>
      </c>
      <c r="AN269">
        <v>0.38</v>
      </c>
      <c r="AO269">
        <v>0</v>
      </c>
      <c r="AP269">
        <v>0</v>
      </c>
      <c r="AQ269">
        <v>2.6920000000000002</v>
      </c>
      <c r="AR269">
        <v>114.212</v>
      </c>
      <c r="AS269">
        <v>0</v>
      </c>
      <c r="AT269">
        <v>0</v>
      </c>
      <c r="AU269">
        <v>0</v>
      </c>
      <c r="AV269">
        <v>1.2529999999999999</v>
      </c>
      <c r="AW269">
        <v>0</v>
      </c>
      <c r="AX269">
        <v>0</v>
      </c>
      <c r="AY269">
        <v>0</v>
      </c>
      <c r="AZ269">
        <v>3.77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8.4250000000000007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37.540999999999997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</row>
    <row r="270" spans="1:114" x14ac:dyDescent="0.25">
      <c r="A270">
        <v>2002</v>
      </c>
      <c r="B270" t="s">
        <v>297</v>
      </c>
      <c r="C270">
        <f t="shared" si="4"/>
        <v>36.878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6.0000000000000001E-3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36.872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</row>
    <row r="271" spans="1:114" x14ac:dyDescent="0.25">
      <c r="A271">
        <v>2003</v>
      </c>
      <c r="B271" t="s">
        <v>297</v>
      </c>
      <c r="C271">
        <f t="shared" si="4"/>
        <v>140.57900000000001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0.753</v>
      </c>
      <c r="AK271">
        <v>8.9239999999999995</v>
      </c>
      <c r="AL271">
        <v>1.002</v>
      </c>
      <c r="AM271">
        <v>0</v>
      </c>
      <c r="AN271">
        <v>0</v>
      </c>
      <c r="AO271">
        <v>0</v>
      </c>
      <c r="AP271">
        <v>0</v>
      </c>
      <c r="AQ271">
        <v>1.1839999999999999</v>
      </c>
      <c r="AR271">
        <v>87.259</v>
      </c>
      <c r="AS271">
        <v>0</v>
      </c>
      <c r="AT271">
        <v>0</v>
      </c>
      <c r="AU271">
        <v>0</v>
      </c>
      <c r="AV271">
        <v>1.6E-2</v>
      </c>
      <c r="AW271">
        <v>0</v>
      </c>
      <c r="AX271">
        <v>0</v>
      </c>
      <c r="AY271">
        <v>0</v>
      </c>
      <c r="AZ271">
        <v>1.7310000000000001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0.68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39.03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</row>
    <row r="272" spans="1:114" x14ac:dyDescent="0.25">
      <c r="A272">
        <v>2004</v>
      </c>
      <c r="B272" t="s">
        <v>297</v>
      </c>
      <c r="C272">
        <f t="shared" si="4"/>
        <v>50.103999999999992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0.27500000000000002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3.3000000000000002E-2</v>
      </c>
      <c r="AL272">
        <v>5.6589999999999998</v>
      </c>
      <c r="AM272">
        <v>0</v>
      </c>
      <c r="AN272">
        <v>0</v>
      </c>
      <c r="AO272">
        <v>0</v>
      </c>
      <c r="AP272">
        <v>0</v>
      </c>
      <c r="AQ272">
        <v>3.5000000000000003E-2</v>
      </c>
      <c r="AR272">
        <v>4.3999999999999997E-2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2E-3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30.765000000000001</v>
      </c>
      <c r="BI272">
        <v>0</v>
      </c>
      <c r="BJ272">
        <v>0.35499999999999998</v>
      </c>
      <c r="BK272">
        <v>1E-3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12.632999999999999</v>
      </c>
      <c r="CB272">
        <v>0</v>
      </c>
      <c r="CC272">
        <v>0</v>
      </c>
      <c r="CD272">
        <v>0.25800000000000001</v>
      </c>
      <c r="CE272">
        <v>8.9999999999999993E-3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3.5000000000000003E-2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</row>
    <row r="273" spans="1:114" x14ac:dyDescent="0.25">
      <c r="A273">
        <v>2005</v>
      </c>
      <c r="B273" t="s">
        <v>297</v>
      </c>
      <c r="C273">
        <f t="shared" si="4"/>
        <v>355.17199999999991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1.8440000000000001</v>
      </c>
      <c r="X273">
        <v>1.7999999999999999E-2</v>
      </c>
      <c r="Y273">
        <v>0</v>
      </c>
      <c r="Z273">
        <v>0</v>
      </c>
      <c r="AA273">
        <v>0</v>
      </c>
      <c r="AB273">
        <v>0</v>
      </c>
      <c r="AC273">
        <v>1.397</v>
      </c>
      <c r="AD273">
        <v>0</v>
      </c>
      <c r="AE273">
        <v>7.3999999999999996E-2</v>
      </c>
      <c r="AF273">
        <v>0</v>
      </c>
      <c r="AG273">
        <v>0</v>
      </c>
      <c r="AH273">
        <v>0</v>
      </c>
      <c r="AI273">
        <v>0.40500000000000003</v>
      </c>
      <c r="AJ273">
        <v>3.012</v>
      </c>
      <c r="AK273">
        <v>35.595999999999997</v>
      </c>
      <c r="AL273">
        <v>10.537000000000001</v>
      </c>
      <c r="AM273">
        <v>0.29299999999999998</v>
      </c>
      <c r="AN273">
        <v>0</v>
      </c>
      <c r="AO273">
        <v>1E-3</v>
      </c>
      <c r="AP273">
        <v>0</v>
      </c>
      <c r="AQ273">
        <v>2.0419999999999998</v>
      </c>
      <c r="AR273">
        <v>205.34200000000001</v>
      </c>
      <c r="AS273">
        <v>0</v>
      </c>
      <c r="AT273">
        <v>0</v>
      </c>
      <c r="AU273">
        <v>0</v>
      </c>
      <c r="AV273">
        <v>1.2170000000000001</v>
      </c>
      <c r="AW273">
        <v>0</v>
      </c>
      <c r="AX273">
        <v>0</v>
      </c>
      <c r="AY273">
        <v>0</v>
      </c>
      <c r="AZ273">
        <v>6.1769999999999996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0.501</v>
      </c>
      <c r="BG273">
        <v>0.26900000000000002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0.14000000000000001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0.54100000000000004</v>
      </c>
      <c r="BW273">
        <v>0</v>
      </c>
      <c r="BX273">
        <v>0</v>
      </c>
      <c r="BY273">
        <v>0</v>
      </c>
      <c r="BZ273">
        <v>0</v>
      </c>
      <c r="CA273">
        <v>80.114000000000004</v>
      </c>
      <c r="CB273">
        <v>0</v>
      </c>
      <c r="CC273">
        <v>1.2999999999999999E-2</v>
      </c>
      <c r="CD273">
        <v>0</v>
      </c>
      <c r="CE273">
        <v>0</v>
      </c>
      <c r="CF273">
        <v>0</v>
      </c>
      <c r="CG273">
        <v>3.1520000000000001</v>
      </c>
      <c r="CH273">
        <v>0</v>
      </c>
      <c r="CI273">
        <v>0</v>
      </c>
      <c r="CJ273">
        <v>0.43099999999999999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4.5999999999999999E-2</v>
      </c>
      <c r="CT273">
        <v>0.44800000000000001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1.399</v>
      </c>
      <c r="DE273">
        <v>0</v>
      </c>
      <c r="DF273">
        <v>0</v>
      </c>
      <c r="DG273">
        <v>0</v>
      </c>
      <c r="DH273">
        <v>0.16300000000000001</v>
      </c>
      <c r="DI273">
        <v>0</v>
      </c>
      <c r="DJ273">
        <v>0</v>
      </c>
    </row>
    <row r="274" spans="1:114" x14ac:dyDescent="0.25">
      <c r="A274">
        <v>2006</v>
      </c>
      <c r="B274" t="s">
        <v>297</v>
      </c>
      <c r="C274">
        <f t="shared" si="4"/>
        <v>97.754000000000005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97.754000000000005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</row>
    <row r="275" spans="1:114" x14ac:dyDescent="0.25">
      <c r="A275">
        <v>2007</v>
      </c>
      <c r="B275" t="s">
        <v>297</v>
      </c>
      <c r="C275">
        <f t="shared" si="4"/>
        <v>372.62999999999994</v>
      </c>
      <c r="D275">
        <v>0</v>
      </c>
      <c r="E275">
        <v>0</v>
      </c>
      <c r="F275">
        <v>0</v>
      </c>
      <c r="G275">
        <v>1.7999999999999999E-2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55.13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20.283999999999999</v>
      </c>
      <c r="X275">
        <v>24.042999999999999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8.5000000000000006E-2</v>
      </c>
      <c r="AF275">
        <v>0</v>
      </c>
      <c r="AG275">
        <v>0</v>
      </c>
      <c r="AH275">
        <v>0</v>
      </c>
      <c r="AI275">
        <v>1.214</v>
      </c>
      <c r="AJ275">
        <v>16.565999999999999</v>
      </c>
      <c r="AK275">
        <v>10.492000000000001</v>
      </c>
      <c r="AL275">
        <v>17.064</v>
      </c>
      <c r="AM275">
        <v>0</v>
      </c>
      <c r="AN275">
        <v>0</v>
      </c>
      <c r="AO275">
        <v>0</v>
      </c>
      <c r="AP275">
        <v>0</v>
      </c>
      <c r="AQ275">
        <v>14.957000000000001</v>
      </c>
      <c r="AR275">
        <v>0</v>
      </c>
      <c r="AS275">
        <v>0</v>
      </c>
      <c r="AT275">
        <v>0</v>
      </c>
      <c r="AU275">
        <v>0</v>
      </c>
      <c r="AV275">
        <v>0.53600000000000003</v>
      </c>
      <c r="AW275">
        <v>0</v>
      </c>
      <c r="AX275">
        <v>0</v>
      </c>
      <c r="AY275">
        <v>0</v>
      </c>
      <c r="AZ275">
        <v>19.312000000000001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2.4460000000000002</v>
      </c>
      <c r="BG275">
        <v>0.67200000000000004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12.836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0.54100000000000004</v>
      </c>
      <c r="BW275">
        <v>0</v>
      </c>
      <c r="BX275">
        <v>0</v>
      </c>
      <c r="BY275">
        <v>0.29599999999999999</v>
      </c>
      <c r="BZ275">
        <v>0</v>
      </c>
      <c r="CA275">
        <v>160.47399999999999</v>
      </c>
      <c r="CB275">
        <v>13.917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1.7050000000000001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4.2000000000000003E-2</v>
      </c>
      <c r="DG275">
        <v>0</v>
      </c>
      <c r="DH275">
        <v>0</v>
      </c>
      <c r="DI275">
        <v>0</v>
      </c>
      <c r="DJ275">
        <v>0</v>
      </c>
    </row>
    <row r="276" spans="1:114" x14ac:dyDescent="0.25">
      <c r="A276">
        <v>2008</v>
      </c>
      <c r="B276" t="s">
        <v>297</v>
      </c>
      <c r="C276">
        <f t="shared" si="4"/>
        <v>164.727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5.8999999999999997E-2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164.66800000000001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</row>
    <row r="277" spans="1:114" x14ac:dyDescent="0.25">
      <c r="A277">
        <v>1989</v>
      </c>
      <c r="B277" t="s">
        <v>298</v>
      </c>
      <c r="C277">
        <f t="shared" si="4"/>
        <v>205.94200000000001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107.35599999999999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5.0999999999999997E-2</v>
      </c>
      <c r="X277">
        <v>8.9999999999999993E-3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3.1E-2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12.129</v>
      </c>
      <c r="BE277">
        <v>0</v>
      </c>
      <c r="BF277">
        <v>4.7E-2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11.81</v>
      </c>
      <c r="BZ277">
        <v>0</v>
      </c>
      <c r="CA277">
        <v>71.126000000000005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1.054</v>
      </c>
      <c r="CR277">
        <v>0</v>
      </c>
      <c r="CS277">
        <v>0</v>
      </c>
      <c r="CT277">
        <v>0</v>
      </c>
      <c r="CU277">
        <v>0</v>
      </c>
      <c r="CV277">
        <v>2.3290000000000002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</row>
    <row r="278" spans="1:114" x14ac:dyDescent="0.25">
      <c r="A278">
        <v>1990</v>
      </c>
      <c r="B278" t="s">
        <v>298</v>
      </c>
      <c r="C278">
        <f t="shared" si="4"/>
        <v>180.61500000000001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40.093000000000004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1.095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9.6039999999999992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0.15</v>
      </c>
      <c r="BW278">
        <v>0</v>
      </c>
      <c r="BX278">
        <v>0</v>
      </c>
      <c r="BY278">
        <v>0.105</v>
      </c>
      <c r="BZ278">
        <v>0</v>
      </c>
      <c r="CA278">
        <v>127.39100000000001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2E-3</v>
      </c>
      <c r="CT278">
        <v>0</v>
      </c>
      <c r="CU278">
        <v>0</v>
      </c>
      <c r="CV278">
        <v>2.1749999999999998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</row>
    <row r="279" spans="1:114" x14ac:dyDescent="0.25">
      <c r="A279">
        <v>1991</v>
      </c>
      <c r="B279" t="s">
        <v>298</v>
      </c>
      <c r="C279">
        <f t="shared" si="4"/>
        <v>242.72199999999998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23.856999999999999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5.7000000000000002E-2</v>
      </c>
      <c r="X279">
        <v>0.01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1.6E-2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6.4000000000000001E-2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4.2460000000000004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214.45699999999999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1.4999999999999999E-2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</row>
    <row r="280" spans="1:114" x14ac:dyDescent="0.25">
      <c r="A280">
        <v>1992</v>
      </c>
      <c r="B280" t="s">
        <v>298</v>
      </c>
      <c r="C280">
        <f t="shared" si="4"/>
        <v>291.48599999999993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17.146999999999998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6.9619999999999997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6.3150000000000004</v>
      </c>
      <c r="AJ280">
        <v>0</v>
      </c>
      <c r="AK280">
        <v>1.129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12.898</v>
      </c>
      <c r="AS280">
        <v>55.515999999999998</v>
      </c>
      <c r="AT280">
        <v>0</v>
      </c>
      <c r="AU280">
        <v>0</v>
      </c>
      <c r="AV280">
        <v>0.38100000000000001</v>
      </c>
      <c r="AW280">
        <v>0</v>
      </c>
      <c r="AX280">
        <v>0</v>
      </c>
      <c r="AY280">
        <v>0</v>
      </c>
      <c r="AZ280">
        <v>6.6669999999999998</v>
      </c>
      <c r="BA280">
        <v>0</v>
      </c>
      <c r="BB280">
        <v>0</v>
      </c>
      <c r="BC280">
        <v>0</v>
      </c>
      <c r="BD280">
        <v>11.592000000000001</v>
      </c>
      <c r="BE280">
        <v>0</v>
      </c>
      <c r="BF280">
        <v>11.797000000000001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12.635999999999999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7.5919999999999996</v>
      </c>
      <c r="BZ280">
        <v>0</v>
      </c>
      <c r="CA280">
        <v>139.55699999999999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0.77200000000000002</v>
      </c>
      <c r="CT280">
        <v>0</v>
      </c>
      <c r="CU280">
        <v>0</v>
      </c>
      <c r="CV280">
        <v>0.52500000000000002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</row>
    <row r="281" spans="1:114" x14ac:dyDescent="0.25">
      <c r="A281">
        <v>1993</v>
      </c>
      <c r="B281" t="s">
        <v>298</v>
      </c>
      <c r="C281">
        <f t="shared" si="4"/>
        <v>317.60500000000002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21.09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2.6509999999999998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2.79</v>
      </c>
      <c r="X281">
        <v>5.0000000000000001E-3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1.506</v>
      </c>
      <c r="AK281">
        <v>0.20599999999999999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45.921999999999997</v>
      </c>
      <c r="AS281">
        <v>2.7709999999999999</v>
      </c>
      <c r="AT281">
        <v>0</v>
      </c>
      <c r="AU281">
        <v>0</v>
      </c>
      <c r="AV281">
        <v>0.122</v>
      </c>
      <c r="AW281">
        <v>0</v>
      </c>
      <c r="AX281">
        <v>0</v>
      </c>
      <c r="AY281">
        <v>0</v>
      </c>
      <c r="AZ281">
        <v>64.935000000000002</v>
      </c>
      <c r="BA281">
        <v>0</v>
      </c>
      <c r="BB281">
        <v>0</v>
      </c>
      <c r="BC281">
        <v>0</v>
      </c>
      <c r="BD281">
        <v>20.734000000000002</v>
      </c>
      <c r="BE281">
        <v>0</v>
      </c>
      <c r="BF281">
        <v>4.9269999999999996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5.0000000000000001E-3</v>
      </c>
      <c r="BM281">
        <v>0</v>
      </c>
      <c r="BN281">
        <v>0</v>
      </c>
      <c r="BO281">
        <v>0</v>
      </c>
      <c r="BP281">
        <v>0</v>
      </c>
      <c r="BQ281">
        <v>0.311</v>
      </c>
      <c r="BR281">
        <v>0</v>
      </c>
      <c r="BS281">
        <v>0</v>
      </c>
      <c r="BT281">
        <v>0</v>
      </c>
      <c r="BU281">
        <v>0</v>
      </c>
      <c r="BV281">
        <v>2.073</v>
      </c>
      <c r="BW281">
        <v>0</v>
      </c>
      <c r="BX281">
        <v>0</v>
      </c>
      <c r="BY281">
        <v>12.135999999999999</v>
      </c>
      <c r="BZ281">
        <v>0</v>
      </c>
      <c r="CA281">
        <v>133.81</v>
      </c>
      <c r="CB281">
        <v>5.7000000000000002E-2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0.2</v>
      </c>
      <c r="CR281">
        <v>1.9E-2</v>
      </c>
      <c r="CS281">
        <v>3.1E-2</v>
      </c>
      <c r="CT281">
        <v>1.304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</row>
    <row r="282" spans="1:114" x14ac:dyDescent="0.25">
      <c r="A282">
        <v>1994</v>
      </c>
      <c r="B282" t="s">
        <v>298</v>
      </c>
      <c r="C282">
        <f t="shared" si="4"/>
        <v>172.994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1.6240000000000001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4.42</v>
      </c>
      <c r="BE282">
        <v>0</v>
      </c>
      <c r="BF282">
        <v>8.0000000000000002E-3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166.185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0.75700000000000001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</row>
    <row r="283" spans="1:114" x14ac:dyDescent="0.25">
      <c r="A283">
        <v>1995</v>
      </c>
      <c r="B283" t="s">
        <v>298</v>
      </c>
      <c r="C283">
        <f t="shared" si="4"/>
        <v>283.83800000000002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0.82799999999999996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3.4000000000000002E-2</v>
      </c>
      <c r="X283">
        <v>1.7000000000000001E-2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1.0999999999999999E-2</v>
      </c>
      <c r="AJ283">
        <v>24.849</v>
      </c>
      <c r="AK283">
        <v>1.502</v>
      </c>
      <c r="AL283">
        <v>0</v>
      </c>
      <c r="AM283">
        <v>0.71099999999999997</v>
      </c>
      <c r="AN283">
        <v>0</v>
      </c>
      <c r="AO283">
        <v>0</v>
      </c>
      <c r="AP283">
        <v>0</v>
      </c>
      <c r="AQ283">
        <v>0</v>
      </c>
      <c r="AR283">
        <v>60.116</v>
      </c>
      <c r="AS283">
        <v>7.4999999999999997E-2</v>
      </c>
      <c r="AT283">
        <v>0</v>
      </c>
      <c r="AU283">
        <v>0</v>
      </c>
      <c r="AV283">
        <v>0.21199999999999999</v>
      </c>
      <c r="AW283">
        <v>0</v>
      </c>
      <c r="AX283">
        <v>0</v>
      </c>
      <c r="AY283">
        <v>0</v>
      </c>
      <c r="AZ283">
        <v>42.301000000000002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9.2550000000000008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19.417000000000002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124.51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</row>
    <row r="284" spans="1:114" x14ac:dyDescent="0.25">
      <c r="A284">
        <v>1996</v>
      </c>
      <c r="B284" t="s">
        <v>298</v>
      </c>
      <c r="C284">
        <f t="shared" si="4"/>
        <v>99.998000000000005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99.998000000000005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</row>
    <row r="285" spans="1:114" x14ac:dyDescent="0.25">
      <c r="A285">
        <v>1997</v>
      </c>
      <c r="B285" t="s">
        <v>298</v>
      </c>
      <c r="C285">
        <f t="shared" si="4"/>
        <v>160.22400000000002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0.115</v>
      </c>
      <c r="X285">
        <v>1E-3</v>
      </c>
      <c r="Y285">
        <v>0</v>
      </c>
      <c r="Z285">
        <v>0</v>
      </c>
      <c r="AA285">
        <v>0</v>
      </c>
      <c r="AB285">
        <v>2.5000000000000001E-2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7.9</v>
      </c>
      <c r="AR285">
        <v>0</v>
      </c>
      <c r="AS285">
        <v>5.5E-2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151.50700000000001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0.60899999999999999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1.2E-2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</row>
    <row r="286" spans="1:114" x14ac:dyDescent="0.25">
      <c r="A286">
        <v>1998</v>
      </c>
      <c r="B286" t="s">
        <v>298</v>
      </c>
      <c r="C286">
        <f t="shared" si="4"/>
        <v>180.58700000000002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7.0910000000000002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0.51500000000000001</v>
      </c>
      <c r="X286">
        <v>0</v>
      </c>
      <c r="Y286">
        <v>0</v>
      </c>
      <c r="Z286">
        <v>0</v>
      </c>
      <c r="AA286">
        <v>0</v>
      </c>
      <c r="AB286">
        <v>0.126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18.335999999999999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2E-3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0.159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0.38</v>
      </c>
      <c r="BZ286">
        <v>0</v>
      </c>
      <c r="CA286">
        <v>153.756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0.222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</row>
    <row r="287" spans="1:114" x14ac:dyDescent="0.25">
      <c r="A287">
        <v>1999</v>
      </c>
      <c r="B287" t="s">
        <v>298</v>
      </c>
      <c r="C287">
        <f t="shared" si="4"/>
        <v>131.50899999999999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6.5000000000000002E-2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3.5999999999999997E-2</v>
      </c>
      <c r="AO287">
        <v>0</v>
      </c>
      <c r="AP287">
        <v>0</v>
      </c>
      <c r="AQ287">
        <v>6.1630000000000003</v>
      </c>
      <c r="AR287">
        <v>3.5019999999999998</v>
      </c>
      <c r="AS287">
        <v>4.1000000000000002E-2</v>
      </c>
      <c r="AT287">
        <v>0</v>
      </c>
      <c r="AU287">
        <v>0</v>
      </c>
      <c r="AV287">
        <v>0.05</v>
      </c>
      <c r="AW287">
        <v>0</v>
      </c>
      <c r="AX287">
        <v>0</v>
      </c>
      <c r="AY287">
        <v>0</v>
      </c>
      <c r="AZ287">
        <v>0.57499999999999996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0.06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121.017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</row>
    <row r="288" spans="1:114" x14ac:dyDescent="0.25">
      <c r="A288">
        <v>2000</v>
      </c>
      <c r="B288" t="s">
        <v>298</v>
      </c>
      <c r="C288">
        <f t="shared" si="4"/>
        <v>34.983999999999995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0.47399999999999998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34.51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</row>
    <row r="289" spans="1:114" x14ac:dyDescent="0.25">
      <c r="A289">
        <v>2001</v>
      </c>
      <c r="B289" t="s">
        <v>298</v>
      </c>
      <c r="C289">
        <f t="shared" si="4"/>
        <v>205.75799999999998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0.70399999999999996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3.8889999999999998</v>
      </c>
      <c r="AL289">
        <v>0</v>
      </c>
      <c r="AM289">
        <v>0</v>
      </c>
      <c r="AN289">
        <v>2.004</v>
      </c>
      <c r="AO289">
        <v>0</v>
      </c>
      <c r="AP289">
        <v>0</v>
      </c>
      <c r="AQ289">
        <v>2.5590000000000002</v>
      </c>
      <c r="AR289">
        <v>85.531999999999996</v>
      </c>
      <c r="AS289">
        <v>0</v>
      </c>
      <c r="AT289">
        <v>0</v>
      </c>
      <c r="AU289">
        <v>0</v>
      </c>
      <c r="AV289">
        <v>0.83499999999999996</v>
      </c>
      <c r="AW289">
        <v>0</v>
      </c>
      <c r="AX289">
        <v>0</v>
      </c>
      <c r="AY289">
        <v>0</v>
      </c>
      <c r="AZ289">
        <v>2.63</v>
      </c>
      <c r="BA289">
        <v>0</v>
      </c>
      <c r="BB289">
        <v>0</v>
      </c>
      <c r="BC289">
        <v>0</v>
      </c>
      <c r="BD289">
        <v>0</v>
      </c>
      <c r="BE289">
        <v>0.36899999999999999</v>
      </c>
      <c r="BF289">
        <v>7.31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0.04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99.885999999999996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</row>
    <row r="290" spans="1:114" x14ac:dyDescent="0.25">
      <c r="A290">
        <v>2002</v>
      </c>
      <c r="B290" t="s">
        <v>298</v>
      </c>
      <c r="C290">
        <f t="shared" si="4"/>
        <v>43.01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43.01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</row>
    <row r="291" spans="1:114" x14ac:dyDescent="0.25">
      <c r="A291">
        <v>2003</v>
      </c>
      <c r="B291" t="s">
        <v>298</v>
      </c>
      <c r="C291">
        <f t="shared" si="4"/>
        <v>233.17099999999999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0.22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2.2589999999999999</v>
      </c>
      <c r="AK291">
        <v>1.3560000000000001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0.52100000000000002</v>
      </c>
      <c r="AR291">
        <v>76.352000000000004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0.11899999999999999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152.34399999999999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</row>
    <row r="292" spans="1:114" x14ac:dyDescent="0.25">
      <c r="A292">
        <v>2004</v>
      </c>
      <c r="B292" t="s">
        <v>298</v>
      </c>
      <c r="C292">
        <f t="shared" si="4"/>
        <v>101.37299999999999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0.159</v>
      </c>
      <c r="S292">
        <v>0</v>
      </c>
      <c r="T292">
        <v>0</v>
      </c>
      <c r="U292">
        <v>0</v>
      </c>
      <c r="V292">
        <v>0</v>
      </c>
      <c r="W292">
        <v>2E-3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2E-3</v>
      </c>
      <c r="AL292">
        <v>0</v>
      </c>
      <c r="AM292">
        <v>0</v>
      </c>
      <c r="AN292">
        <v>0</v>
      </c>
      <c r="AO292">
        <v>1E-3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2.7149999999999999</v>
      </c>
      <c r="BI292">
        <v>0</v>
      </c>
      <c r="BJ292">
        <v>4.0000000000000001E-3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95.253</v>
      </c>
      <c r="CB292">
        <v>0</v>
      </c>
      <c r="CC292">
        <v>0</v>
      </c>
      <c r="CD292">
        <v>2.3E-2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0.54600000000000004</v>
      </c>
      <c r="DB292">
        <v>0</v>
      </c>
      <c r="DC292">
        <v>4.3999999999999997E-2</v>
      </c>
      <c r="DD292">
        <v>0</v>
      </c>
      <c r="DE292">
        <v>0</v>
      </c>
      <c r="DF292">
        <v>0</v>
      </c>
      <c r="DG292">
        <v>0</v>
      </c>
      <c r="DH292">
        <v>2.6240000000000001</v>
      </c>
      <c r="DI292">
        <v>0</v>
      </c>
      <c r="DJ292">
        <v>0</v>
      </c>
    </row>
    <row r="293" spans="1:114" x14ac:dyDescent="0.25">
      <c r="A293">
        <v>2005</v>
      </c>
      <c r="B293" t="s">
        <v>298</v>
      </c>
      <c r="C293">
        <f t="shared" si="4"/>
        <v>448.12799999999999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1.1850000000000001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2.1859999999999999</v>
      </c>
      <c r="AJ293">
        <v>7.53</v>
      </c>
      <c r="AK293">
        <v>4.1470000000000002</v>
      </c>
      <c r="AL293">
        <v>0</v>
      </c>
      <c r="AM293">
        <v>4.34</v>
      </c>
      <c r="AN293">
        <v>0</v>
      </c>
      <c r="AO293">
        <v>0</v>
      </c>
      <c r="AP293">
        <v>0</v>
      </c>
      <c r="AQ293">
        <v>0.76200000000000001</v>
      </c>
      <c r="AR293">
        <v>303.28399999999999</v>
      </c>
      <c r="AS293">
        <v>0</v>
      </c>
      <c r="AT293">
        <v>0</v>
      </c>
      <c r="AU293">
        <v>0</v>
      </c>
      <c r="AV293">
        <v>3.1E-2</v>
      </c>
      <c r="AW293">
        <v>0</v>
      </c>
      <c r="AX293">
        <v>0</v>
      </c>
      <c r="AY293">
        <v>0</v>
      </c>
      <c r="AZ293">
        <v>7.9969999999999999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7.5460000000000003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0.57999999999999996</v>
      </c>
      <c r="BZ293">
        <v>0</v>
      </c>
      <c r="CA293">
        <v>106.33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2.04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0.17</v>
      </c>
      <c r="DI293">
        <v>0</v>
      </c>
      <c r="DJ293">
        <v>0</v>
      </c>
    </row>
    <row r="294" spans="1:114" x14ac:dyDescent="0.25">
      <c r="A294">
        <v>2006</v>
      </c>
      <c r="B294" t="s">
        <v>298</v>
      </c>
      <c r="C294">
        <f t="shared" si="4"/>
        <v>144.27600000000001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144.27600000000001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</row>
    <row r="295" spans="1:114" x14ac:dyDescent="0.25">
      <c r="A295">
        <v>2007</v>
      </c>
      <c r="B295" t="s">
        <v>298</v>
      </c>
      <c r="C295">
        <f t="shared" si="4"/>
        <v>291.10000000000002</v>
      </c>
      <c r="D295">
        <v>0</v>
      </c>
      <c r="E295">
        <v>0</v>
      </c>
      <c r="F295">
        <v>0</v>
      </c>
      <c r="G295">
        <v>0</v>
      </c>
      <c r="H295">
        <v>1.6830000000000001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9.1839999999999993</v>
      </c>
      <c r="X295">
        <v>39.332999999999998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0.753</v>
      </c>
      <c r="AK295">
        <v>3.5870000000000002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5.407</v>
      </c>
      <c r="AR295">
        <v>35.268999999999998</v>
      </c>
      <c r="AS295">
        <v>33.856000000000002</v>
      </c>
      <c r="AT295">
        <v>0</v>
      </c>
      <c r="AU295">
        <v>0</v>
      </c>
      <c r="AV295">
        <v>1.732</v>
      </c>
      <c r="AW295">
        <v>0</v>
      </c>
      <c r="AX295">
        <v>0</v>
      </c>
      <c r="AY295">
        <v>0</v>
      </c>
      <c r="AZ295">
        <v>23.655999999999999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19.302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3.22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4.6859999999999999</v>
      </c>
      <c r="BW295">
        <v>0</v>
      </c>
      <c r="BX295">
        <v>0</v>
      </c>
      <c r="BY295">
        <v>8.4000000000000005E-2</v>
      </c>
      <c r="BZ295">
        <v>0</v>
      </c>
      <c r="CA295">
        <v>60.156999999999996</v>
      </c>
      <c r="CB295">
        <v>35.299999999999997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0.999</v>
      </c>
      <c r="CR295">
        <v>0</v>
      </c>
      <c r="CS295">
        <v>0</v>
      </c>
      <c r="CT295">
        <v>12.891999999999999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</row>
    <row r="296" spans="1:114" x14ac:dyDescent="0.25">
      <c r="A296">
        <v>2008</v>
      </c>
      <c r="B296" t="s">
        <v>298</v>
      </c>
      <c r="C296">
        <f t="shared" si="4"/>
        <v>170.66200000000001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6.2E-2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170.6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</row>
  </sheetData>
  <sortState ref="A2:DI296">
    <sortCondition ref="B2:B296"/>
    <sortCondition ref="A2:A29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76"/>
  <sheetViews>
    <sheetView topLeftCell="A25" workbookViewId="0">
      <selection activeCell="B31" sqref="B31"/>
    </sheetView>
  </sheetViews>
  <sheetFormatPr defaultRowHeight="15" x14ac:dyDescent="0.25"/>
  <sheetData>
    <row r="1" spans="1:86" x14ac:dyDescent="0.25">
      <c r="A1" t="s">
        <v>0</v>
      </c>
      <c r="B1" t="s">
        <v>1</v>
      </c>
      <c r="C1" t="s">
        <v>286</v>
      </c>
      <c r="D1" t="s">
        <v>12</v>
      </c>
      <c r="E1" t="s">
        <v>14</v>
      </c>
      <c r="F1" t="s">
        <v>16</v>
      </c>
      <c r="G1" t="s">
        <v>130</v>
      </c>
      <c r="H1" t="s">
        <v>19</v>
      </c>
      <c r="I1" t="s">
        <v>21</v>
      </c>
      <c r="J1" t="s">
        <v>131</v>
      </c>
      <c r="K1" t="s">
        <v>22</v>
      </c>
      <c r="L1" t="s">
        <v>23</v>
      </c>
      <c r="M1" t="s">
        <v>24</v>
      </c>
      <c r="N1" t="s">
        <v>26</v>
      </c>
      <c r="O1" t="s">
        <v>27</v>
      </c>
      <c r="P1" t="s">
        <v>37</v>
      </c>
      <c r="Q1" t="s">
        <v>132</v>
      </c>
      <c r="R1" t="s">
        <v>133</v>
      </c>
      <c r="S1" t="s">
        <v>38</v>
      </c>
      <c r="T1" t="s">
        <v>135</v>
      </c>
      <c r="U1" t="s">
        <v>137</v>
      </c>
      <c r="V1" t="s">
        <v>138</v>
      </c>
      <c r="W1" t="s">
        <v>139</v>
      </c>
      <c r="X1" t="s">
        <v>140</v>
      </c>
      <c r="Y1" t="s">
        <v>41</v>
      </c>
      <c r="Z1" t="s">
        <v>42</v>
      </c>
      <c r="AA1" t="s">
        <v>44</v>
      </c>
      <c r="AB1" t="s">
        <v>45</v>
      </c>
      <c r="AC1" t="s">
        <v>47</v>
      </c>
      <c r="AD1" t="s">
        <v>168</v>
      </c>
      <c r="AE1" t="s">
        <v>48</v>
      </c>
      <c r="AF1" t="s">
        <v>50</v>
      </c>
      <c r="AG1" t="s">
        <v>52</v>
      </c>
      <c r="AH1" t="s">
        <v>142</v>
      </c>
      <c r="AI1" t="s">
        <v>145</v>
      </c>
      <c r="AJ1" t="s">
        <v>55</v>
      </c>
      <c r="AK1" t="s">
        <v>56</v>
      </c>
      <c r="AL1" t="s">
        <v>57</v>
      </c>
      <c r="AM1" t="s">
        <v>169</v>
      </c>
      <c r="AN1" t="s">
        <v>58</v>
      </c>
      <c r="AO1" t="s">
        <v>170</v>
      </c>
      <c r="AP1" t="s">
        <v>171</v>
      </c>
      <c r="AQ1" t="s">
        <v>172</v>
      </c>
      <c r="AR1" t="s">
        <v>66</v>
      </c>
      <c r="AS1" t="s">
        <v>173</v>
      </c>
      <c r="AT1" t="s">
        <v>69</v>
      </c>
      <c r="AU1" t="s">
        <v>70</v>
      </c>
      <c r="AV1" t="s">
        <v>147</v>
      </c>
      <c r="AW1" t="s">
        <v>174</v>
      </c>
      <c r="AX1" t="s">
        <v>175</v>
      </c>
      <c r="AY1" t="s">
        <v>74</v>
      </c>
      <c r="AZ1" t="s">
        <v>148</v>
      </c>
      <c r="BA1" t="s">
        <v>75</v>
      </c>
      <c r="BB1" t="s">
        <v>149</v>
      </c>
      <c r="BC1" t="s">
        <v>76</v>
      </c>
      <c r="BD1" t="s">
        <v>151</v>
      </c>
      <c r="BE1" t="s">
        <v>78</v>
      </c>
      <c r="BF1" t="s">
        <v>176</v>
      </c>
      <c r="BG1" t="s">
        <v>153</v>
      </c>
      <c r="BH1" t="s">
        <v>82</v>
      </c>
      <c r="BI1" t="s">
        <v>154</v>
      </c>
      <c r="BJ1" t="s">
        <v>177</v>
      </c>
      <c r="BK1" t="s">
        <v>178</v>
      </c>
      <c r="BL1" t="s">
        <v>155</v>
      </c>
      <c r="BM1" t="s">
        <v>88</v>
      </c>
      <c r="BN1" t="s">
        <v>90</v>
      </c>
      <c r="BO1" t="s">
        <v>156</v>
      </c>
      <c r="BP1" t="s">
        <v>158</v>
      </c>
      <c r="BQ1" t="s">
        <v>160</v>
      </c>
      <c r="BR1" t="s">
        <v>98</v>
      </c>
      <c r="BS1" t="s">
        <v>161</v>
      </c>
      <c r="BT1" t="s">
        <v>99</v>
      </c>
      <c r="BU1" t="s">
        <v>100</v>
      </c>
      <c r="BV1" t="s">
        <v>101</v>
      </c>
      <c r="BW1" t="s">
        <v>179</v>
      </c>
      <c r="BX1" t="s">
        <v>106</v>
      </c>
      <c r="BY1" t="s">
        <v>163</v>
      </c>
      <c r="BZ1" t="s">
        <v>107</v>
      </c>
      <c r="CA1" t="s">
        <v>108</v>
      </c>
      <c r="CB1" t="s">
        <v>114</v>
      </c>
      <c r="CC1" t="s">
        <v>116</v>
      </c>
      <c r="CD1" t="s">
        <v>166</v>
      </c>
      <c r="CE1" t="s">
        <v>118</v>
      </c>
      <c r="CF1" t="s">
        <v>122</v>
      </c>
      <c r="CG1" t="s">
        <v>124</v>
      </c>
      <c r="CH1" t="s">
        <v>180</v>
      </c>
    </row>
    <row r="2" spans="1:86" x14ac:dyDescent="0.25">
      <c r="A2">
        <v>1990</v>
      </c>
      <c r="B2" t="s">
        <v>125</v>
      </c>
      <c r="C2">
        <f>SUM(D2:CH2)</f>
        <v>14.718999999999999</v>
      </c>
      <c r="D2">
        <v>0</v>
      </c>
      <c r="E2">
        <v>0</v>
      </c>
      <c r="F2">
        <v>14.545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0.17399999999999999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</row>
    <row r="3" spans="1:86" x14ac:dyDescent="0.25">
      <c r="A3">
        <v>1991</v>
      </c>
      <c r="B3" t="s">
        <v>125</v>
      </c>
      <c r="C3">
        <f t="shared" ref="C3:C66" si="0">SUM(D3:CH3)</f>
        <v>19.882000000000005</v>
      </c>
      <c r="D3">
        <v>0</v>
      </c>
      <c r="E3">
        <v>0</v>
      </c>
      <c r="F3">
        <v>19.777000000000001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1E-3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7.9000000000000001E-2</v>
      </c>
      <c r="AK3">
        <v>1E-3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2.4E-2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</row>
    <row r="4" spans="1:86" x14ac:dyDescent="0.25">
      <c r="A4">
        <v>1992</v>
      </c>
      <c r="B4" t="s">
        <v>125</v>
      </c>
      <c r="C4">
        <f t="shared" si="0"/>
        <v>24.931000000000001</v>
      </c>
      <c r="D4">
        <v>0</v>
      </c>
      <c r="E4">
        <v>0</v>
      </c>
      <c r="F4">
        <v>24.866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2E-3</v>
      </c>
      <c r="V4">
        <v>0</v>
      </c>
      <c r="W4">
        <v>0</v>
      </c>
      <c r="X4">
        <v>0</v>
      </c>
      <c r="Y4">
        <v>0</v>
      </c>
      <c r="Z4">
        <v>4.0000000000000001E-3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5.8999999999999997E-2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</row>
    <row r="5" spans="1:86" x14ac:dyDescent="0.25">
      <c r="A5">
        <v>1993</v>
      </c>
      <c r="B5" t="s">
        <v>125</v>
      </c>
      <c r="C5">
        <f t="shared" si="0"/>
        <v>20.58</v>
      </c>
      <c r="D5">
        <v>0</v>
      </c>
      <c r="E5">
        <v>0</v>
      </c>
      <c r="F5">
        <v>19.998000000000001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2.5000000000000001E-2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9.4E-2</v>
      </c>
      <c r="AA5">
        <v>0</v>
      </c>
      <c r="AB5">
        <v>1.6E-2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7.4999999999999997E-2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1E-3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0.371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</row>
    <row r="6" spans="1:86" x14ac:dyDescent="0.25">
      <c r="A6">
        <v>1994</v>
      </c>
      <c r="B6" t="s">
        <v>125</v>
      </c>
      <c r="C6">
        <f t="shared" si="0"/>
        <v>26.058</v>
      </c>
      <c r="D6">
        <v>0</v>
      </c>
      <c r="E6">
        <v>0</v>
      </c>
      <c r="F6">
        <v>26.056000000000001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2E-3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</row>
    <row r="7" spans="1:86" x14ac:dyDescent="0.25">
      <c r="A7">
        <v>1995</v>
      </c>
      <c r="B7" t="s">
        <v>125</v>
      </c>
      <c r="C7">
        <f t="shared" si="0"/>
        <v>62.619</v>
      </c>
      <c r="D7">
        <v>0</v>
      </c>
      <c r="E7">
        <v>0.38400000000000001</v>
      </c>
      <c r="F7">
        <v>37.856000000000002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24.096</v>
      </c>
      <c r="W7">
        <v>0</v>
      </c>
      <c r="X7">
        <v>0</v>
      </c>
      <c r="Y7">
        <v>0</v>
      </c>
      <c r="Z7">
        <v>0</v>
      </c>
      <c r="AA7">
        <v>8.9999999999999993E-3</v>
      </c>
      <c r="AB7">
        <v>0.03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0.04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0.20399999999999999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</row>
    <row r="8" spans="1:86" x14ac:dyDescent="0.25">
      <c r="A8">
        <v>1996</v>
      </c>
      <c r="B8" t="s">
        <v>125</v>
      </c>
      <c r="C8">
        <f t="shared" si="0"/>
        <v>19.946999999999999</v>
      </c>
      <c r="D8">
        <v>8.641</v>
      </c>
      <c r="E8">
        <v>0</v>
      </c>
      <c r="F8">
        <v>11.305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1E-3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 x14ac:dyDescent="0.25">
      <c r="A9">
        <v>1997</v>
      </c>
      <c r="B9" t="s">
        <v>125</v>
      </c>
      <c r="C9">
        <f t="shared" si="0"/>
        <v>4.173</v>
      </c>
      <c r="D9">
        <v>9.6000000000000002E-2</v>
      </c>
      <c r="E9">
        <v>0</v>
      </c>
      <c r="F9">
        <v>3.84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3.4000000000000002E-2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0.17899999999999999</v>
      </c>
      <c r="BI9">
        <v>0</v>
      </c>
      <c r="BJ9">
        <v>0</v>
      </c>
      <c r="BK9">
        <v>0</v>
      </c>
      <c r="BL9">
        <v>0</v>
      </c>
      <c r="BM9">
        <v>2.4E-2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 x14ac:dyDescent="0.25">
      <c r="A10">
        <v>1998</v>
      </c>
      <c r="B10" t="s">
        <v>125</v>
      </c>
      <c r="C10">
        <f t="shared" si="0"/>
        <v>5.3119999999999994</v>
      </c>
      <c r="D10">
        <v>5.2560000000000002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1.6E-2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3.5999999999999997E-2</v>
      </c>
      <c r="BI10">
        <v>0</v>
      </c>
      <c r="BJ10">
        <v>0</v>
      </c>
      <c r="BK10">
        <v>0</v>
      </c>
      <c r="BL10">
        <v>0</v>
      </c>
      <c r="BM10">
        <v>4.0000000000000001E-3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1:86" x14ac:dyDescent="0.25">
      <c r="A11">
        <v>1999</v>
      </c>
      <c r="B11" t="s">
        <v>125</v>
      </c>
      <c r="C11">
        <f t="shared" si="0"/>
        <v>3.3179999999999996</v>
      </c>
      <c r="D11">
        <v>0</v>
      </c>
      <c r="E11">
        <v>2.5680000000000001</v>
      </c>
      <c r="F11">
        <v>0</v>
      </c>
      <c r="G11">
        <v>0</v>
      </c>
      <c r="H11">
        <v>1.6E-2</v>
      </c>
      <c r="I11">
        <v>0</v>
      </c>
      <c r="J11">
        <v>0</v>
      </c>
      <c r="K11">
        <v>0</v>
      </c>
      <c r="L11">
        <v>0</v>
      </c>
      <c r="M11">
        <v>2.8000000000000001E-2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5.3999999999999999E-2</v>
      </c>
      <c r="Z11">
        <v>0</v>
      </c>
      <c r="AA11">
        <v>1.4E-2</v>
      </c>
      <c r="AB11">
        <v>8.9999999999999993E-3</v>
      </c>
      <c r="AC11">
        <v>0</v>
      </c>
      <c r="AD11">
        <v>0</v>
      </c>
      <c r="AE11">
        <v>0</v>
      </c>
      <c r="AF11">
        <v>0.02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0.60899999999999999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 x14ac:dyDescent="0.25">
      <c r="A12">
        <v>2000</v>
      </c>
      <c r="B12" t="s">
        <v>125</v>
      </c>
      <c r="C12">
        <f t="shared" si="0"/>
        <v>0.39900000000000002</v>
      </c>
      <c r="D12">
        <v>0</v>
      </c>
      <c r="E12">
        <v>8.2000000000000003E-2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5.0000000000000001E-3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0.312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1:86" x14ac:dyDescent="0.25">
      <c r="A13">
        <v>2001</v>
      </c>
      <c r="B13" t="s">
        <v>125</v>
      </c>
      <c r="C13">
        <f t="shared" si="0"/>
        <v>5.1999999999999998E-2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5.0000000000000001E-3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0.01</v>
      </c>
      <c r="Z13">
        <v>2E-3</v>
      </c>
      <c r="AA13">
        <v>7.0000000000000001E-3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6.0000000000000001E-3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2.1999999999999999E-2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</row>
    <row r="14" spans="1:86" x14ac:dyDescent="0.25">
      <c r="A14">
        <v>2002</v>
      </c>
      <c r="B14" t="s">
        <v>125</v>
      </c>
      <c r="C14">
        <f t="shared" si="0"/>
        <v>0.17899999999999999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0.17899999999999999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</row>
    <row r="15" spans="1:86" x14ac:dyDescent="0.25">
      <c r="A15">
        <v>2003</v>
      </c>
      <c r="B15" t="s">
        <v>125</v>
      </c>
      <c r="C15">
        <f t="shared" si="0"/>
        <v>1.3169999999999997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1.2E-2</v>
      </c>
      <c r="AB15">
        <v>1E-3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1.1379999999999999</v>
      </c>
      <c r="BI15">
        <v>0</v>
      </c>
      <c r="BJ15">
        <v>0</v>
      </c>
      <c r="BK15">
        <v>0</v>
      </c>
      <c r="BL15">
        <v>0</v>
      </c>
      <c r="BM15">
        <v>0.16600000000000001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1:86" x14ac:dyDescent="0.25">
      <c r="A16">
        <v>2004</v>
      </c>
      <c r="B16" t="s">
        <v>125</v>
      </c>
      <c r="C16">
        <f t="shared" si="0"/>
        <v>1.1160000000000001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1.1160000000000001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1:86" x14ac:dyDescent="0.25">
      <c r="A17">
        <v>2005</v>
      </c>
      <c r="B17" t="s">
        <v>125</v>
      </c>
      <c r="C17">
        <f t="shared" si="0"/>
        <v>1.1379999999999999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0.30299999999999999</v>
      </c>
      <c r="Z17">
        <v>4.0000000000000001E-3</v>
      </c>
      <c r="AA17">
        <v>0</v>
      </c>
      <c r="AB17">
        <v>0.40100000000000002</v>
      </c>
      <c r="AC17">
        <v>0</v>
      </c>
      <c r="AD17">
        <v>0</v>
      </c>
      <c r="AE17">
        <v>0</v>
      </c>
      <c r="AF17">
        <v>5.0000000000000001E-3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3.0000000000000001E-3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2.7E-2</v>
      </c>
      <c r="BH17">
        <v>0.20100000000000001</v>
      </c>
      <c r="BI17">
        <v>0</v>
      </c>
      <c r="BJ17">
        <v>0</v>
      </c>
      <c r="BK17">
        <v>0</v>
      </c>
      <c r="BL17">
        <v>0</v>
      </c>
      <c r="BM17">
        <v>5.6000000000000001E-2</v>
      </c>
      <c r="BN17">
        <v>0.124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3.0000000000000001E-3</v>
      </c>
      <c r="CA17">
        <v>1.0999999999999999E-2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</row>
    <row r="18" spans="1:86" x14ac:dyDescent="0.25">
      <c r="A18">
        <v>2006</v>
      </c>
      <c r="B18" t="s">
        <v>125</v>
      </c>
      <c r="C18">
        <f t="shared" si="0"/>
        <v>18.286000000000001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18.286000000000001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</row>
    <row r="19" spans="1:86" x14ac:dyDescent="0.25">
      <c r="A19">
        <v>2007</v>
      </c>
      <c r="B19" t="s">
        <v>125</v>
      </c>
      <c r="C19">
        <f t="shared" si="0"/>
        <v>24.398000000000003</v>
      </c>
      <c r="D19">
        <v>0.16800000000000001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1.02</v>
      </c>
      <c r="N19">
        <v>0.34899999999999998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0.155</v>
      </c>
      <c r="Z19">
        <v>8.0000000000000002E-3</v>
      </c>
      <c r="AA19">
        <v>0</v>
      </c>
      <c r="AB19">
        <v>3.0000000000000001E-3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1E-3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0.32600000000000001</v>
      </c>
      <c r="BE19">
        <v>0</v>
      </c>
      <c r="BF19">
        <v>0</v>
      </c>
      <c r="BG19">
        <v>0</v>
      </c>
      <c r="BH19">
        <v>22.024000000000001</v>
      </c>
      <c r="BI19">
        <v>1.4E-2</v>
      </c>
      <c r="BJ19">
        <v>0</v>
      </c>
      <c r="BK19">
        <v>0</v>
      </c>
      <c r="BL19">
        <v>0</v>
      </c>
      <c r="BM19">
        <v>0</v>
      </c>
      <c r="BN19">
        <v>8.0000000000000002E-3</v>
      </c>
      <c r="BO19">
        <v>0</v>
      </c>
      <c r="BP19">
        <v>0</v>
      </c>
      <c r="BQ19">
        <v>0</v>
      </c>
      <c r="BR19">
        <v>0</v>
      </c>
      <c r="BS19">
        <v>0.1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0.222</v>
      </c>
      <c r="CF19">
        <v>0</v>
      </c>
      <c r="CG19">
        <v>0</v>
      </c>
      <c r="CH19">
        <v>0</v>
      </c>
    </row>
    <row r="20" spans="1:86" x14ac:dyDescent="0.25">
      <c r="A20">
        <v>2008</v>
      </c>
      <c r="B20" t="s">
        <v>125</v>
      </c>
      <c r="C20">
        <f t="shared" si="0"/>
        <v>27.741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0.161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27.58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 x14ac:dyDescent="0.25">
      <c r="A21">
        <v>1990</v>
      </c>
      <c r="B21" t="s">
        <v>287</v>
      </c>
      <c r="C21">
        <f t="shared" si="0"/>
        <v>0.16500000000000001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0.16500000000000001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1:86" x14ac:dyDescent="0.25">
      <c r="A22">
        <v>1991</v>
      </c>
      <c r="B22" t="s">
        <v>287</v>
      </c>
      <c r="C22">
        <f t="shared" si="0"/>
        <v>8.6999999999999994E-2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5.8999999999999997E-2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2.8000000000000001E-2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</row>
    <row r="23" spans="1:86" x14ac:dyDescent="0.25">
      <c r="A23">
        <v>1992</v>
      </c>
      <c r="B23" t="s">
        <v>287</v>
      </c>
      <c r="C23">
        <f t="shared" si="0"/>
        <v>0.222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0.222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 x14ac:dyDescent="0.25">
      <c r="A24">
        <v>1993</v>
      </c>
      <c r="B24" t="s">
        <v>287</v>
      </c>
      <c r="C24">
        <f t="shared" si="0"/>
        <v>0.37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1.6E-2</v>
      </c>
      <c r="Z24">
        <v>0.23200000000000001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0.108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1.2E-2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2E-3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</row>
    <row r="25" spans="1:86" x14ac:dyDescent="0.25">
      <c r="A25">
        <v>1994</v>
      </c>
      <c r="B25" t="s">
        <v>287</v>
      </c>
      <c r="C25">
        <f t="shared" si="0"/>
        <v>4.2000000000000003E-2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4.2000000000000003E-2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</row>
    <row r="26" spans="1:86" x14ac:dyDescent="0.25">
      <c r="A26">
        <v>1995</v>
      </c>
      <c r="B26" t="s">
        <v>287</v>
      </c>
      <c r="C26">
        <f t="shared" si="0"/>
        <v>7.8769999999999998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2E-3</v>
      </c>
      <c r="U26">
        <v>0</v>
      </c>
      <c r="V26">
        <v>7.53</v>
      </c>
      <c r="W26">
        <v>0</v>
      </c>
      <c r="X26">
        <v>0</v>
      </c>
      <c r="Y26">
        <v>0</v>
      </c>
      <c r="Z26">
        <v>0</v>
      </c>
      <c r="AA26">
        <v>5.8000000000000003E-2</v>
      </c>
      <c r="AB26">
        <v>1.9E-2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0.249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6.0000000000000001E-3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5.0000000000000001E-3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8.0000000000000002E-3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</row>
    <row r="27" spans="1:86" x14ac:dyDescent="0.25">
      <c r="A27">
        <v>1996</v>
      </c>
      <c r="B27" t="s">
        <v>287</v>
      </c>
      <c r="C27">
        <f t="shared" si="0"/>
        <v>1.9000000000000003E-2</v>
      </c>
      <c r="D27">
        <v>2E-3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1.7000000000000001E-2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</row>
    <row r="28" spans="1:86" x14ac:dyDescent="0.25">
      <c r="A28">
        <v>1997</v>
      </c>
      <c r="B28" t="s">
        <v>287</v>
      </c>
      <c r="C28">
        <f t="shared" si="0"/>
        <v>5.1000000000000004E-2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2.7E-2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2.4E-2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</row>
    <row r="29" spans="1:86" x14ac:dyDescent="0.25">
      <c r="A29">
        <v>1998</v>
      </c>
      <c r="B29" t="s">
        <v>287</v>
      </c>
      <c r="C29">
        <f t="shared" si="0"/>
        <v>4.4999999999999998E-2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4.0000000000000001E-3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4.1000000000000002E-2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</row>
    <row r="30" spans="1:86" x14ac:dyDescent="0.25">
      <c r="A30">
        <v>1999</v>
      </c>
      <c r="B30" t="s">
        <v>287</v>
      </c>
      <c r="C30">
        <f t="shared" si="0"/>
        <v>1.3759999999999999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1.2E-2</v>
      </c>
      <c r="Z30">
        <v>0</v>
      </c>
      <c r="AA30">
        <v>1.6E-2</v>
      </c>
      <c r="AB30">
        <v>8.0000000000000002E-3</v>
      </c>
      <c r="AC30">
        <v>0</v>
      </c>
      <c r="AD30">
        <v>0</v>
      </c>
      <c r="AE30">
        <v>0</v>
      </c>
      <c r="AF30">
        <v>3.6999999999999998E-2</v>
      </c>
      <c r="AG30">
        <v>0</v>
      </c>
      <c r="AH30">
        <v>0</v>
      </c>
      <c r="AI30">
        <v>0</v>
      </c>
      <c r="AJ30">
        <v>0</v>
      </c>
      <c r="AK30">
        <v>5.0000000000000001E-3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0.42399999999999999</v>
      </c>
      <c r="BI30">
        <v>0</v>
      </c>
      <c r="BJ30">
        <v>0</v>
      </c>
      <c r="BK30">
        <v>0</v>
      </c>
      <c r="BL30">
        <v>0</v>
      </c>
      <c r="BM30">
        <v>0.874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</row>
    <row r="31" spans="1:86" x14ac:dyDescent="0.25">
      <c r="A31">
        <v>2000</v>
      </c>
      <c r="B31" t="s">
        <v>287</v>
      </c>
      <c r="C31">
        <f t="shared" si="0"/>
        <v>4.74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0.03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0.56000000000000005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4.1500000000000004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</row>
    <row r="32" spans="1:86" x14ac:dyDescent="0.25">
      <c r="A32">
        <v>2001</v>
      </c>
      <c r="B32" t="s">
        <v>287</v>
      </c>
      <c r="C32">
        <f t="shared" si="0"/>
        <v>1.8540000000000001</v>
      </c>
      <c r="D32">
        <v>0</v>
      </c>
      <c r="E32">
        <v>0</v>
      </c>
      <c r="F32">
        <v>0</v>
      </c>
      <c r="G32">
        <v>0</v>
      </c>
      <c r="H32">
        <v>1.2999999999999999E-2</v>
      </c>
      <c r="I32">
        <v>2.7E-2</v>
      </c>
      <c r="J32">
        <v>0</v>
      </c>
      <c r="K32">
        <v>0</v>
      </c>
      <c r="L32">
        <v>0</v>
      </c>
      <c r="M32">
        <v>0</v>
      </c>
      <c r="N32">
        <v>1E-3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2E-3</v>
      </c>
      <c r="X32">
        <v>0</v>
      </c>
      <c r="Y32">
        <v>2.5000000000000001E-2</v>
      </c>
      <c r="Z32">
        <v>1E-3</v>
      </c>
      <c r="AA32">
        <v>2.9000000000000001E-2</v>
      </c>
      <c r="AB32">
        <v>8.0000000000000002E-3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0.17299999999999999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1E-3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1.1160000000000001</v>
      </c>
      <c r="BI32">
        <v>0</v>
      </c>
      <c r="BJ32">
        <v>0</v>
      </c>
      <c r="BK32">
        <v>0</v>
      </c>
      <c r="BL32">
        <v>0</v>
      </c>
      <c r="BM32">
        <v>2.7E-2</v>
      </c>
      <c r="BN32">
        <v>0</v>
      </c>
      <c r="BO32">
        <v>0</v>
      </c>
      <c r="BP32">
        <v>0.43099999999999999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</row>
    <row r="33" spans="1:86" x14ac:dyDescent="0.25">
      <c r="A33">
        <v>2002</v>
      </c>
      <c r="B33" t="s">
        <v>287</v>
      </c>
      <c r="C33">
        <f t="shared" si="0"/>
        <v>2.6659999999999999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2.6659999999999999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</row>
    <row r="34" spans="1:86" x14ac:dyDescent="0.25">
      <c r="A34">
        <v>2003</v>
      </c>
      <c r="B34" t="s">
        <v>287</v>
      </c>
      <c r="C34">
        <f t="shared" si="0"/>
        <v>1.5370000000000001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1.7000000000000001E-2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8.0000000000000002E-3</v>
      </c>
      <c r="Z34">
        <v>0</v>
      </c>
      <c r="AA34">
        <v>2.5999999999999999E-2</v>
      </c>
      <c r="AB34">
        <v>0</v>
      </c>
      <c r="AC34">
        <v>0</v>
      </c>
      <c r="AD34">
        <v>0</v>
      </c>
      <c r="AE34">
        <v>0</v>
      </c>
      <c r="AF34">
        <v>1E-3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1.071</v>
      </c>
      <c r="BI34">
        <v>0</v>
      </c>
      <c r="BJ34">
        <v>0</v>
      </c>
      <c r="BK34">
        <v>0</v>
      </c>
      <c r="BL34">
        <v>0</v>
      </c>
      <c r="BM34">
        <v>0.4</v>
      </c>
      <c r="BN34">
        <v>0</v>
      </c>
      <c r="BO34">
        <v>0</v>
      </c>
      <c r="BP34">
        <v>0</v>
      </c>
      <c r="BQ34">
        <v>1.4E-2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</row>
    <row r="35" spans="1:86" x14ac:dyDescent="0.25">
      <c r="A35">
        <v>2004</v>
      </c>
      <c r="B35" t="s">
        <v>287</v>
      </c>
      <c r="C35">
        <f t="shared" si="0"/>
        <v>1.9410000000000001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1.9410000000000001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</row>
    <row r="36" spans="1:86" x14ac:dyDescent="0.25">
      <c r="A36">
        <v>2005</v>
      </c>
      <c r="B36" t="s">
        <v>287</v>
      </c>
      <c r="C36">
        <f t="shared" si="0"/>
        <v>0.70399999999999996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7.2999999999999995E-2</v>
      </c>
      <c r="Z36">
        <v>0</v>
      </c>
      <c r="AA36">
        <v>4.0000000000000001E-3</v>
      </c>
      <c r="AB36">
        <v>8.9999999999999993E-3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0.36799999999999999</v>
      </c>
      <c r="BI36">
        <v>0</v>
      </c>
      <c r="BJ36">
        <v>0</v>
      </c>
      <c r="BK36">
        <v>0</v>
      </c>
      <c r="BL36">
        <v>0</v>
      </c>
      <c r="BM36">
        <v>0.25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</row>
    <row r="37" spans="1:86" x14ac:dyDescent="0.25">
      <c r="A37">
        <v>2006</v>
      </c>
      <c r="B37" t="s">
        <v>287</v>
      </c>
      <c r="C37">
        <f t="shared" si="0"/>
        <v>1.607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1.607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</row>
    <row r="38" spans="1:86" x14ac:dyDescent="0.25">
      <c r="A38">
        <v>2007</v>
      </c>
      <c r="B38" t="s">
        <v>287</v>
      </c>
      <c r="C38">
        <f t="shared" si="0"/>
        <v>9.2569999999999997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0.92400000000000004</v>
      </c>
      <c r="N38">
        <v>0.38500000000000001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7.6999999999999999E-2</v>
      </c>
      <c r="Z38">
        <v>0</v>
      </c>
      <c r="AA38">
        <v>0</v>
      </c>
      <c r="AB38">
        <v>2.5000000000000001E-2</v>
      </c>
      <c r="AC38">
        <v>0</v>
      </c>
      <c r="AD38">
        <v>0</v>
      </c>
      <c r="AE38">
        <v>4.9000000000000002E-2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1.2E-2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2.5000000000000001E-2</v>
      </c>
      <c r="BF38">
        <v>0</v>
      </c>
      <c r="BG38">
        <v>0</v>
      </c>
      <c r="BH38">
        <v>5.3550000000000004</v>
      </c>
      <c r="BI38">
        <v>1E-3</v>
      </c>
      <c r="BJ38">
        <v>0</v>
      </c>
      <c r="BK38">
        <v>0</v>
      </c>
      <c r="BL38">
        <v>0</v>
      </c>
      <c r="BM38">
        <v>2.2909999999999999</v>
      </c>
      <c r="BN38">
        <v>3.3000000000000002E-2</v>
      </c>
      <c r="BO38">
        <v>0</v>
      </c>
      <c r="BP38">
        <v>0</v>
      </c>
      <c r="BQ38">
        <v>0</v>
      </c>
      <c r="BR38">
        <v>0</v>
      </c>
      <c r="BS38">
        <v>0.08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</row>
    <row r="39" spans="1:86" x14ac:dyDescent="0.25">
      <c r="A39">
        <v>2008</v>
      </c>
      <c r="B39" t="s">
        <v>287</v>
      </c>
      <c r="C39">
        <f t="shared" si="0"/>
        <v>1.639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0.23300000000000001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1.4059999999999999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</row>
    <row r="40" spans="1:86" x14ac:dyDescent="0.25">
      <c r="A40">
        <v>1990</v>
      </c>
      <c r="B40" t="s">
        <v>288</v>
      </c>
      <c r="C40">
        <f t="shared" si="0"/>
        <v>1.7999999999999999E-2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1.7999999999999999E-2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</row>
    <row r="41" spans="1:86" x14ac:dyDescent="0.25">
      <c r="A41">
        <v>1991</v>
      </c>
      <c r="B41" t="s">
        <v>288</v>
      </c>
      <c r="C41">
        <f t="shared" si="0"/>
        <v>6.0999999999999999E-2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1.2999999999999999E-2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4.8000000000000001E-2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</row>
    <row r="42" spans="1:86" x14ac:dyDescent="0.25">
      <c r="A42">
        <v>1992</v>
      </c>
      <c r="B42" t="s">
        <v>288</v>
      </c>
      <c r="C42">
        <f t="shared" si="0"/>
        <v>0.186</v>
      </c>
      <c r="D42">
        <v>0</v>
      </c>
      <c r="E42">
        <v>0</v>
      </c>
      <c r="F42">
        <v>1.9E-2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1E-3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4.9000000000000002E-2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0.11700000000000001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</row>
    <row r="43" spans="1:86" x14ac:dyDescent="0.25">
      <c r="A43">
        <v>1993</v>
      </c>
      <c r="B43" t="s">
        <v>288</v>
      </c>
      <c r="C43">
        <f t="shared" si="0"/>
        <v>0.753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8.0000000000000002E-3</v>
      </c>
      <c r="Z43">
        <v>0.246</v>
      </c>
      <c r="AA43">
        <v>0</v>
      </c>
      <c r="AB43">
        <v>0.38600000000000001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0.106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7.0000000000000001E-3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</row>
    <row r="44" spans="1:86" x14ac:dyDescent="0.25">
      <c r="A44">
        <v>1994</v>
      </c>
      <c r="B44" t="s">
        <v>288</v>
      </c>
      <c r="C44">
        <f t="shared" si="0"/>
        <v>0.01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0.01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</row>
    <row r="45" spans="1:86" x14ac:dyDescent="0.25">
      <c r="A45">
        <v>1995</v>
      </c>
      <c r="B45" t="s">
        <v>288</v>
      </c>
      <c r="C45">
        <f t="shared" si="0"/>
        <v>13.860000000000001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12.801</v>
      </c>
      <c r="W45">
        <v>0</v>
      </c>
      <c r="X45">
        <v>0</v>
      </c>
      <c r="Y45">
        <v>0</v>
      </c>
      <c r="Z45">
        <v>1E-3</v>
      </c>
      <c r="AA45">
        <v>3.0000000000000001E-3</v>
      </c>
      <c r="AB45">
        <v>0.505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5.0000000000000001E-3</v>
      </c>
      <c r="AI45">
        <v>0</v>
      </c>
      <c r="AJ45">
        <v>0</v>
      </c>
      <c r="AK45">
        <v>0.26600000000000001</v>
      </c>
      <c r="AL45">
        <v>1.2999999999999999E-2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1E-3</v>
      </c>
      <c r="AZ45">
        <v>0</v>
      </c>
      <c r="BA45">
        <v>0</v>
      </c>
      <c r="BB45">
        <v>0</v>
      </c>
      <c r="BC45">
        <v>0</v>
      </c>
      <c r="BD45">
        <v>0.16300000000000001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2.5999999999999999E-2</v>
      </c>
      <c r="BN45">
        <v>0</v>
      </c>
      <c r="BO45">
        <v>0.05</v>
      </c>
      <c r="BP45">
        <v>0</v>
      </c>
      <c r="BQ45">
        <v>0</v>
      </c>
      <c r="BR45">
        <v>0</v>
      </c>
      <c r="BS45">
        <v>0</v>
      </c>
      <c r="BT45">
        <v>2.4E-2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2E-3</v>
      </c>
    </row>
    <row r="46" spans="1:86" x14ac:dyDescent="0.25">
      <c r="A46">
        <v>1996</v>
      </c>
      <c r="B46" t="s">
        <v>288</v>
      </c>
      <c r="C46">
        <f t="shared" si="0"/>
        <v>5.0999999999999997E-2</v>
      </c>
      <c r="D46">
        <v>1.9E-2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2E-3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0.03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</row>
    <row r="47" spans="1:86" x14ac:dyDescent="0.25">
      <c r="A47">
        <v>1997</v>
      </c>
      <c r="B47" t="s">
        <v>288</v>
      </c>
      <c r="C47">
        <f t="shared" si="0"/>
        <v>3.9E-2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1.7000000000000001E-2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1.4999999999999999E-2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1E-3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6.0000000000000001E-3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</row>
    <row r="48" spans="1:86" x14ac:dyDescent="0.25">
      <c r="A48">
        <v>1998</v>
      </c>
      <c r="B48" t="s">
        <v>288</v>
      </c>
      <c r="C48">
        <f t="shared" si="0"/>
        <v>1.6E-2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2E-3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5.0000000000000001E-3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8.9999999999999993E-3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</row>
    <row r="49" spans="1:86" x14ac:dyDescent="0.25">
      <c r="A49">
        <v>1999</v>
      </c>
      <c r="B49" t="s">
        <v>288</v>
      </c>
      <c r="C49">
        <f t="shared" si="0"/>
        <v>0.89100000000000001</v>
      </c>
      <c r="D49">
        <v>0</v>
      </c>
      <c r="E49">
        <v>0</v>
      </c>
      <c r="F49">
        <v>0</v>
      </c>
      <c r="G49">
        <v>0</v>
      </c>
      <c r="H49">
        <v>3.0000000000000001E-3</v>
      </c>
      <c r="I49">
        <v>0</v>
      </c>
      <c r="J49">
        <v>0</v>
      </c>
      <c r="K49">
        <v>0</v>
      </c>
      <c r="L49">
        <v>0</v>
      </c>
      <c r="M49">
        <v>0</v>
      </c>
      <c r="N49">
        <v>2E-3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1.0999999999999999E-2</v>
      </c>
      <c r="Z49">
        <v>0</v>
      </c>
      <c r="AA49">
        <v>2E-3</v>
      </c>
      <c r="AB49">
        <v>0.32700000000000001</v>
      </c>
      <c r="AC49">
        <v>0</v>
      </c>
      <c r="AD49">
        <v>0</v>
      </c>
      <c r="AE49">
        <v>0</v>
      </c>
      <c r="AF49">
        <v>8.9999999999999993E-3</v>
      </c>
      <c r="AG49">
        <v>0</v>
      </c>
      <c r="AH49">
        <v>0</v>
      </c>
      <c r="AI49">
        <v>0</v>
      </c>
      <c r="AJ49">
        <v>0</v>
      </c>
      <c r="AK49">
        <v>4.0000000000000001E-3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0.20200000000000001</v>
      </c>
      <c r="BN49">
        <v>0</v>
      </c>
      <c r="BO49">
        <v>0.33100000000000002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</row>
    <row r="50" spans="1:86" x14ac:dyDescent="0.25">
      <c r="A50">
        <v>2000</v>
      </c>
      <c r="B50" t="s">
        <v>288</v>
      </c>
      <c r="C50">
        <f t="shared" si="0"/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25">
      <c r="A51">
        <v>2001</v>
      </c>
      <c r="B51" t="s">
        <v>288</v>
      </c>
      <c r="C51">
        <f t="shared" si="0"/>
        <v>0.20400000000000001</v>
      </c>
      <c r="D51">
        <v>0</v>
      </c>
      <c r="E51">
        <v>0</v>
      </c>
      <c r="F51">
        <v>0</v>
      </c>
      <c r="G51">
        <v>0</v>
      </c>
      <c r="H51">
        <v>2.7E-2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8.9999999999999993E-3</v>
      </c>
      <c r="Z51">
        <v>1E-3</v>
      </c>
      <c r="AA51">
        <v>4.0000000000000001E-3</v>
      </c>
      <c r="AB51">
        <v>6.6000000000000003E-2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8.0000000000000002E-3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4.0000000000000001E-3</v>
      </c>
      <c r="BN51">
        <v>8.5000000000000006E-2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25">
      <c r="A52">
        <v>2003</v>
      </c>
      <c r="B52" t="s">
        <v>288</v>
      </c>
      <c r="C52">
        <f t="shared" si="0"/>
        <v>3.5000000000000003E-2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3.0000000000000001E-3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3.2000000000000001E-2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</row>
    <row r="53" spans="1:86" x14ac:dyDescent="0.25">
      <c r="A53">
        <v>2005</v>
      </c>
      <c r="B53" t="s">
        <v>288</v>
      </c>
      <c r="C53">
        <f t="shared" si="0"/>
        <v>0.67999999999999994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3.5000000000000003E-2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2.4E-2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0.40699999999999997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2.5999999999999999E-2</v>
      </c>
      <c r="BN53">
        <v>0.184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4.0000000000000001E-3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25">
      <c r="A54">
        <v>2007</v>
      </c>
      <c r="B54" t="s">
        <v>288</v>
      </c>
      <c r="C54">
        <f t="shared" si="0"/>
        <v>13.991999999999999</v>
      </c>
      <c r="D54">
        <v>0</v>
      </c>
      <c r="E54">
        <v>0</v>
      </c>
      <c r="F54">
        <v>0</v>
      </c>
      <c r="G54">
        <v>0</v>
      </c>
      <c r="H54">
        <v>0</v>
      </c>
      <c r="I54">
        <v>2.7E-2</v>
      </c>
      <c r="J54">
        <v>0</v>
      </c>
      <c r="K54">
        <v>0</v>
      </c>
      <c r="L54">
        <v>0</v>
      </c>
      <c r="M54">
        <v>0.96899999999999997</v>
      </c>
      <c r="N54">
        <v>0.34</v>
      </c>
      <c r="O54">
        <v>0</v>
      </c>
      <c r="P54">
        <v>0</v>
      </c>
      <c r="Q54">
        <v>0</v>
      </c>
      <c r="R54">
        <v>0</v>
      </c>
      <c r="S54">
        <v>0</v>
      </c>
      <c r="T54">
        <v>2E-3</v>
      </c>
      <c r="U54">
        <v>0</v>
      </c>
      <c r="V54">
        <v>0</v>
      </c>
      <c r="W54">
        <v>3.7999999999999999E-2</v>
      </c>
      <c r="X54">
        <v>0</v>
      </c>
      <c r="Y54">
        <v>0.32500000000000001</v>
      </c>
      <c r="Z54">
        <v>1E-3</v>
      </c>
      <c r="AA54">
        <v>1E-3</v>
      </c>
      <c r="AB54">
        <v>0.873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6.0000000000000001E-3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3.0000000000000001E-3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5.5E-2</v>
      </c>
      <c r="BB54">
        <v>0</v>
      </c>
      <c r="BC54">
        <v>4.8000000000000001E-2</v>
      </c>
      <c r="BD54">
        <v>0</v>
      </c>
      <c r="BE54">
        <v>0</v>
      </c>
      <c r="BF54">
        <v>0</v>
      </c>
      <c r="BG54">
        <v>0</v>
      </c>
      <c r="BH54">
        <v>8.9999999999999993E-3</v>
      </c>
      <c r="BI54">
        <v>1.7000000000000001E-2</v>
      </c>
      <c r="BJ54">
        <v>0</v>
      </c>
      <c r="BK54">
        <v>0</v>
      </c>
      <c r="BL54">
        <v>0</v>
      </c>
      <c r="BM54">
        <v>5.0000000000000001E-3</v>
      </c>
      <c r="BN54">
        <v>9.8789999999999996</v>
      </c>
      <c r="BO54">
        <v>0</v>
      </c>
      <c r="BP54">
        <v>1.294</v>
      </c>
      <c r="BQ54">
        <v>0</v>
      </c>
      <c r="BR54">
        <v>0</v>
      </c>
      <c r="BS54">
        <v>0.1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</row>
    <row r="55" spans="1:86" x14ac:dyDescent="0.25">
      <c r="A55">
        <v>2008</v>
      </c>
      <c r="B55" t="s">
        <v>288</v>
      </c>
      <c r="C55">
        <f t="shared" si="0"/>
        <v>0.68499999999999994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8.5000000000000006E-2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0.6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</row>
    <row r="56" spans="1:86" x14ac:dyDescent="0.25">
      <c r="A56">
        <v>1990</v>
      </c>
      <c r="B56" t="s">
        <v>289</v>
      </c>
      <c r="C56">
        <f t="shared" si="0"/>
        <v>1.2069999999999999</v>
      </c>
      <c r="D56">
        <v>0</v>
      </c>
      <c r="E56">
        <v>0</v>
      </c>
      <c r="F56">
        <v>1.1519999999999999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3.6999999999999998E-2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1.7999999999999999E-2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</row>
    <row r="57" spans="1:86" x14ac:dyDescent="0.25">
      <c r="A57">
        <v>1991</v>
      </c>
      <c r="B57" t="s">
        <v>289</v>
      </c>
      <c r="C57">
        <f t="shared" si="0"/>
        <v>1.2759999999999998</v>
      </c>
      <c r="D57">
        <v>0</v>
      </c>
      <c r="E57">
        <v>0</v>
      </c>
      <c r="F57">
        <v>1.1519999999999999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1E-3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3.4000000000000002E-2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8.3000000000000004E-2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6.0000000000000001E-3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</row>
    <row r="58" spans="1:86" x14ac:dyDescent="0.25">
      <c r="A58">
        <v>1992</v>
      </c>
      <c r="B58" t="s">
        <v>289</v>
      </c>
      <c r="C58">
        <f t="shared" si="0"/>
        <v>2.3779999999999997</v>
      </c>
      <c r="D58">
        <v>0</v>
      </c>
      <c r="E58">
        <v>0</v>
      </c>
      <c r="F58">
        <v>2.2799999999999998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1E-3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9.7000000000000003E-2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</row>
    <row r="59" spans="1:86" x14ac:dyDescent="0.25">
      <c r="A59">
        <v>1993</v>
      </c>
      <c r="B59" t="s">
        <v>289</v>
      </c>
      <c r="C59">
        <f t="shared" si="0"/>
        <v>4.1209999999999996</v>
      </c>
      <c r="D59">
        <v>0</v>
      </c>
      <c r="E59">
        <v>0</v>
      </c>
      <c r="F59">
        <v>2.5920000000000001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0.42499999999999999</v>
      </c>
      <c r="AA59">
        <v>0</v>
      </c>
      <c r="AB59">
        <v>0.28199999999999997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6.9000000000000006E-2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0.71399999999999997</v>
      </c>
      <c r="BI59">
        <v>0</v>
      </c>
      <c r="BJ59">
        <v>0</v>
      </c>
      <c r="BK59">
        <v>0</v>
      </c>
      <c r="BL59">
        <v>0</v>
      </c>
      <c r="BM59">
        <v>3.9E-2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</row>
    <row r="60" spans="1:86" x14ac:dyDescent="0.25">
      <c r="A60">
        <v>1994</v>
      </c>
      <c r="B60" t="s">
        <v>289</v>
      </c>
      <c r="C60">
        <f t="shared" si="0"/>
        <v>3.1439999999999997</v>
      </c>
      <c r="D60">
        <v>0</v>
      </c>
      <c r="E60">
        <v>0</v>
      </c>
      <c r="F60">
        <v>2.9039999999999999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1.7000000000000001E-2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0.223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</row>
    <row r="61" spans="1:86" x14ac:dyDescent="0.25">
      <c r="A61">
        <v>1995</v>
      </c>
      <c r="B61" t="s">
        <v>289</v>
      </c>
      <c r="C61">
        <f t="shared" si="0"/>
        <v>15.472999999999999</v>
      </c>
      <c r="D61">
        <v>0</v>
      </c>
      <c r="E61">
        <v>0</v>
      </c>
      <c r="F61">
        <v>4.4880000000000004</v>
      </c>
      <c r="G61">
        <v>0</v>
      </c>
      <c r="H61">
        <v>0.04</v>
      </c>
      <c r="I61">
        <v>0</v>
      </c>
      <c r="J61">
        <v>0</v>
      </c>
      <c r="K61">
        <v>0</v>
      </c>
      <c r="L61">
        <v>0</v>
      </c>
      <c r="M61">
        <v>3.4000000000000002E-2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9.0359999999999996</v>
      </c>
      <c r="W61">
        <v>0</v>
      </c>
      <c r="X61">
        <v>0</v>
      </c>
      <c r="Y61">
        <v>0</v>
      </c>
      <c r="Z61">
        <v>1.7000000000000001E-2</v>
      </c>
      <c r="AA61">
        <v>1.4E-2</v>
      </c>
      <c r="AB61">
        <v>0.246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0.25800000000000001</v>
      </c>
      <c r="AL61">
        <v>2E-3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1.2470000000000001</v>
      </c>
      <c r="BI61">
        <v>0</v>
      </c>
      <c r="BJ61">
        <v>0</v>
      </c>
      <c r="BK61">
        <v>0</v>
      </c>
      <c r="BL61">
        <v>0</v>
      </c>
      <c r="BM61">
        <v>9.0999999999999998E-2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</row>
    <row r="62" spans="1:86" x14ac:dyDescent="0.25">
      <c r="A62">
        <v>1996</v>
      </c>
      <c r="B62" t="s">
        <v>289</v>
      </c>
      <c r="C62">
        <f t="shared" si="0"/>
        <v>8.8929999999999989</v>
      </c>
      <c r="D62">
        <v>0</v>
      </c>
      <c r="E62">
        <v>0</v>
      </c>
      <c r="F62">
        <v>5.5439999999999996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2E-3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3.347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25">
      <c r="A63">
        <v>1997</v>
      </c>
      <c r="B63" t="s">
        <v>289</v>
      </c>
      <c r="C63">
        <f t="shared" si="0"/>
        <v>9.2089999999999996</v>
      </c>
      <c r="D63">
        <v>0</v>
      </c>
      <c r="E63">
        <v>0.33600000000000002</v>
      </c>
      <c r="F63">
        <v>0.52800000000000002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1.0999999999999999E-2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8.3339999999999996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</row>
    <row r="64" spans="1:86" x14ac:dyDescent="0.25">
      <c r="A64">
        <v>1998</v>
      </c>
      <c r="B64" t="s">
        <v>289</v>
      </c>
      <c r="C64">
        <f t="shared" si="0"/>
        <v>15.270999999999999</v>
      </c>
      <c r="D64">
        <v>4.6079999999999997</v>
      </c>
      <c r="E64">
        <v>0.76300000000000001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8.0000000000000002E-3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2.5999999999999999E-2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9.8629999999999995</v>
      </c>
      <c r="BI64">
        <v>0</v>
      </c>
      <c r="BJ64">
        <v>0</v>
      </c>
      <c r="BK64">
        <v>0</v>
      </c>
      <c r="BL64">
        <v>0</v>
      </c>
      <c r="BM64">
        <v>3.0000000000000001E-3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</row>
    <row r="65" spans="1:86" x14ac:dyDescent="0.25">
      <c r="A65">
        <v>1999</v>
      </c>
      <c r="B65" t="s">
        <v>289</v>
      </c>
      <c r="C65">
        <f t="shared" si="0"/>
        <v>21.291999999999998</v>
      </c>
      <c r="D65">
        <v>0</v>
      </c>
      <c r="E65">
        <v>3.528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1.7000000000000001E-2</v>
      </c>
      <c r="N65">
        <v>2E-3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1.0999999999999999E-2</v>
      </c>
      <c r="Z65">
        <v>0</v>
      </c>
      <c r="AA65">
        <v>1.4999999999999999E-2</v>
      </c>
      <c r="AB65">
        <v>0.03</v>
      </c>
      <c r="AC65">
        <v>0</v>
      </c>
      <c r="AD65">
        <v>0</v>
      </c>
      <c r="AE65">
        <v>0</v>
      </c>
      <c r="AF65">
        <v>4.3999999999999997E-2</v>
      </c>
      <c r="AG65">
        <v>0</v>
      </c>
      <c r="AH65">
        <v>0</v>
      </c>
      <c r="AI65">
        <v>0</v>
      </c>
      <c r="AJ65">
        <v>0</v>
      </c>
      <c r="AK65">
        <v>1E-3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17.315000000000001</v>
      </c>
      <c r="BI65">
        <v>0</v>
      </c>
      <c r="BJ65">
        <v>0</v>
      </c>
      <c r="BK65">
        <v>0</v>
      </c>
      <c r="BL65">
        <v>0</v>
      </c>
      <c r="BM65">
        <v>0.30099999999999999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2.8000000000000001E-2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25">
      <c r="A66">
        <v>2000</v>
      </c>
      <c r="B66" t="s">
        <v>289</v>
      </c>
      <c r="C66">
        <f t="shared" si="0"/>
        <v>28.269000000000002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1.4999999999999999E-2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1.7010000000000001</v>
      </c>
      <c r="BF66">
        <v>0</v>
      </c>
      <c r="BG66">
        <v>0</v>
      </c>
      <c r="BH66">
        <v>26.553000000000001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</row>
    <row r="67" spans="1:86" x14ac:dyDescent="0.25">
      <c r="A67">
        <v>2001</v>
      </c>
      <c r="B67" t="s">
        <v>289</v>
      </c>
      <c r="C67">
        <f t="shared" ref="C67:C130" si="1">SUM(D67:CH67)</f>
        <v>19.802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8.0000000000000002E-3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3.9E-2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1.89</v>
      </c>
      <c r="BF67">
        <v>0</v>
      </c>
      <c r="BG67">
        <v>0</v>
      </c>
      <c r="BH67">
        <v>17.861999999999998</v>
      </c>
      <c r="BI67">
        <v>0</v>
      </c>
      <c r="BJ67">
        <v>0</v>
      </c>
      <c r="BK67">
        <v>0</v>
      </c>
      <c r="BL67">
        <v>0</v>
      </c>
      <c r="BM67">
        <v>3.0000000000000001E-3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</row>
    <row r="68" spans="1:86" x14ac:dyDescent="0.25">
      <c r="A68">
        <v>2002</v>
      </c>
      <c r="B68" t="s">
        <v>289</v>
      </c>
      <c r="C68">
        <f t="shared" si="1"/>
        <v>22.001000000000001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22.001000000000001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</row>
    <row r="69" spans="1:86" x14ac:dyDescent="0.25">
      <c r="A69">
        <v>2003</v>
      </c>
      <c r="B69" t="s">
        <v>289</v>
      </c>
      <c r="C69">
        <f t="shared" si="1"/>
        <v>25.587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25.548999999999999</v>
      </c>
      <c r="BI69">
        <v>0</v>
      </c>
      <c r="BJ69">
        <v>0</v>
      </c>
      <c r="BK69">
        <v>0</v>
      </c>
      <c r="BL69">
        <v>0</v>
      </c>
      <c r="BM69">
        <v>3.7999999999999999E-2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</row>
    <row r="70" spans="1:86" x14ac:dyDescent="0.25">
      <c r="A70">
        <v>2004</v>
      </c>
      <c r="B70" t="s">
        <v>289</v>
      </c>
      <c r="C70">
        <f t="shared" si="1"/>
        <v>20.097999999999999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20.097999999999999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</row>
    <row r="71" spans="1:86" x14ac:dyDescent="0.25">
      <c r="A71">
        <v>2005</v>
      </c>
      <c r="B71" t="s">
        <v>289</v>
      </c>
      <c r="C71">
        <f t="shared" si="1"/>
        <v>12.494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12.422000000000001</v>
      </c>
      <c r="BI71">
        <v>0</v>
      </c>
      <c r="BJ71">
        <v>0</v>
      </c>
      <c r="BK71">
        <v>0</v>
      </c>
      <c r="BL71">
        <v>0</v>
      </c>
      <c r="BM71">
        <v>4.3999999999999997E-2</v>
      </c>
      <c r="BN71">
        <v>8.0000000000000002E-3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</row>
    <row r="72" spans="1:86" x14ac:dyDescent="0.25">
      <c r="A72">
        <v>2006</v>
      </c>
      <c r="B72" t="s">
        <v>289</v>
      </c>
      <c r="C72">
        <f t="shared" si="1"/>
        <v>27.178000000000001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27.178000000000001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</row>
    <row r="73" spans="1:86" x14ac:dyDescent="0.25">
      <c r="A73">
        <v>2007</v>
      </c>
      <c r="B73" t="s">
        <v>289</v>
      </c>
      <c r="C73">
        <f t="shared" si="1"/>
        <v>22.453999999999997</v>
      </c>
      <c r="D73">
        <v>0</v>
      </c>
      <c r="E73">
        <v>0</v>
      </c>
      <c r="F73">
        <v>0</v>
      </c>
      <c r="G73">
        <v>0</v>
      </c>
      <c r="H73">
        <v>0.30499999999999999</v>
      </c>
      <c r="I73">
        <v>0</v>
      </c>
      <c r="J73">
        <v>0</v>
      </c>
      <c r="K73">
        <v>0</v>
      </c>
      <c r="L73">
        <v>0</v>
      </c>
      <c r="M73">
        <v>3.6629999999999998</v>
      </c>
      <c r="N73">
        <v>0.86299999999999999</v>
      </c>
      <c r="O73">
        <v>0</v>
      </c>
      <c r="P73">
        <v>0</v>
      </c>
      <c r="Q73">
        <v>0</v>
      </c>
      <c r="R73">
        <v>0</v>
      </c>
      <c r="S73">
        <v>0</v>
      </c>
      <c r="T73">
        <v>0.02</v>
      </c>
      <c r="U73">
        <v>0</v>
      </c>
      <c r="V73">
        <v>0</v>
      </c>
      <c r="W73">
        <v>5.0000000000000001E-3</v>
      </c>
      <c r="X73">
        <v>0</v>
      </c>
      <c r="Y73">
        <v>2.5999999999999999E-2</v>
      </c>
      <c r="Z73">
        <v>0</v>
      </c>
      <c r="AA73">
        <v>1E-3</v>
      </c>
      <c r="AB73">
        <v>0.06</v>
      </c>
      <c r="AC73">
        <v>0</v>
      </c>
      <c r="AD73">
        <v>0</v>
      </c>
      <c r="AE73">
        <v>0.247</v>
      </c>
      <c r="AF73">
        <v>0</v>
      </c>
      <c r="AG73">
        <v>0</v>
      </c>
      <c r="AH73">
        <v>1.2E-2</v>
      </c>
      <c r="AI73">
        <v>0</v>
      </c>
      <c r="AJ73">
        <v>0</v>
      </c>
      <c r="AK73">
        <v>1.2E-2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17.02</v>
      </c>
      <c r="BI73">
        <v>5.5E-2</v>
      </c>
      <c r="BJ73">
        <v>0</v>
      </c>
      <c r="BK73">
        <v>0</v>
      </c>
      <c r="BL73">
        <v>0</v>
      </c>
      <c r="BM73">
        <v>2E-3</v>
      </c>
      <c r="BN73">
        <v>0.124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3.9E-2</v>
      </c>
      <c r="CG73">
        <v>0</v>
      </c>
      <c r="CH73">
        <v>0</v>
      </c>
    </row>
    <row r="74" spans="1:86" x14ac:dyDescent="0.25">
      <c r="A74">
        <v>2008</v>
      </c>
      <c r="B74" t="s">
        <v>289</v>
      </c>
      <c r="C74">
        <f t="shared" si="1"/>
        <v>19.412000000000003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0.17799999999999999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19.234000000000002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25">
      <c r="A75">
        <v>1990</v>
      </c>
      <c r="B75" t="s">
        <v>290</v>
      </c>
      <c r="C75">
        <f t="shared" si="1"/>
        <v>0.28799999999999998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0.28799999999999998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</row>
    <row r="76" spans="1:86" x14ac:dyDescent="0.25">
      <c r="A76">
        <v>1991</v>
      </c>
      <c r="B76" t="s">
        <v>290</v>
      </c>
      <c r="C76">
        <f t="shared" si="1"/>
        <v>0.15</v>
      </c>
      <c r="D76">
        <v>0</v>
      </c>
      <c r="E76">
        <v>0</v>
      </c>
      <c r="F76">
        <v>0</v>
      </c>
      <c r="G76">
        <v>0</v>
      </c>
      <c r="H76">
        <v>3.0000000000000001E-3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3.0000000000000001E-3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0.14399999999999999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</row>
    <row r="77" spans="1:86" x14ac:dyDescent="0.25">
      <c r="A77">
        <v>1992</v>
      </c>
      <c r="B77" t="s">
        <v>290</v>
      </c>
      <c r="C77">
        <f t="shared" si="1"/>
        <v>0.26200000000000001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2.8000000000000001E-2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0.23400000000000001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</row>
    <row r="78" spans="1:86" x14ac:dyDescent="0.25">
      <c r="A78">
        <v>1993</v>
      </c>
      <c r="B78" t="s">
        <v>290</v>
      </c>
      <c r="C78">
        <f t="shared" si="1"/>
        <v>2.4660000000000002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0.62</v>
      </c>
      <c r="AA78">
        <v>0</v>
      </c>
      <c r="AB78">
        <v>5.3999999999999999E-2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1.7330000000000001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5.8999999999999997E-2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</row>
    <row r="79" spans="1:86" x14ac:dyDescent="0.25">
      <c r="A79">
        <v>1994</v>
      </c>
      <c r="B79" t="s">
        <v>290</v>
      </c>
      <c r="C79">
        <f t="shared" si="1"/>
        <v>5.2999999999999999E-2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5.2999999999999999E-2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</row>
    <row r="80" spans="1:86" x14ac:dyDescent="0.25">
      <c r="A80">
        <v>1995</v>
      </c>
      <c r="B80" t="s">
        <v>290</v>
      </c>
      <c r="C80">
        <f t="shared" si="1"/>
        <v>12.235999999999999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3.0000000000000001E-3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12.048</v>
      </c>
      <c r="W80">
        <v>0</v>
      </c>
      <c r="X80">
        <v>0</v>
      </c>
      <c r="Y80">
        <v>0</v>
      </c>
      <c r="Z80">
        <v>1E-3</v>
      </c>
      <c r="AA80">
        <v>0</v>
      </c>
      <c r="AB80">
        <v>2.3E-2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0.14799999999999999</v>
      </c>
      <c r="AL80">
        <v>1.2999999999999999E-2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1:86" x14ac:dyDescent="0.25">
      <c r="A81">
        <v>1996</v>
      </c>
      <c r="B81" t="s">
        <v>290</v>
      </c>
      <c r="C81">
        <f t="shared" si="1"/>
        <v>1.7000000000000001E-2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1.7000000000000001E-2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</row>
    <row r="82" spans="1:86" x14ac:dyDescent="0.25">
      <c r="A82">
        <v>1997</v>
      </c>
      <c r="B82" t="s">
        <v>290</v>
      </c>
      <c r="C82">
        <f t="shared" si="1"/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1:86" x14ac:dyDescent="0.25">
      <c r="A83">
        <v>1998</v>
      </c>
      <c r="B83" t="s">
        <v>290</v>
      </c>
      <c r="C83">
        <f t="shared" si="1"/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1:86" x14ac:dyDescent="0.25">
      <c r="A84">
        <v>1999</v>
      </c>
      <c r="B84" t="s">
        <v>290</v>
      </c>
      <c r="C84">
        <f t="shared" si="1"/>
        <v>0.11899999999999999</v>
      </c>
      <c r="D84">
        <v>0</v>
      </c>
      <c r="E84">
        <v>0</v>
      </c>
      <c r="F84">
        <v>0</v>
      </c>
      <c r="G84">
        <v>0</v>
      </c>
      <c r="H84">
        <v>3.0000000000000001E-3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6.0000000000000001E-3</v>
      </c>
      <c r="Z84">
        <v>0</v>
      </c>
      <c r="AA84">
        <v>1E-3</v>
      </c>
      <c r="AB84">
        <v>8.9999999999999993E-3</v>
      </c>
      <c r="AC84">
        <v>0</v>
      </c>
      <c r="AD84">
        <v>0</v>
      </c>
      <c r="AE84">
        <v>0</v>
      </c>
      <c r="AF84">
        <v>8.6999999999999994E-2</v>
      </c>
      <c r="AG84">
        <v>0</v>
      </c>
      <c r="AH84">
        <v>1E-3</v>
      </c>
      <c r="AI84">
        <v>0</v>
      </c>
      <c r="AJ84">
        <v>0</v>
      </c>
      <c r="AK84">
        <v>1.0999999999999999E-2</v>
      </c>
      <c r="AL84">
        <v>1E-3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</row>
    <row r="85" spans="1:86" x14ac:dyDescent="0.25">
      <c r="A85">
        <v>2000</v>
      </c>
      <c r="B85" t="s">
        <v>290</v>
      </c>
      <c r="C85">
        <f t="shared" si="1"/>
        <v>5.0000000000000001E-3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5.0000000000000001E-3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</row>
    <row r="86" spans="1:86" x14ac:dyDescent="0.25">
      <c r="A86">
        <v>2001</v>
      </c>
      <c r="B86" t="s">
        <v>290</v>
      </c>
      <c r="C86">
        <f t="shared" si="1"/>
        <v>1.3000000000000001E-2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1E-3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1.2E-2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</row>
    <row r="87" spans="1:86" x14ac:dyDescent="0.25">
      <c r="A87">
        <v>2003</v>
      </c>
      <c r="B87" t="s">
        <v>290</v>
      </c>
      <c r="C87">
        <f t="shared" si="1"/>
        <v>2E-3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2E-3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</row>
    <row r="88" spans="1:86" x14ac:dyDescent="0.25">
      <c r="A88">
        <v>2005</v>
      </c>
      <c r="B88" t="s">
        <v>290</v>
      </c>
      <c r="C88">
        <f t="shared" si="1"/>
        <v>1.8000000000000002E-2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1.2E-2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6.0000000000000001E-3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</row>
    <row r="89" spans="1:86" x14ac:dyDescent="0.25">
      <c r="A89">
        <v>2007</v>
      </c>
      <c r="B89" t="s">
        <v>290</v>
      </c>
      <c r="C89">
        <f t="shared" si="1"/>
        <v>0.33100000000000002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0.17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</v>
      </c>
      <c r="U89">
        <v>0</v>
      </c>
      <c r="V89">
        <v>0</v>
      </c>
      <c r="W89">
        <v>0</v>
      </c>
      <c r="X89">
        <v>0</v>
      </c>
      <c r="Y89">
        <v>2.5000000000000001E-2</v>
      </c>
      <c r="Z89">
        <v>0</v>
      </c>
      <c r="AA89">
        <v>0</v>
      </c>
      <c r="AB89">
        <v>7.0000000000000001E-3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0.01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3.0000000000000001E-3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5.6000000000000001E-2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0.02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</row>
    <row r="90" spans="1:86" x14ac:dyDescent="0.25">
      <c r="A90">
        <v>2008</v>
      </c>
      <c r="B90" t="s">
        <v>290</v>
      </c>
      <c r="C90">
        <f t="shared" si="1"/>
        <v>9.2999999999999999E-2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9.2999999999999999E-2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</row>
    <row r="91" spans="1:86" x14ac:dyDescent="0.25">
      <c r="A91">
        <v>1990</v>
      </c>
      <c r="B91" t="s">
        <v>126</v>
      </c>
      <c r="C91">
        <f t="shared" si="1"/>
        <v>24.731999999999999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0.84299999999999997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23.888999999999999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</row>
    <row r="92" spans="1:86" x14ac:dyDescent="0.25">
      <c r="A92">
        <v>1991</v>
      </c>
      <c r="B92" t="s">
        <v>126</v>
      </c>
      <c r="C92">
        <f t="shared" si="1"/>
        <v>13.273999999999999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5.0000000000000001E-3</v>
      </c>
      <c r="M92">
        <v>3.0000000000000001E-3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1E-3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0.19600000000000001</v>
      </c>
      <c r="AK92">
        <v>1E-3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13.068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</row>
    <row r="93" spans="1:86" x14ac:dyDescent="0.25">
      <c r="A93">
        <v>1992</v>
      </c>
      <c r="B93" t="s">
        <v>126</v>
      </c>
      <c r="C93">
        <f t="shared" si="1"/>
        <v>21.385999999999999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1E-3</v>
      </c>
      <c r="V93">
        <v>0</v>
      </c>
      <c r="W93">
        <v>0</v>
      </c>
      <c r="X93">
        <v>0</v>
      </c>
      <c r="Y93">
        <v>0</v>
      </c>
      <c r="Z93">
        <v>2.1999999999999999E-2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5.7169999999999996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15.625999999999999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0.02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</row>
    <row r="94" spans="1:86" x14ac:dyDescent="0.25">
      <c r="A94">
        <v>1993</v>
      </c>
      <c r="B94" t="s">
        <v>126</v>
      </c>
      <c r="C94">
        <f t="shared" si="1"/>
        <v>17.836999999999996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0.80900000000000005</v>
      </c>
      <c r="AA94">
        <v>0</v>
      </c>
      <c r="AB94">
        <v>0.29799999999999999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0.79100000000000004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1E-3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15.827999999999999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5.0000000000000001E-3</v>
      </c>
      <c r="BP94">
        <v>0</v>
      </c>
      <c r="BQ94">
        <v>0</v>
      </c>
      <c r="BR94">
        <v>5.7000000000000002E-2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4.8000000000000001E-2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</row>
    <row r="95" spans="1:86" x14ac:dyDescent="0.25">
      <c r="A95">
        <v>1994</v>
      </c>
      <c r="B95" t="s">
        <v>126</v>
      </c>
      <c r="C95">
        <f t="shared" si="1"/>
        <v>19.790000000000003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0.60299999999999998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19.187000000000001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</row>
    <row r="96" spans="1:86" x14ac:dyDescent="0.25">
      <c r="A96">
        <v>1995</v>
      </c>
      <c r="B96" t="s">
        <v>126</v>
      </c>
      <c r="C96">
        <f t="shared" si="1"/>
        <v>13.032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3.4000000000000002E-2</v>
      </c>
      <c r="N96">
        <v>0</v>
      </c>
      <c r="O96">
        <v>0</v>
      </c>
      <c r="P96">
        <v>0</v>
      </c>
      <c r="Q96">
        <v>0</v>
      </c>
      <c r="R96">
        <v>0.46700000000000003</v>
      </c>
      <c r="S96">
        <v>0</v>
      </c>
      <c r="T96">
        <v>0</v>
      </c>
      <c r="U96">
        <v>0.65300000000000002</v>
      </c>
      <c r="V96">
        <v>0</v>
      </c>
      <c r="W96">
        <v>0</v>
      </c>
      <c r="X96">
        <v>0</v>
      </c>
      <c r="Y96">
        <v>0</v>
      </c>
      <c r="Z96">
        <v>0.47599999999999998</v>
      </c>
      <c r="AA96">
        <v>1E-3</v>
      </c>
      <c r="AB96">
        <v>2.1320000000000001</v>
      </c>
      <c r="AC96">
        <v>1E-3</v>
      </c>
      <c r="AD96">
        <v>0</v>
      </c>
      <c r="AE96">
        <v>0</v>
      </c>
      <c r="AF96">
        <v>0.14199999999999999</v>
      </c>
      <c r="AG96">
        <v>0</v>
      </c>
      <c r="AH96">
        <v>7.1999999999999995E-2</v>
      </c>
      <c r="AI96">
        <v>0</v>
      </c>
      <c r="AJ96">
        <v>0</v>
      </c>
      <c r="AK96">
        <v>4.0000000000000001E-3</v>
      </c>
      <c r="AL96">
        <v>0.124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1.4999999999999999E-2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0.65100000000000002</v>
      </c>
      <c r="BE96">
        <v>0</v>
      </c>
      <c r="BF96">
        <v>0</v>
      </c>
      <c r="BG96">
        <v>0</v>
      </c>
      <c r="BH96">
        <v>7.5830000000000002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0.34899999999999998</v>
      </c>
      <c r="BP96">
        <v>0</v>
      </c>
      <c r="BQ96">
        <v>0</v>
      </c>
      <c r="BR96">
        <v>1.0999999999999999E-2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0.317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</row>
    <row r="97" spans="1:86" x14ac:dyDescent="0.25">
      <c r="A97">
        <v>1996</v>
      </c>
      <c r="B97" t="s">
        <v>126</v>
      </c>
      <c r="C97">
        <f t="shared" si="1"/>
        <v>7.9219999999999997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7.9219999999999997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</row>
    <row r="98" spans="1:86" x14ac:dyDescent="0.25">
      <c r="A98">
        <v>1997</v>
      </c>
      <c r="B98" t="s">
        <v>126</v>
      </c>
      <c r="C98">
        <f t="shared" si="1"/>
        <v>7.2330000000000005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6.0000000000000001E-3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7.2270000000000003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</row>
    <row r="99" spans="1:86" x14ac:dyDescent="0.25">
      <c r="A99">
        <v>1998</v>
      </c>
      <c r="B99" t="s">
        <v>126</v>
      </c>
      <c r="C99">
        <f t="shared" si="1"/>
        <v>5.0969999999999995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1E-3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1E-3</v>
      </c>
      <c r="AA99">
        <v>4.7E-2</v>
      </c>
      <c r="AB99">
        <v>6.0000000000000001E-3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5.0419999999999998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</row>
    <row r="100" spans="1:86" x14ac:dyDescent="0.25">
      <c r="A100">
        <v>1999</v>
      </c>
      <c r="B100" t="s">
        <v>126</v>
      </c>
      <c r="C100">
        <f t="shared" si="1"/>
        <v>11.143000000000002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5.0999999999999997E-2</v>
      </c>
      <c r="N100">
        <v>6.0000000000000001E-3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0.14799999999999999</v>
      </c>
      <c r="Z100">
        <v>0</v>
      </c>
      <c r="AA100">
        <v>1.0999999999999999E-2</v>
      </c>
      <c r="AB100">
        <v>0.70599999999999996</v>
      </c>
      <c r="AC100">
        <v>0</v>
      </c>
      <c r="AD100">
        <v>0</v>
      </c>
      <c r="AE100">
        <v>0</v>
      </c>
      <c r="AF100">
        <v>3.1E-2</v>
      </c>
      <c r="AG100">
        <v>0</v>
      </c>
      <c r="AH100">
        <v>0.02</v>
      </c>
      <c r="AI100">
        <v>0</v>
      </c>
      <c r="AJ100">
        <v>0</v>
      </c>
      <c r="AK100">
        <v>0</v>
      </c>
      <c r="AL100">
        <v>2.9000000000000001E-2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3.0000000000000001E-3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6.1020000000000003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3.423</v>
      </c>
      <c r="BP100">
        <v>0</v>
      </c>
      <c r="BQ100">
        <v>0.38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0.23300000000000001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</row>
    <row r="101" spans="1:86" x14ac:dyDescent="0.25">
      <c r="A101">
        <v>2000</v>
      </c>
      <c r="B101" t="s">
        <v>126</v>
      </c>
      <c r="C101">
        <f t="shared" si="1"/>
        <v>8.9359999999999999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8.9999999999999993E-3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8.9269999999999996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</row>
    <row r="102" spans="1:86" x14ac:dyDescent="0.25">
      <c r="A102">
        <v>2001</v>
      </c>
      <c r="B102" t="s">
        <v>126</v>
      </c>
      <c r="C102">
        <f t="shared" si="1"/>
        <v>7.9029999999999996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2E-3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1E-3</v>
      </c>
      <c r="Z102">
        <v>1E-3</v>
      </c>
      <c r="AA102">
        <v>4.0000000000000001E-3</v>
      </c>
      <c r="AB102">
        <v>9.2999999999999999E-2</v>
      </c>
      <c r="AC102">
        <v>0</v>
      </c>
      <c r="AD102">
        <v>0</v>
      </c>
      <c r="AE102">
        <v>0</v>
      </c>
      <c r="AF102">
        <v>0.187</v>
      </c>
      <c r="AG102">
        <v>0</v>
      </c>
      <c r="AH102">
        <v>1.4E-2</v>
      </c>
      <c r="AI102">
        <v>0</v>
      </c>
      <c r="AJ102">
        <v>0</v>
      </c>
      <c r="AK102">
        <v>3.5000000000000003E-2</v>
      </c>
      <c r="AL102">
        <v>0.04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7.3620000000000001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0.16400000000000001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</row>
    <row r="103" spans="1:86" x14ac:dyDescent="0.25">
      <c r="A103">
        <v>2002</v>
      </c>
      <c r="B103" t="s">
        <v>126</v>
      </c>
      <c r="C103">
        <f t="shared" si="1"/>
        <v>2.512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2.512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</row>
    <row r="104" spans="1:86" x14ac:dyDescent="0.25">
      <c r="A104">
        <v>2003</v>
      </c>
      <c r="B104" t="s">
        <v>126</v>
      </c>
      <c r="C104">
        <f t="shared" si="1"/>
        <v>3.64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0.14499999999999999</v>
      </c>
      <c r="AC104">
        <v>0</v>
      </c>
      <c r="AD104">
        <v>0</v>
      </c>
      <c r="AE104">
        <v>0</v>
      </c>
      <c r="AF104">
        <v>1E-3</v>
      </c>
      <c r="AG104">
        <v>1E-3</v>
      </c>
      <c r="AH104">
        <v>0</v>
      </c>
      <c r="AI104">
        <v>0</v>
      </c>
      <c r="AJ104">
        <v>0</v>
      </c>
      <c r="AK104">
        <v>0</v>
      </c>
      <c r="AL104">
        <v>6.0000000000000001E-3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3.3050000000000002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0.182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</row>
    <row r="105" spans="1:86" x14ac:dyDescent="0.25">
      <c r="A105">
        <v>2004</v>
      </c>
      <c r="B105" t="s">
        <v>126</v>
      </c>
      <c r="C105">
        <f t="shared" si="1"/>
        <v>1.546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1.546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</row>
    <row r="106" spans="1:86" x14ac:dyDescent="0.25">
      <c r="A106">
        <v>2005</v>
      </c>
      <c r="B106" t="s">
        <v>126</v>
      </c>
      <c r="C106">
        <f t="shared" si="1"/>
        <v>14.362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3.0000000000000001E-3</v>
      </c>
      <c r="O106">
        <v>0</v>
      </c>
      <c r="P106">
        <v>0</v>
      </c>
      <c r="Q106">
        <v>1.397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0.60799999999999998</v>
      </c>
      <c r="Z106">
        <v>1E-3</v>
      </c>
      <c r="AA106">
        <v>3.0000000000000001E-3</v>
      </c>
      <c r="AB106">
        <v>3.7730000000000001</v>
      </c>
      <c r="AC106">
        <v>0</v>
      </c>
      <c r="AD106">
        <v>0</v>
      </c>
      <c r="AE106">
        <v>0</v>
      </c>
      <c r="AF106">
        <v>3.0000000000000001E-3</v>
      </c>
      <c r="AG106">
        <v>0</v>
      </c>
      <c r="AH106">
        <v>2.5999999999999999E-2</v>
      </c>
      <c r="AI106">
        <v>0</v>
      </c>
      <c r="AJ106">
        <v>0</v>
      </c>
      <c r="AK106">
        <v>0</v>
      </c>
      <c r="AL106">
        <v>0.14199999999999999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5.0000000000000001E-3</v>
      </c>
      <c r="BC106">
        <v>0</v>
      </c>
      <c r="BD106">
        <v>0.16300000000000001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7.7409999999999997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0.497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</row>
    <row r="107" spans="1:86" x14ac:dyDescent="0.25">
      <c r="A107">
        <v>2007</v>
      </c>
      <c r="B107" t="s">
        <v>126</v>
      </c>
      <c r="C107">
        <f t="shared" si="1"/>
        <v>15.026999999999997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0.23200000000000001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8.0000000000000002E-3</v>
      </c>
      <c r="X107">
        <v>0</v>
      </c>
      <c r="Y107">
        <v>0.872</v>
      </c>
      <c r="Z107">
        <v>0</v>
      </c>
      <c r="AA107">
        <v>2E-3</v>
      </c>
      <c r="AB107">
        <v>3.9249999999999998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4.0000000000000001E-3</v>
      </c>
      <c r="AI107">
        <v>0</v>
      </c>
      <c r="AJ107">
        <v>0</v>
      </c>
      <c r="AK107">
        <v>0.02</v>
      </c>
      <c r="AL107">
        <v>0.04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8.1000000000000003E-2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0.16300000000000001</v>
      </c>
      <c r="BE107">
        <v>0</v>
      </c>
      <c r="BF107">
        <v>0</v>
      </c>
      <c r="BG107">
        <v>0</v>
      </c>
      <c r="BH107">
        <v>5.3</v>
      </c>
      <c r="BI107">
        <v>1E-3</v>
      </c>
      <c r="BJ107">
        <v>0</v>
      </c>
      <c r="BK107">
        <v>0</v>
      </c>
      <c r="BL107">
        <v>0</v>
      </c>
      <c r="BM107">
        <v>0</v>
      </c>
      <c r="BN107">
        <v>4.1479999999999997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0.23100000000000001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</row>
    <row r="108" spans="1:86" x14ac:dyDescent="0.25">
      <c r="A108">
        <v>2008</v>
      </c>
      <c r="B108" t="s">
        <v>126</v>
      </c>
      <c r="C108">
        <f t="shared" si="1"/>
        <v>7.141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7.141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</row>
    <row r="109" spans="1:86" x14ac:dyDescent="0.25">
      <c r="A109">
        <v>1990</v>
      </c>
      <c r="B109" t="s">
        <v>291</v>
      </c>
      <c r="C109">
        <f t="shared" si="1"/>
        <v>197.696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0.01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0.55300000000000005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197.13300000000001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</row>
    <row r="110" spans="1:86" x14ac:dyDescent="0.25">
      <c r="A110">
        <v>1991</v>
      </c>
      <c r="B110" t="s">
        <v>291</v>
      </c>
      <c r="C110">
        <f t="shared" si="1"/>
        <v>112.011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7.5999999999999998E-2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3.0000000000000001E-3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0.31900000000000001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111.514</v>
      </c>
      <c r="BI110">
        <v>0</v>
      </c>
      <c r="BJ110">
        <v>0</v>
      </c>
      <c r="BK110">
        <v>0</v>
      </c>
      <c r="BL110">
        <v>0</v>
      </c>
      <c r="BM110">
        <v>1.9E-2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6.4000000000000001E-2</v>
      </c>
      <c r="BZ110">
        <v>1.6E-2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</row>
    <row r="111" spans="1:86" x14ac:dyDescent="0.25">
      <c r="A111">
        <v>1992</v>
      </c>
      <c r="B111" t="s">
        <v>291</v>
      </c>
      <c r="C111">
        <f t="shared" si="1"/>
        <v>125.616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2E-3</v>
      </c>
      <c r="V111">
        <v>0</v>
      </c>
      <c r="W111">
        <v>0</v>
      </c>
      <c r="X111">
        <v>0</v>
      </c>
      <c r="Y111">
        <v>0</v>
      </c>
      <c r="Z111">
        <v>0.36799999999999999</v>
      </c>
      <c r="AA111">
        <v>0</v>
      </c>
      <c r="AB111">
        <v>6.0000000000000001E-3</v>
      </c>
      <c r="AC111">
        <v>0.374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1.0469999999999999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121.06699999999999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1.415</v>
      </c>
      <c r="BV111">
        <v>0</v>
      </c>
      <c r="BW111">
        <v>0</v>
      </c>
      <c r="BX111">
        <v>0</v>
      </c>
      <c r="BY111">
        <v>0</v>
      </c>
      <c r="BZ111">
        <v>1.337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</row>
    <row r="112" spans="1:86" x14ac:dyDescent="0.25">
      <c r="A112">
        <v>1993</v>
      </c>
      <c r="B112" t="s">
        <v>291</v>
      </c>
      <c r="C112">
        <f t="shared" si="1"/>
        <v>120.255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1.407</v>
      </c>
      <c r="AA112">
        <v>0</v>
      </c>
      <c r="AB112">
        <v>0.32300000000000001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0.61099999999999999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117.193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0.72099999999999997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</row>
    <row r="113" spans="1:86" x14ac:dyDescent="0.25">
      <c r="A113">
        <v>1994</v>
      </c>
      <c r="B113" t="s">
        <v>291</v>
      </c>
      <c r="C113">
        <f t="shared" si="1"/>
        <v>101.715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0.68200000000000005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98.537000000000006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2.496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</row>
    <row r="114" spans="1:86" x14ac:dyDescent="0.25">
      <c r="A114">
        <v>1995</v>
      </c>
      <c r="B114" t="s">
        <v>291</v>
      </c>
      <c r="C114">
        <f t="shared" si="1"/>
        <v>99.178000000000011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0.93400000000000005</v>
      </c>
      <c r="S114">
        <v>0</v>
      </c>
      <c r="T114">
        <v>0</v>
      </c>
      <c r="U114">
        <v>0.20499999999999999</v>
      </c>
      <c r="V114">
        <v>0</v>
      </c>
      <c r="W114">
        <v>0</v>
      </c>
      <c r="X114">
        <v>0</v>
      </c>
      <c r="Y114">
        <v>0</v>
      </c>
      <c r="Z114">
        <v>13.036</v>
      </c>
      <c r="AA114">
        <v>2E-3</v>
      </c>
      <c r="AB114">
        <v>1.655</v>
      </c>
      <c r="AC114">
        <v>8.5000000000000006E-2</v>
      </c>
      <c r="AD114">
        <v>0</v>
      </c>
      <c r="AE114">
        <v>0</v>
      </c>
      <c r="AF114">
        <v>0.33700000000000002</v>
      </c>
      <c r="AG114">
        <v>0</v>
      </c>
      <c r="AH114">
        <v>0.16</v>
      </c>
      <c r="AI114">
        <v>0</v>
      </c>
      <c r="AJ114">
        <v>0</v>
      </c>
      <c r="AK114">
        <v>7.0000000000000001E-3</v>
      </c>
      <c r="AL114">
        <v>5.8999999999999997E-2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0.81299999999999994</v>
      </c>
      <c r="BE114">
        <v>2E-3</v>
      </c>
      <c r="BF114">
        <v>0</v>
      </c>
      <c r="BG114">
        <v>0</v>
      </c>
      <c r="BH114">
        <v>79.453000000000003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0.54300000000000004</v>
      </c>
      <c r="BP114">
        <v>0</v>
      </c>
      <c r="BQ114">
        <v>0</v>
      </c>
      <c r="BR114">
        <v>4.8000000000000001E-2</v>
      </c>
      <c r="BS114">
        <v>0</v>
      </c>
      <c r="BT114">
        <v>0</v>
      </c>
      <c r="BU114">
        <v>1.6639999999999999</v>
      </c>
      <c r="BV114">
        <v>0</v>
      </c>
      <c r="BW114">
        <v>0</v>
      </c>
      <c r="BX114">
        <v>0</v>
      </c>
      <c r="BY114">
        <v>0</v>
      </c>
      <c r="BZ114">
        <v>5.7000000000000002E-2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0.11799999999999999</v>
      </c>
      <c r="CG114">
        <v>0</v>
      </c>
      <c r="CH114">
        <v>0</v>
      </c>
    </row>
    <row r="115" spans="1:86" x14ac:dyDescent="0.25">
      <c r="A115">
        <v>1996</v>
      </c>
      <c r="B115" t="s">
        <v>291</v>
      </c>
      <c r="C115">
        <f t="shared" si="1"/>
        <v>71.38600000000001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4.0000000000000001E-3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71.382000000000005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</row>
    <row r="116" spans="1:86" x14ac:dyDescent="0.25">
      <c r="A116">
        <v>1997</v>
      </c>
      <c r="B116" t="s">
        <v>291</v>
      </c>
      <c r="C116">
        <f t="shared" si="1"/>
        <v>72.543000000000006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1E-3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72.542000000000002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</row>
    <row r="117" spans="1:86" x14ac:dyDescent="0.25">
      <c r="A117">
        <v>1998</v>
      </c>
      <c r="B117" t="s">
        <v>291</v>
      </c>
      <c r="C117">
        <f t="shared" si="1"/>
        <v>106.14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1.7000000000000001E-2</v>
      </c>
      <c r="Z117">
        <v>0</v>
      </c>
      <c r="AA117">
        <v>6.5000000000000002E-2</v>
      </c>
      <c r="AB117">
        <v>5.0999999999999997E-2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5.0000000000000001E-3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106.002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</row>
    <row r="118" spans="1:86" x14ac:dyDescent="0.25">
      <c r="A118">
        <v>1999</v>
      </c>
      <c r="B118" t="s">
        <v>291</v>
      </c>
      <c r="C118">
        <f t="shared" si="1"/>
        <v>58.332000000000008</v>
      </c>
      <c r="D118">
        <v>0</v>
      </c>
      <c r="E118">
        <v>0</v>
      </c>
      <c r="F118">
        <v>0</v>
      </c>
      <c r="G118">
        <v>0</v>
      </c>
      <c r="H118">
        <v>2.7E-2</v>
      </c>
      <c r="I118">
        <v>0</v>
      </c>
      <c r="J118">
        <v>0</v>
      </c>
      <c r="K118">
        <v>0</v>
      </c>
      <c r="L118">
        <v>0</v>
      </c>
      <c r="M118">
        <v>2.1000000000000001E-2</v>
      </c>
      <c r="N118">
        <v>1.2E-2</v>
      </c>
      <c r="O118">
        <v>0</v>
      </c>
      <c r="P118">
        <v>0</v>
      </c>
      <c r="Q118">
        <v>12.57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0.78700000000000003</v>
      </c>
      <c r="Z118">
        <v>0</v>
      </c>
      <c r="AA118">
        <v>0.06</v>
      </c>
      <c r="AB118">
        <v>1.2989999999999999</v>
      </c>
      <c r="AC118">
        <v>0</v>
      </c>
      <c r="AD118">
        <v>0</v>
      </c>
      <c r="AE118">
        <v>0</v>
      </c>
      <c r="AF118">
        <v>0.21299999999999999</v>
      </c>
      <c r="AG118">
        <v>0</v>
      </c>
      <c r="AH118">
        <v>3.6999999999999998E-2</v>
      </c>
      <c r="AI118">
        <v>0</v>
      </c>
      <c r="AJ118">
        <v>0</v>
      </c>
      <c r="AK118">
        <v>7.0000000000000001E-3</v>
      </c>
      <c r="AL118">
        <v>1.4999999999999999E-2</v>
      </c>
      <c r="AM118">
        <v>0</v>
      </c>
      <c r="AN118">
        <v>8.1000000000000003E-2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1.464</v>
      </c>
      <c r="BE118">
        <v>0</v>
      </c>
      <c r="BF118">
        <v>0</v>
      </c>
      <c r="BG118">
        <v>0</v>
      </c>
      <c r="BH118">
        <v>37.912999999999997</v>
      </c>
      <c r="BI118">
        <v>0</v>
      </c>
      <c r="BJ118">
        <v>0</v>
      </c>
      <c r="BK118">
        <v>0</v>
      </c>
      <c r="BL118">
        <v>0</v>
      </c>
      <c r="BM118">
        <v>4.2000000000000003E-2</v>
      </c>
      <c r="BN118">
        <v>0</v>
      </c>
      <c r="BO118">
        <v>2.2210000000000001</v>
      </c>
      <c r="BP118">
        <v>0</v>
      </c>
      <c r="BQ118">
        <v>3.0000000000000001E-3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1.56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</row>
    <row r="119" spans="1:86" x14ac:dyDescent="0.25">
      <c r="A119">
        <v>2000</v>
      </c>
      <c r="B119" t="s">
        <v>291</v>
      </c>
      <c r="C119">
        <f t="shared" si="1"/>
        <v>104.604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3.6999999999999998E-2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104.56699999999999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</row>
    <row r="120" spans="1:86" x14ac:dyDescent="0.25">
      <c r="A120">
        <v>2001</v>
      </c>
      <c r="B120" t="s">
        <v>291</v>
      </c>
      <c r="C120">
        <f t="shared" si="1"/>
        <v>28.870999999999999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3.4000000000000002E-2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1.2999999999999999E-2</v>
      </c>
      <c r="Z120">
        <v>1E-3</v>
      </c>
      <c r="AA120">
        <v>3.0000000000000001E-3</v>
      </c>
      <c r="AB120">
        <v>0.65100000000000002</v>
      </c>
      <c r="AC120">
        <v>0</v>
      </c>
      <c r="AD120">
        <v>0</v>
      </c>
      <c r="AE120">
        <v>0</v>
      </c>
      <c r="AF120">
        <v>0.45800000000000002</v>
      </c>
      <c r="AG120">
        <v>0</v>
      </c>
      <c r="AH120">
        <v>1.4E-2</v>
      </c>
      <c r="AI120">
        <v>0</v>
      </c>
      <c r="AJ120">
        <v>0</v>
      </c>
      <c r="AK120">
        <v>2.1999999999999999E-2</v>
      </c>
      <c r="AL120">
        <v>2.4E-2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1.6279999999999999</v>
      </c>
      <c r="BH120">
        <v>25.370999999999999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0.54900000000000004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0.10299999999999999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</row>
    <row r="121" spans="1:86" x14ac:dyDescent="0.25">
      <c r="A121">
        <v>2002</v>
      </c>
      <c r="B121" t="s">
        <v>291</v>
      </c>
      <c r="C121">
        <f t="shared" si="1"/>
        <v>20.216999999999999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20.216999999999999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</row>
    <row r="122" spans="1:86" x14ac:dyDescent="0.25">
      <c r="A122">
        <v>2003</v>
      </c>
      <c r="B122" t="s">
        <v>291</v>
      </c>
      <c r="C122">
        <f t="shared" si="1"/>
        <v>30.59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5.0000000000000001E-3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2.7930000000000001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0.89100000000000001</v>
      </c>
      <c r="Z122">
        <v>0</v>
      </c>
      <c r="AA122">
        <v>0</v>
      </c>
      <c r="AB122">
        <v>2.23</v>
      </c>
      <c r="AC122">
        <v>0</v>
      </c>
      <c r="AD122">
        <v>0</v>
      </c>
      <c r="AE122">
        <v>0</v>
      </c>
      <c r="AF122">
        <v>4.3999999999999997E-2</v>
      </c>
      <c r="AG122">
        <v>0</v>
      </c>
      <c r="AH122">
        <v>1.2999999999999999E-2</v>
      </c>
      <c r="AI122">
        <v>0</v>
      </c>
      <c r="AJ122">
        <v>0</v>
      </c>
      <c r="AK122">
        <v>1E-3</v>
      </c>
      <c r="AL122">
        <v>7.0000000000000001E-3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1E-3</v>
      </c>
      <c r="BA122">
        <v>0</v>
      </c>
      <c r="BB122">
        <v>0</v>
      </c>
      <c r="BC122">
        <v>0</v>
      </c>
      <c r="BD122">
        <v>0.16300000000000001</v>
      </c>
      <c r="BE122">
        <v>0</v>
      </c>
      <c r="BF122">
        <v>0</v>
      </c>
      <c r="BG122">
        <v>0</v>
      </c>
      <c r="BH122">
        <v>20.494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2.0880000000000001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1.86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</row>
    <row r="123" spans="1:86" x14ac:dyDescent="0.25">
      <c r="A123">
        <v>2004</v>
      </c>
      <c r="B123" t="s">
        <v>291</v>
      </c>
      <c r="C123">
        <f t="shared" si="1"/>
        <v>6.3769999999999998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6.3769999999999998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</row>
    <row r="124" spans="1:86" x14ac:dyDescent="0.25">
      <c r="A124">
        <v>2005</v>
      </c>
      <c r="B124" t="s">
        <v>291</v>
      </c>
      <c r="C124">
        <f t="shared" si="1"/>
        <v>127.24699999999999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51.677</v>
      </c>
      <c r="R124">
        <v>0.93400000000000005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3.56</v>
      </c>
      <c r="Z124">
        <v>2.1999999999999999E-2</v>
      </c>
      <c r="AA124">
        <v>1E-3</v>
      </c>
      <c r="AB124">
        <v>10.619</v>
      </c>
      <c r="AC124">
        <v>0</v>
      </c>
      <c r="AD124">
        <v>0</v>
      </c>
      <c r="AE124">
        <v>0</v>
      </c>
      <c r="AF124">
        <v>0.13</v>
      </c>
      <c r="AG124">
        <v>0</v>
      </c>
      <c r="AH124">
        <v>7.2999999999999995E-2</v>
      </c>
      <c r="AI124">
        <v>0</v>
      </c>
      <c r="AJ124">
        <v>0</v>
      </c>
      <c r="AK124">
        <v>2.5000000000000001E-2</v>
      </c>
      <c r="AL124">
        <v>0.14299999999999999</v>
      </c>
      <c r="AM124">
        <v>0</v>
      </c>
      <c r="AN124">
        <v>0</v>
      </c>
      <c r="AO124">
        <v>0</v>
      </c>
      <c r="AP124">
        <v>3.0000000000000001E-3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0.97699999999999998</v>
      </c>
      <c r="BE124">
        <v>0</v>
      </c>
      <c r="BF124">
        <v>0</v>
      </c>
      <c r="BG124">
        <v>1.2210000000000001</v>
      </c>
      <c r="BH124">
        <v>15.699</v>
      </c>
      <c r="BI124">
        <v>0</v>
      </c>
      <c r="BJ124">
        <v>0</v>
      </c>
      <c r="BK124">
        <v>0</v>
      </c>
      <c r="BL124">
        <v>0</v>
      </c>
      <c r="BM124">
        <v>3.0000000000000001E-3</v>
      </c>
      <c r="BN124">
        <v>29.567</v>
      </c>
      <c r="BO124">
        <v>0</v>
      </c>
      <c r="BP124">
        <v>0</v>
      </c>
      <c r="BQ124">
        <v>0</v>
      </c>
      <c r="BR124">
        <v>1.4E-2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12.061999999999999</v>
      </c>
      <c r="CA124">
        <v>0.505</v>
      </c>
      <c r="CB124">
        <v>0</v>
      </c>
      <c r="CC124">
        <v>0</v>
      </c>
      <c r="CD124">
        <v>1.2E-2</v>
      </c>
      <c r="CE124">
        <v>0</v>
      </c>
      <c r="CF124">
        <v>0</v>
      </c>
      <c r="CG124">
        <v>0</v>
      </c>
      <c r="CH124">
        <v>0</v>
      </c>
    </row>
    <row r="125" spans="1:86" x14ac:dyDescent="0.25">
      <c r="A125">
        <v>2006</v>
      </c>
      <c r="B125" t="s">
        <v>291</v>
      </c>
      <c r="C125">
        <f t="shared" si="1"/>
        <v>12.747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12.747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</row>
    <row r="126" spans="1:86" x14ac:dyDescent="0.25">
      <c r="A126">
        <v>2007</v>
      </c>
      <c r="B126" t="s">
        <v>291</v>
      </c>
      <c r="C126">
        <f t="shared" si="1"/>
        <v>59.756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2.64</v>
      </c>
      <c r="N126">
        <v>1.0169999999999999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1.623</v>
      </c>
      <c r="Z126">
        <v>1E-3</v>
      </c>
      <c r="AA126">
        <v>0</v>
      </c>
      <c r="AB126">
        <v>2.1070000000000002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6.0000000000000001E-3</v>
      </c>
      <c r="AI126">
        <v>0</v>
      </c>
      <c r="AJ126">
        <v>0</v>
      </c>
      <c r="AK126">
        <v>1E-3</v>
      </c>
      <c r="AL126">
        <v>3.4000000000000002E-2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1.609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8.6999999999999994E-2</v>
      </c>
      <c r="AZ126">
        <v>0</v>
      </c>
      <c r="BA126">
        <v>0</v>
      </c>
      <c r="BB126">
        <v>0</v>
      </c>
      <c r="BC126">
        <v>0</v>
      </c>
      <c r="BD126">
        <v>0.48799999999999999</v>
      </c>
      <c r="BE126">
        <v>0</v>
      </c>
      <c r="BF126">
        <v>0</v>
      </c>
      <c r="BG126">
        <v>0</v>
      </c>
      <c r="BH126">
        <v>29.446000000000002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1.202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15.813000000000001</v>
      </c>
      <c r="CA126">
        <v>0.109</v>
      </c>
      <c r="CB126">
        <v>0</v>
      </c>
      <c r="CC126">
        <v>4.4999999999999998E-2</v>
      </c>
      <c r="CD126">
        <v>0</v>
      </c>
      <c r="CE126">
        <v>0</v>
      </c>
      <c r="CF126">
        <v>0</v>
      </c>
      <c r="CG126">
        <v>3.528</v>
      </c>
      <c r="CH126">
        <v>0</v>
      </c>
    </row>
    <row r="127" spans="1:86" x14ac:dyDescent="0.25">
      <c r="A127">
        <v>2008</v>
      </c>
      <c r="B127" t="s">
        <v>291</v>
      </c>
      <c r="C127">
        <f t="shared" si="1"/>
        <v>53.779000000000003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53.779000000000003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</row>
    <row r="128" spans="1:86" x14ac:dyDescent="0.25">
      <c r="A128">
        <v>1990</v>
      </c>
      <c r="B128" t="s">
        <v>292</v>
      </c>
      <c r="C128">
        <f t="shared" si="1"/>
        <v>188.46299999999999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0.32100000000000001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188.142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</row>
    <row r="129" spans="1:86" x14ac:dyDescent="0.25">
      <c r="A129">
        <v>1991</v>
      </c>
      <c r="B129" t="s">
        <v>292</v>
      </c>
      <c r="C129">
        <f t="shared" si="1"/>
        <v>63.696000000000005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4.0000000000000001E-3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6.0000000000000001E-3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8.2000000000000003E-2</v>
      </c>
      <c r="AK129">
        <v>1E-3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63.587000000000003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1.6E-2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</row>
    <row r="130" spans="1:86" x14ac:dyDescent="0.25">
      <c r="A130">
        <v>1992</v>
      </c>
      <c r="B130" t="s">
        <v>292</v>
      </c>
      <c r="C130">
        <f t="shared" si="1"/>
        <v>75.808999999999997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2.7E-2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0.63600000000000001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75.146000000000001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</row>
    <row r="131" spans="1:86" x14ac:dyDescent="0.25">
      <c r="A131">
        <v>1993</v>
      </c>
      <c r="B131" t="s">
        <v>292</v>
      </c>
      <c r="C131">
        <f t="shared" ref="C131:C194" si="2">SUM(D131:CH131)</f>
        <v>52.293999999999997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6.0000000000000001E-3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0.26</v>
      </c>
      <c r="AA131">
        <v>0</v>
      </c>
      <c r="AB131">
        <v>1E-3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0.57599999999999996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51.451000000000001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</row>
    <row r="132" spans="1:86" x14ac:dyDescent="0.25">
      <c r="A132">
        <v>1994</v>
      </c>
      <c r="B132" t="s">
        <v>292</v>
      </c>
      <c r="C132">
        <f t="shared" si="2"/>
        <v>86.475999999999999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12.929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0.54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73.007000000000005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</row>
    <row r="133" spans="1:86" x14ac:dyDescent="0.25">
      <c r="A133">
        <v>1995</v>
      </c>
      <c r="B133" t="s">
        <v>292</v>
      </c>
      <c r="C133">
        <f t="shared" si="2"/>
        <v>44.915000000000006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2E-3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1.7070000000000001</v>
      </c>
      <c r="V133">
        <v>0</v>
      </c>
      <c r="W133">
        <v>0</v>
      </c>
      <c r="X133">
        <v>0</v>
      </c>
      <c r="Y133">
        <v>0</v>
      </c>
      <c r="Z133">
        <v>0.55600000000000005</v>
      </c>
      <c r="AA133">
        <v>0</v>
      </c>
      <c r="AB133">
        <v>0.153</v>
      </c>
      <c r="AC133">
        <v>1.0999999999999999E-2</v>
      </c>
      <c r="AD133">
        <v>0</v>
      </c>
      <c r="AE133">
        <v>0</v>
      </c>
      <c r="AF133">
        <v>1.7999999999999999E-2</v>
      </c>
      <c r="AG133">
        <v>0</v>
      </c>
      <c r="AH133">
        <v>5.6000000000000001E-2</v>
      </c>
      <c r="AI133">
        <v>0</v>
      </c>
      <c r="AJ133">
        <v>0</v>
      </c>
      <c r="AK133">
        <v>9.6000000000000002E-2</v>
      </c>
      <c r="AL133">
        <v>1.4E-2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5.0000000000000001E-3</v>
      </c>
      <c r="AY133">
        <v>1.2E-2</v>
      </c>
      <c r="AZ133">
        <v>0</v>
      </c>
      <c r="BA133">
        <v>0</v>
      </c>
      <c r="BB133">
        <v>0</v>
      </c>
      <c r="BC133">
        <v>0</v>
      </c>
      <c r="BD133">
        <v>0.32600000000000001</v>
      </c>
      <c r="BE133">
        <v>0</v>
      </c>
      <c r="BF133">
        <v>0</v>
      </c>
      <c r="BG133">
        <v>0</v>
      </c>
      <c r="BH133">
        <v>41.097000000000001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0.49299999999999999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0.36899999999999999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</row>
    <row r="134" spans="1:86" x14ac:dyDescent="0.25">
      <c r="A134">
        <v>1996</v>
      </c>
      <c r="B134" t="s">
        <v>292</v>
      </c>
      <c r="C134">
        <f t="shared" si="2"/>
        <v>29.992999999999999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29.992999999999999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</row>
    <row r="135" spans="1:86" x14ac:dyDescent="0.25">
      <c r="A135">
        <v>1997</v>
      </c>
      <c r="B135" t="s">
        <v>292</v>
      </c>
      <c r="C135">
        <f t="shared" si="2"/>
        <v>81.701999999999998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2E-3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81.7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</row>
    <row r="136" spans="1:86" x14ac:dyDescent="0.25">
      <c r="A136">
        <v>1998</v>
      </c>
      <c r="B136" t="s">
        <v>292</v>
      </c>
      <c r="C136">
        <f t="shared" si="2"/>
        <v>80.966000000000008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2.5000000000000001E-2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0.35399999999999998</v>
      </c>
      <c r="Z136">
        <v>4.0000000000000001E-3</v>
      </c>
      <c r="AA136">
        <v>2.9000000000000001E-2</v>
      </c>
      <c r="AB136">
        <v>4.7E-2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80.494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1.2999999999999999E-2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</row>
    <row r="137" spans="1:86" x14ac:dyDescent="0.25">
      <c r="A137">
        <v>1999</v>
      </c>
      <c r="B137" t="s">
        <v>292</v>
      </c>
      <c r="C137">
        <f t="shared" si="2"/>
        <v>85.808000000000007</v>
      </c>
      <c r="D137">
        <v>0</v>
      </c>
      <c r="E137">
        <v>0</v>
      </c>
      <c r="F137">
        <v>0</v>
      </c>
      <c r="G137">
        <v>0</v>
      </c>
      <c r="H137">
        <v>1.2999999999999999E-2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1E-3</v>
      </c>
      <c r="O137">
        <v>0</v>
      </c>
      <c r="P137">
        <v>0</v>
      </c>
      <c r="Q137">
        <v>1.397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8.4000000000000005E-2</v>
      </c>
      <c r="Z137">
        <v>1E-3</v>
      </c>
      <c r="AA137">
        <v>0.01</v>
      </c>
      <c r="AB137">
        <v>0.34699999999999998</v>
      </c>
      <c r="AC137">
        <v>0.154</v>
      </c>
      <c r="AD137">
        <v>0</v>
      </c>
      <c r="AE137">
        <v>0</v>
      </c>
      <c r="AF137">
        <v>3.0000000000000001E-3</v>
      </c>
      <c r="AG137">
        <v>0</v>
      </c>
      <c r="AH137">
        <v>7.0000000000000001E-3</v>
      </c>
      <c r="AI137">
        <v>0</v>
      </c>
      <c r="AJ137">
        <v>0</v>
      </c>
      <c r="AK137">
        <v>1E-3</v>
      </c>
      <c r="AL137">
        <v>4.0000000000000001E-3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0.32600000000000001</v>
      </c>
      <c r="BE137">
        <v>0</v>
      </c>
      <c r="BF137">
        <v>0</v>
      </c>
      <c r="BG137">
        <v>0</v>
      </c>
      <c r="BH137">
        <v>82.417000000000002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1.0129999999999999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0.03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</row>
    <row r="138" spans="1:86" x14ac:dyDescent="0.25">
      <c r="A138">
        <v>2000</v>
      </c>
      <c r="B138" t="s">
        <v>292</v>
      </c>
      <c r="C138">
        <f t="shared" si="2"/>
        <v>103.691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1.7999999999999999E-2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103.673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</row>
    <row r="139" spans="1:86" x14ac:dyDescent="0.25">
      <c r="A139">
        <v>2001</v>
      </c>
      <c r="B139" t="s">
        <v>292</v>
      </c>
      <c r="C139">
        <f t="shared" si="2"/>
        <v>40.035999999999994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5.0000000000000001E-3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1.2E-2</v>
      </c>
      <c r="Z139">
        <v>2.1999999999999999E-2</v>
      </c>
      <c r="AA139">
        <v>4.0000000000000001E-3</v>
      </c>
      <c r="AB139">
        <v>0.21</v>
      </c>
      <c r="AC139">
        <v>0</v>
      </c>
      <c r="AD139">
        <v>0</v>
      </c>
      <c r="AE139">
        <v>0</v>
      </c>
      <c r="AF139">
        <v>5.0000000000000001E-3</v>
      </c>
      <c r="AG139">
        <v>0</v>
      </c>
      <c r="AH139">
        <v>0</v>
      </c>
      <c r="AI139">
        <v>0</v>
      </c>
      <c r="AJ139">
        <v>0</v>
      </c>
      <c r="AK139">
        <v>3.4000000000000002E-2</v>
      </c>
      <c r="AL139">
        <v>2E-3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39.716999999999999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2.5000000000000001E-2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</row>
    <row r="140" spans="1:86" x14ac:dyDescent="0.25">
      <c r="A140">
        <v>2002</v>
      </c>
      <c r="B140" t="s">
        <v>292</v>
      </c>
      <c r="C140">
        <f t="shared" si="2"/>
        <v>56.713999999999999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56.713999999999999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</row>
    <row r="141" spans="1:86" x14ac:dyDescent="0.25">
      <c r="A141">
        <v>2003</v>
      </c>
      <c r="B141" t="s">
        <v>292</v>
      </c>
      <c r="C141">
        <f t="shared" si="2"/>
        <v>80.613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0.106</v>
      </c>
      <c r="Z141">
        <v>0</v>
      </c>
      <c r="AA141">
        <v>0</v>
      </c>
      <c r="AB141">
        <v>1.6739999999999999</v>
      </c>
      <c r="AC141">
        <v>0</v>
      </c>
      <c r="AD141">
        <v>0</v>
      </c>
      <c r="AE141">
        <v>0</v>
      </c>
      <c r="AF141">
        <v>0.02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77.87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0.29899999999999999</v>
      </c>
      <c r="BO141">
        <v>0</v>
      </c>
      <c r="BP141">
        <v>0</v>
      </c>
      <c r="BQ141">
        <v>3.7999999999999999E-2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0.60599999999999998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</row>
    <row r="142" spans="1:86" x14ac:dyDescent="0.25">
      <c r="A142">
        <v>2004</v>
      </c>
      <c r="B142" t="s">
        <v>292</v>
      </c>
      <c r="C142">
        <f t="shared" si="2"/>
        <v>62.052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62.052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</row>
    <row r="143" spans="1:86" x14ac:dyDescent="0.25">
      <c r="A143">
        <v>2005</v>
      </c>
      <c r="B143" t="s">
        <v>292</v>
      </c>
      <c r="C143">
        <f t="shared" si="2"/>
        <v>47.780999999999999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3.5999999999999997E-2</v>
      </c>
      <c r="O143">
        <v>0</v>
      </c>
      <c r="P143">
        <v>0</v>
      </c>
      <c r="Q143">
        <v>2.794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1.014</v>
      </c>
      <c r="Z143">
        <v>0.154</v>
      </c>
      <c r="AA143">
        <v>1E-3</v>
      </c>
      <c r="AB143">
        <v>6.7439999999999998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6.0000000000000001E-3</v>
      </c>
      <c r="AI143">
        <v>0</v>
      </c>
      <c r="AJ143">
        <v>0</v>
      </c>
      <c r="AK143">
        <v>3.4000000000000002E-2</v>
      </c>
      <c r="AL143">
        <v>5.0000000000000001E-3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0.48899999999999999</v>
      </c>
      <c r="BE143">
        <v>0</v>
      </c>
      <c r="BF143">
        <v>0</v>
      </c>
      <c r="BG143">
        <v>0</v>
      </c>
      <c r="BH143">
        <v>17.283999999999999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12.417</v>
      </c>
      <c r="BO143">
        <v>0</v>
      </c>
      <c r="BP143">
        <v>0</v>
      </c>
      <c r="BQ143">
        <v>0</v>
      </c>
      <c r="BR143">
        <v>0</v>
      </c>
      <c r="BS143">
        <v>0.1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2.4159999999999999</v>
      </c>
      <c r="CA143">
        <v>3.6509999999999998</v>
      </c>
      <c r="CB143">
        <v>0</v>
      </c>
      <c r="CC143">
        <v>0</v>
      </c>
      <c r="CD143">
        <v>0.63600000000000001</v>
      </c>
      <c r="CE143">
        <v>0</v>
      </c>
      <c r="CF143">
        <v>0</v>
      </c>
      <c r="CG143">
        <v>0</v>
      </c>
      <c r="CH143">
        <v>0</v>
      </c>
    </row>
    <row r="144" spans="1:86" x14ac:dyDescent="0.25">
      <c r="A144">
        <v>2006</v>
      </c>
      <c r="B144" t="s">
        <v>292</v>
      </c>
      <c r="C144">
        <f t="shared" si="2"/>
        <v>26.292000000000002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26.292000000000002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</row>
    <row r="145" spans="1:86" x14ac:dyDescent="0.25">
      <c r="A145">
        <v>2007</v>
      </c>
      <c r="B145" t="s">
        <v>292</v>
      </c>
      <c r="C145">
        <f t="shared" si="2"/>
        <v>101.10999999999999</v>
      </c>
      <c r="D145">
        <v>0</v>
      </c>
      <c r="E145">
        <v>0</v>
      </c>
      <c r="F145">
        <v>0</v>
      </c>
      <c r="G145">
        <v>0</v>
      </c>
      <c r="H145">
        <v>0.04</v>
      </c>
      <c r="I145">
        <v>0</v>
      </c>
      <c r="J145">
        <v>0</v>
      </c>
      <c r="K145">
        <v>0</v>
      </c>
      <c r="L145">
        <v>0</v>
      </c>
      <c r="M145">
        <v>2.2040000000000002</v>
      </c>
      <c r="N145">
        <v>1.4910000000000001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0.113</v>
      </c>
      <c r="Z145">
        <v>0</v>
      </c>
      <c r="AA145">
        <v>0</v>
      </c>
      <c r="AB145">
        <v>0.17499999999999999</v>
      </c>
      <c r="AC145">
        <v>0.52800000000000002</v>
      </c>
      <c r="AD145">
        <v>0</v>
      </c>
      <c r="AE145">
        <v>0</v>
      </c>
      <c r="AF145">
        <v>2E-3</v>
      </c>
      <c r="AG145">
        <v>0</v>
      </c>
      <c r="AH145">
        <v>1.9E-2</v>
      </c>
      <c r="AI145">
        <v>0</v>
      </c>
      <c r="AJ145">
        <v>0</v>
      </c>
      <c r="AK145">
        <v>1.4E-2</v>
      </c>
      <c r="AL145">
        <v>6.0000000000000001E-3</v>
      </c>
      <c r="AM145">
        <v>0</v>
      </c>
      <c r="AN145">
        <v>6.7000000000000004E-2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0.02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5.0000000000000001E-3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90.403999999999996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3.4020000000000001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0.93400000000000005</v>
      </c>
      <c r="CA145">
        <v>0</v>
      </c>
      <c r="CB145">
        <v>0</v>
      </c>
      <c r="CC145">
        <v>0.57899999999999996</v>
      </c>
      <c r="CD145">
        <v>0</v>
      </c>
      <c r="CE145">
        <v>0</v>
      </c>
      <c r="CF145">
        <v>0</v>
      </c>
      <c r="CG145">
        <v>1.107</v>
      </c>
      <c r="CH145">
        <v>0</v>
      </c>
    </row>
    <row r="146" spans="1:86" x14ac:dyDescent="0.25">
      <c r="A146">
        <v>2008</v>
      </c>
      <c r="B146" t="s">
        <v>292</v>
      </c>
      <c r="C146">
        <f t="shared" si="2"/>
        <v>52.481000000000002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52.481000000000002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</row>
    <row r="147" spans="1:86" x14ac:dyDescent="0.25">
      <c r="A147">
        <v>1990</v>
      </c>
      <c r="B147" t="s">
        <v>293</v>
      </c>
      <c r="C147">
        <f t="shared" si="2"/>
        <v>116.449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0.623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0.90700000000000003</v>
      </c>
      <c r="BF147">
        <v>0</v>
      </c>
      <c r="BG147">
        <v>0</v>
      </c>
      <c r="BH147">
        <v>114.919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</row>
    <row r="148" spans="1:86" x14ac:dyDescent="0.25">
      <c r="A148">
        <v>1991</v>
      </c>
      <c r="B148" t="s">
        <v>293</v>
      </c>
      <c r="C148">
        <f t="shared" si="2"/>
        <v>120.88600000000001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7.0000000000000001E-3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0.21099999999999999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1.2999999999999999E-2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1.2310000000000001</v>
      </c>
      <c r="BF148">
        <v>0</v>
      </c>
      <c r="BG148">
        <v>0</v>
      </c>
      <c r="BH148">
        <v>119.42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4.0000000000000001E-3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</row>
    <row r="149" spans="1:86" x14ac:dyDescent="0.25">
      <c r="A149">
        <v>1992</v>
      </c>
      <c r="B149" t="s">
        <v>293</v>
      </c>
      <c r="C149">
        <f t="shared" si="2"/>
        <v>113.10799999999999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1.2E-2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1.056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3.2000000000000001E-2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2.39</v>
      </c>
      <c r="BF149">
        <v>0</v>
      </c>
      <c r="BG149">
        <v>0</v>
      </c>
      <c r="BH149">
        <v>109.61799999999999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</row>
    <row r="150" spans="1:86" x14ac:dyDescent="0.25">
      <c r="A150">
        <v>1993</v>
      </c>
      <c r="B150" t="s">
        <v>293</v>
      </c>
      <c r="C150">
        <f t="shared" si="2"/>
        <v>75.070999999999998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0.69699999999999995</v>
      </c>
      <c r="AA150">
        <v>0</v>
      </c>
      <c r="AB150">
        <v>0.113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0.40400000000000003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1.849</v>
      </c>
      <c r="BF150">
        <v>0</v>
      </c>
      <c r="BG150">
        <v>0</v>
      </c>
      <c r="BH150">
        <v>72.007999999999996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</row>
    <row r="151" spans="1:86" x14ac:dyDescent="0.25">
      <c r="A151">
        <v>1994</v>
      </c>
      <c r="B151" t="s">
        <v>293</v>
      </c>
      <c r="C151">
        <f t="shared" si="2"/>
        <v>43.937999999999995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8.0000000000000002E-3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0.42499999999999999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1.714</v>
      </c>
      <c r="BF151">
        <v>0</v>
      </c>
      <c r="BG151">
        <v>0</v>
      </c>
      <c r="BH151">
        <v>41.790999999999997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</row>
    <row r="152" spans="1:86" x14ac:dyDescent="0.25">
      <c r="A152">
        <v>1995</v>
      </c>
      <c r="B152" t="s">
        <v>293</v>
      </c>
      <c r="C152">
        <f t="shared" si="2"/>
        <v>73.97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2E-3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0.57699999999999996</v>
      </c>
      <c r="V152">
        <v>0</v>
      </c>
      <c r="W152">
        <v>0</v>
      </c>
      <c r="X152">
        <v>17.056999999999999</v>
      </c>
      <c r="Y152">
        <v>0</v>
      </c>
      <c r="Z152">
        <v>0.23300000000000001</v>
      </c>
      <c r="AA152">
        <v>0</v>
      </c>
      <c r="AB152">
        <v>0.26900000000000002</v>
      </c>
      <c r="AC152">
        <v>0</v>
      </c>
      <c r="AD152">
        <v>0</v>
      </c>
      <c r="AE152">
        <v>0</v>
      </c>
      <c r="AF152">
        <v>0.08</v>
      </c>
      <c r="AG152">
        <v>0</v>
      </c>
      <c r="AH152">
        <v>8.0000000000000002E-3</v>
      </c>
      <c r="AI152">
        <v>0</v>
      </c>
      <c r="AJ152">
        <v>0</v>
      </c>
      <c r="AK152">
        <v>7.6999999999999999E-2</v>
      </c>
      <c r="AL152">
        <v>1.6E-2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1.1379999999999999</v>
      </c>
      <c r="BE152">
        <v>2.7E-2</v>
      </c>
      <c r="BF152">
        <v>0</v>
      </c>
      <c r="BG152">
        <v>0.33900000000000002</v>
      </c>
      <c r="BH152">
        <v>53.584000000000003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0.36799999999999999</v>
      </c>
      <c r="BP152">
        <v>0</v>
      </c>
      <c r="BQ152">
        <v>0</v>
      </c>
      <c r="BR152">
        <v>4.8000000000000001E-2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0.14699999999999999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</row>
    <row r="153" spans="1:86" x14ac:dyDescent="0.25">
      <c r="A153">
        <v>1996</v>
      </c>
      <c r="B153" t="s">
        <v>293</v>
      </c>
      <c r="C153">
        <f t="shared" si="2"/>
        <v>24.330000000000002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1E-3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24.329000000000001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</row>
    <row r="154" spans="1:86" x14ac:dyDescent="0.25">
      <c r="A154">
        <v>1997</v>
      </c>
      <c r="B154" t="s">
        <v>293</v>
      </c>
      <c r="C154">
        <f t="shared" si="2"/>
        <v>21.779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1.0999999999999999E-2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1.7999999999999999E-2</v>
      </c>
      <c r="BF154">
        <v>0</v>
      </c>
      <c r="BG154">
        <v>0</v>
      </c>
      <c r="BH154">
        <v>21.75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</row>
    <row r="155" spans="1:86" x14ac:dyDescent="0.25">
      <c r="A155">
        <v>1998</v>
      </c>
      <c r="B155" t="s">
        <v>293</v>
      </c>
      <c r="C155">
        <f t="shared" si="2"/>
        <v>18.451999999999998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0.39700000000000002</v>
      </c>
      <c r="Z155">
        <v>1.2E-2</v>
      </c>
      <c r="AA155">
        <v>5.1999999999999998E-2</v>
      </c>
      <c r="AB155">
        <v>2.1999999999999999E-2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4.0000000000000001E-3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17.881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8.3000000000000004E-2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1E-3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</row>
    <row r="156" spans="1:86" x14ac:dyDescent="0.25">
      <c r="A156">
        <v>1999</v>
      </c>
      <c r="B156" t="s">
        <v>293</v>
      </c>
      <c r="C156">
        <f t="shared" si="2"/>
        <v>29.946000000000002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1.7000000000000001E-2</v>
      </c>
      <c r="N156">
        <v>0.01</v>
      </c>
      <c r="O156">
        <v>0</v>
      </c>
      <c r="P156">
        <v>0</v>
      </c>
      <c r="Q156">
        <v>8.3800000000000008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1.7410000000000001</v>
      </c>
      <c r="Z156">
        <v>0</v>
      </c>
      <c r="AA156">
        <v>1.9E-2</v>
      </c>
      <c r="AB156">
        <v>0.27900000000000003</v>
      </c>
      <c r="AC156">
        <v>4.3999999999999997E-2</v>
      </c>
      <c r="AD156">
        <v>0</v>
      </c>
      <c r="AE156">
        <v>0</v>
      </c>
      <c r="AF156">
        <v>0.21</v>
      </c>
      <c r="AG156">
        <v>0</v>
      </c>
      <c r="AH156">
        <v>6.0000000000000001E-3</v>
      </c>
      <c r="AI156">
        <v>0</v>
      </c>
      <c r="AJ156">
        <v>0</v>
      </c>
      <c r="AK156">
        <v>0.01</v>
      </c>
      <c r="AL156">
        <v>1.7000000000000001E-2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0.32500000000000001</v>
      </c>
      <c r="BE156">
        <v>0</v>
      </c>
      <c r="BF156">
        <v>2E-3</v>
      </c>
      <c r="BG156">
        <v>0</v>
      </c>
      <c r="BH156">
        <v>16.167999999999999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2.641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6.0999999999999999E-2</v>
      </c>
      <c r="CA156">
        <v>1.2999999999999999E-2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3.0000000000000001E-3</v>
      </c>
      <c r="CH156">
        <v>0</v>
      </c>
    </row>
    <row r="157" spans="1:86" x14ac:dyDescent="0.25">
      <c r="A157">
        <v>2000</v>
      </c>
      <c r="B157" t="s">
        <v>293</v>
      </c>
      <c r="C157">
        <f t="shared" si="2"/>
        <v>19.821000000000002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3.5000000000000003E-2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19.786000000000001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</row>
    <row r="158" spans="1:86" x14ac:dyDescent="0.25">
      <c r="A158">
        <v>2001</v>
      </c>
      <c r="B158" t="s">
        <v>293</v>
      </c>
      <c r="C158">
        <f t="shared" si="2"/>
        <v>9.0579999999999998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5.0000000000000001E-3</v>
      </c>
      <c r="J158">
        <v>0</v>
      </c>
      <c r="K158">
        <v>0</v>
      </c>
      <c r="L158">
        <v>0</v>
      </c>
      <c r="M158">
        <v>0</v>
      </c>
      <c r="N158">
        <v>1E-3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8.9999999999999993E-3</v>
      </c>
      <c r="Z158">
        <v>1.4E-2</v>
      </c>
      <c r="AA158">
        <v>1E-3</v>
      </c>
      <c r="AB158">
        <v>4.3999999999999997E-2</v>
      </c>
      <c r="AC158">
        <v>0</v>
      </c>
      <c r="AD158">
        <v>0</v>
      </c>
      <c r="AE158">
        <v>0</v>
      </c>
      <c r="AF158">
        <v>4.8000000000000001E-2</v>
      </c>
      <c r="AG158">
        <v>0</v>
      </c>
      <c r="AH158">
        <v>2E-3</v>
      </c>
      <c r="AI158">
        <v>0</v>
      </c>
      <c r="AJ158">
        <v>0</v>
      </c>
      <c r="AK158">
        <v>1.2999999999999999E-2</v>
      </c>
      <c r="AL158">
        <v>4.0000000000000001E-3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8.8439999999999994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7.0999999999999994E-2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2E-3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</row>
    <row r="159" spans="1:86" x14ac:dyDescent="0.25">
      <c r="A159">
        <v>2002</v>
      </c>
      <c r="B159" t="s">
        <v>293</v>
      </c>
      <c r="C159">
        <f t="shared" si="2"/>
        <v>9.6630000000000003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9.6630000000000003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</row>
    <row r="160" spans="1:86" x14ac:dyDescent="0.25">
      <c r="A160">
        <v>2003</v>
      </c>
      <c r="B160" t="s">
        <v>293</v>
      </c>
      <c r="C160">
        <f t="shared" si="2"/>
        <v>8.7070000000000007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5.0000000000000001E-3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1.6E-2</v>
      </c>
      <c r="Z160">
        <v>0</v>
      </c>
      <c r="AA160">
        <v>0</v>
      </c>
      <c r="AB160">
        <v>0.23200000000000001</v>
      </c>
      <c r="AC160">
        <v>0</v>
      </c>
      <c r="AD160">
        <v>0</v>
      </c>
      <c r="AE160">
        <v>0</v>
      </c>
      <c r="AF160">
        <v>3.0000000000000001E-3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1.2E-2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8.14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0.29899999999999999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</row>
    <row r="161" spans="1:86" x14ac:dyDescent="0.25">
      <c r="A161">
        <v>2004</v>
      </c>
      <c r="B161" t="s">
        <v>293</v>
      </c>
      <c r="C161">
        <f t="shared" si="2"/>
        <v>3.4319999999999999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3.4319999999999999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</row>
    <row r="162" spans="1:86" x14ac:dyDescent="0.25">
      <c r="A162">
        <v>2005</v>
      </c>
      <c r="B162" t="s">
        <v>293</v>
      </c>
      <c r="C162">
        <f t="shared" si="2"/>
        <v>16.183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3.0000000000000001E-3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1.0840000000000001</v>
      </c>
      <c r="Z162">
        <v>3.6999999999999998E-2</v>
      </c>
      <c r="AA162">
        <v>0</v>
      </c>
      <c r="AB162">
        <v>1.4059999999999999</v>
      </c>
      <c r="AC162">
        <v>0</v>
      </c>
      <c r="AD162">
        <v>0</v>
      </c>
      <c r="AE162">
        <v>0</v>
      </c>
      <c r="AF162">
        <v>4.4999999999999998E-2</v>
      </c>
      <c r="AG162">
        <v>0</v>
      </c>
      <c r="AH162">
        <v>3.0000000000000001E-3</v>
      </c>
      <c r="AI162">
        <v>0</v>
      </c>
      <c r="AJ162">
        <v>0</v>
      </c>
      <c r="AK162">
        <v>1E-3</v>
      </c>
      <c r="AL162">
        <v>6.0000000000000001E-3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6.0000000000000001E-3</v>
      </c>
      <c r="BC162">
        <v>0</v>
      </c>
      <c r="BD162">
        <v>0</v>
      </c>
      <c r="BE162">
        <v>0</v>
      </c>
      <c r="BF162">
        <v>0</v>
      </c>
      <c r="BG162">
        <v>0.54300000000000004</v>
      </c>
      <c r="BH162">
        <v>4.0199999999999996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8.7850000000000001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0.24399999999999999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</row>
    <row r="163" spans="1:86" x14ac:dyDescent="0.25">
      <c r="A163">
        <v>2006</v>
      </c>
      <c r="B163" t="s">
        <v>293</v>
      </c>
      <c r="C163">
        <f t="shared" si="2"/>
        <v>5.0060000000000002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5.0060000000000002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</row>
    <row r="164" spans="1:86" x14ac:dyDescent="0.25">
      <c r="A164">
        <v>2007</v>
      </c>
      <c r="B164" t="s">
        <v>293</v>
      </c>
      <c r="C164">
        <f t="shared" si="2"/>
        <v>15.231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2.5000000000000001E-2</v>
      </c>
      <c r="N164">
        <v>1.349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0.23</v>
      </c>
      <c r="Z164">
        <v>3.0000000000000001E-3</v>
      </c>
      <c r="AA164">
        <v>0</v>
      </c>
      <c r="AB164">
        <v>2.5000000000000001E-2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1.2999999999999999E-2</v>
      </c>
      <c r="AI164">
        <v>0</v>
      </c>
      <c r="AJ164">
        <v>0</v>
      </c>
      <c r="AK164">
        <v>7.0000000000000001E-3</v>
      </c>
      <c r="AL164">
        <v>1E-3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7.4359999999999999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4.2160000000000002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1.1879999999999999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0.73799999999999999</v>
      </c>
      <c r="CH164">
        <v>0</v>
      </c>
    </row>
    <row r="165" spans="1:86" x14ac:dyDescent="0.25">
      <c r="A165">
        <v>2008</v>
      </c>
      <c r="B165" t="s">
        <v>293</v>
      </c>
      <c r="C165">
        <f t="shared" si="2"/>
        <v>14.885999999999999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14.885999999999999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</row>
    <row r="166" spans="1:86" x14ac:dyDescent="0.25">
      <c r="A166">
        <v>1990</v>
      </c>
      <c r="B166" t="s">
        <v>294</v>
      </c>
      <c r="C166">
        <f t="shared" si="2"/>
        <v>204.434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7.9000000000000001E-2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204.35499999999999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</row>
    <row r="167" spans="1:86" x14ac:dyDescent="0.25">
      <c r="A167">
        <v>1991</v>
      </c>
      <c r="B167" t="s">
        <v>294</v>
      </c>
      <c r="C167">
        <f t="shared" si="2"/>
        <v>121.917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0.45800000000000002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1E-3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5.0000000000000001E-3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121.452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1E-3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</row>
    <row r="168" spans="1:86" x14ac:dyDescent="0.25">
      <c r="A168">
        <v>1992</v>
      </c>
      <c r="B168" t="s">
        <v>294</v>
      </c>
      <c r="C168">
        <f t="shared" si="2"/>
        <v>108.52200000000001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3.0000000000000001E-3</v>
      </c>
      <c r="AA168">
        <v>0</v>
      </c>
      <c r="AB168">
        <v>1E-3</v>
      </c>
      <c r="AC168">
        <v>0.17599999999999999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2.9000000000000001E-2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1.4E-2</v>
      </c>
      <c r="BF168">
        <v>0</v>
      </c>
      <c r="BG168">
        <v>0</v>
      </c>
      <c r="BH168">
        <v>108.29300000000001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6.0000000000000001E-3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</row>
    <row r="169" spans="1:86" x14ac:dyDescent="0.25">
      <c r="A169">
        <v>1993</v>
      </c>
      <c r="B169" t="s">
        <v>294</v>
      </c>
      <c r="C169">
        <f t="shared" si="2"/>
        <v>93.426999999999992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0.191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0.439</v>
      </c>
      <c r="AA169">
        <v>0</v>
      </c>
      <c r="AB169">
        <v>1.165</v>
      </c>
      <c r="AC169">
        <v>0.45300000000000001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3.4000000000000002E-2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91.131</v>
      </c>
      <c r="BI169">
        <v>0</v>
      </c>
      <c r="BJ169">
        <v>0</v>
      </c>
      <c r="BK169">
        <v>0</v>
      </c>
      <c r="BL169">
        <v>1.2E-2</v>
      </c>
      <c r="BM169">
        <v>0</v>
      </c>
      <c r="BN169">
        <v>0</v>
      </c>
      <c r="BO169">
        <v>2E-3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</row>
    <row r="170" spans="1:86" x14ac:dyDescent="0.25">
      <c r="A170">
        <v>1994</v>
      </c>
      <c r="B170" t="s">
        <v>294</v>
      </c>
      <c r="C170">
        <f t="shared" si="2"/>
        <v>94.917000000000002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7.226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2.9000000000000001E-2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87.662000000000006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</row>
    <row r="171" spans="1:86" x14ac:dyDescent="0.25">
      <c r="A171">
        <v>1995</v>
      </c>
      <c r="B171" t="s">
        <v>294</v>
      </c>
      <c r="C171">
        <f t="shared" si="2"/>
        <v>74.137999999999977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6.0000000000000001E-3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0.30099999999999999</v>
      </c>
      <c r="V171">
        <v>0</v>
      </c>
      <c r="W171">
        <v>0</v>
      </c>
      <c r="X171">
        <v>0</v>
      </c>
      <c r="Y171">
        <v>0</v>
      </c>
      <c r="Z171">
        <v>0.69399999999999995</v>
      </c>
      <c r="AA171">
        <v>2E-3</v>
      </c>
      <c r="AB171">
        <v>17.643999999999998</v>
      </c>
      <c r="AC171">
        <v>7.4999999999999997E-2</v>
      </c>
      <c r="AD171">
        <v>0</v>
      </c>
      <c r="AE171">
        <v>0</v>
      </c>
      <c r="AF171">
        <v>4.5999999999999999E-2</v>
      </c>
      <c r="AG171">
        <v>0</v>
      </c>
      <c r="AH171">
        <v>0</v>
      </c>
      <c r="AI171">
        <v>0</v>
      </c>
      <c r="AJ171">
        <v>0</v>
      </c>
      <c r="AK171">
        <v>0.13900000000000001</v>
      </c>
      <c r="AL171">
        <v>1.6E-2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6.0000000000000001E-3</v>
      </c>
      <c r="AZ171">
        <v>0</v>
      </c>
      <c r="BA171">
        <v>0</v>
      </c>
      <c r="BB171">
        <v>0</v>
      </c>
      <c r="BC171">
        <v>0</v>
      </c>
      <c r="BD171">
        <v>0.32600000000000001</v>
      </c>
      <c r="BE171">
        <v>0</v>
      </c>
      <c r="BF171">
        <v>0</v>
      </c>
      <c r="BG171">
        <v>0</v>
      </c>
      <c r="BH171">
        <v>53.207000000000001</v>
      </c>
      <c r="BI171">
        <v>0</v>
      </c>
      <c r="BJ171">
        <v>0</v>
      </c>
      <c r="BK171">
        <v>0</v>
      </c>
      <c r="BL171">
        <v>0.11899999999999999</v>
      </c>
      <c r="BM171">
        <v>0</v>
      </c>
      <c r="BN171">
        <v>0</v>
      </c>
      <c r="BO171">
        <v>1.3560000000000001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0.20100000000000001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</row>
    <row r="172" spans="1:86" x14ac:dyDescent="0.25">
      <c r="A172">
        <v>1996</v>
      </c>
      <c r="B172" t="s">
        <v>294</v>
      </c>
      <c r="C172">
        <f t="shared" si="2"/>
        <v>26.448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2E-3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26.446000000000002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</row>
    <row r="173" spans="1:86" x14ac:dyDescent="0.25">
      <c r="A173">
        <v>1997</v>
      </c>
      <c r="B173" t="s">
        <v>294</v>
      </c>
      <c r="C173">
        <f t="shared" si="2"/>
        <v>32.035000000000004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2E-3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32.033000000000001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</row>
    <row r="174" spans="1:86" x14ac:dyDescent="0.25">
      <c r="A174">
        <v>1998</v>
      </c>
      <c r="B174" t="s">
        <v>294</v>
      </c>
      <c r="C174">
        <f t="shared" si="2"/>
        <v>27.231999999999999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0.01</v>
      </c>
      <c r="AB174">
        <v>1.6E-2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27.155999999999999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0.05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</row>
    <row r="175" spans="1:86" x14ac:dyDescent="0.25">
      <c r="A175">
        <v>1999</v>
      </c>
      <c r="B175" t="s">
        <v>294</v>
      </c>
      <c r="C175">
        <f t="shared" si="2"/>
        <v>25.027000000000001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4.0000000000000001E-3</v>
      </c>
      <c r="O175">
        <v>0</v>
      </c>
      <c r="P175">
        <v>0</v>
      </c>
      <c r="Q175">
        <v>0</v>
      </c>
      <c r="R175">
        <v>0.46700000000000003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8.6999999999999994E-2</v>
      </c>
      <c r="Z175">
        <v>1E-3</v>
      </c>
      <c r="AA175">
        <v>0</v>
      </c>
      <c r="AB175">
        <v>0.66200000000000003</v>
      </c>
      <c r="AC175">
        <v>1.7999999999999999E-2</v>
      </c>
      <c r="AD175">
        <v>0</v>
      </c>
      <c r="AE175">
        <v>0</v>
      </c>
      <c r="AF175">
        <v>6.0000000000000001E-3</v>
      </c>
      <c r="AG175">
        <v>0</v>
      </c>
      <c r="AH175">
        <v>8.0000000000000002E-3</v>
      </c>
      <c r="AI175">
        <v>0</v>
      </c>
      <c r="AJ175">
        <v>0</v>
      </c>
      <c r="AK175">
        <v>0</v>
      </c>
      <c r="AL175">
        <v>1E-3</v>
      </c>
      <c r="AM175">
        <v>0</v>
      </c>
      <c r="AN175">
        <v>0.20200000000000001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4.5999999999999999E-2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0.13600000000000001</v>
      </c>
      <c r="BH175">
        <v>22.574000000000002</v>
      </c>
      <c r="BI175">
        <v>0</v>
      </c>
      <c r="BJ175">
        <v>3.6999999999999998E-2</v>
      </c>
      <c r="BK175">
        <v>0</v>
      </c>
      <c r="BL175">
        <v>8.6999999999999994E-2</v>
      </c>
      <c r="BM175">
        <v>0</v>
      </c>
      <c r="BN175">
        <v>0</v>
      </c>
      <c r="BO175">
        <v>0.66900000000000004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2.1999999999999999E-2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</row>
    <row r="176" spans="1:86" x14ac:dyDescent="0.25">
      <c r="A176">
        <v>2000</v>
      </c>
      <c r="B176" t="s">
        <v>294</v>
      </c>
      <c r="C176">
        <f t="shared" si="2"/>
        <v>30.975000000000001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30.975000000000001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</row>
    <row r="177" spans="1:86" x14ac:dyDescent="0.25">
      <c r="A177">
        <v>2001</v>
      </c>
      <c r="B177" t="s">
        <v>294</v>
      </c>
      <c r="C177">
        <f t="shared" si="2"/>
        <v>9.5650000000000013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1.2999999999999999E-2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0.26800000000000002</v>
      </c>
      <c r="Z177">
        <v>2E-3</v>
      </c>
      <c r="AA177">
        <v>0</v>
      </c>
      <c r="AB177">
        <v>3.5710000000000002</v>
      </c>
      <c r="AC177">
        <v>0</v>
      </c>
      <c r="AD177">
        <v>0</v>
      </c>
      <c r="AE177">
        <v>0</v>
      </c>
      <c r="AF177">
        <v>5.7000000000000002E-2</v>
      </c>
      <c r="AG177">
        <v>0</v>
      </c>
      <c r="AH177">
        <v>0</v>
      </c>
      <c r="AI177">
        <v>0</v>
      </c>
      <c r="AJ177">
        <v>0</v>
      </c>
      <c r="AK177">
        <v>5.8999999999999997E-2</v>
      </c>
      <c r="AL177">
        <v>5.0000000000000001E-3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7.0000000000000001E-3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5.0979999999999999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0.47599999999999998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8.9999999999999993E-3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</row>
    <row r="178" spans="1:86" x14ac:dyDescent="0.25">
      <c r="A178">
        <v>2002</v>
      </c>
      <c r="B178" t="s">
        <v>294</v>
      </c>
      <c r="C178">
        <f t="shared" si="2"/>
        <v>9.0180000000000007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9.0180000000000007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</row>
    <row r="179" spans="1:86" x14ac:dyDescent="0.25">
      <c r="A179">
        <v>2003</v>
      </c>
      <c r="B179" t="s">
        <v>294</v>
      </c>
      <c r="C179">
        <f t="shared" si="2"/>
        <v>14.523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1.397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5.34</v>
      </c>
      <c r="AC179">
        <v>0</v>
      </c>
      <c r="AD179">
        <v>0</v>
      </c>
      <c r="AE179">
        <v>0</v>
      </c>
      <c r="AF179">
        <v>1.4999999999999999E-2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2.3E-2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5.8339999999999996</v>
      </c>
      <c r="BI179">
        <v>0</v>
      </c>
      <c r="BJ179">
        <v>0</v>
      </c>
      <c r="BK179">
        <v>0</v>
      </c>
      <c r="BL179">
        <v>1.2E-2</v>
      </c>
      <c r="BM179">
        <v>0</v>
      </c>
      <c r="BN179">
        <v>0.27400000000000002</v>
      </c>
      <c r="BO179">
        <v>0</v>
      </c>
      <c r="BP179">
        <v>0</v>
      </c>
      <c r="BQ179">
        <v>1.6279999999999999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</row>
    <row r="180" spans="1:86" x14ac:dyDescent="0.25">
      <c r="A180">
        <v>2004</v>
      </c>
      <c r="B180" t="s">
        <v>294</v>
      </c>
      <c r="C180">
        <f t="shared" si="2"/>
        <v>2.3559999999999999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2.3559999999999999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</row>
    <row r="181" spans="1:86" x14ac:dyDescent="0.25">
      <c r="A181">
        <v>2005</v>
      </c>
      <c r="B181" t="s">
        <v>294</v>
      </c>
      <c r="C181">
        <f t="shared" si="2"/>
        <v>89.945999999999998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6.0000000000000001E-3</v>
      </c>
      <c r="O181">
        <v>0</v>
      </c>
      <c r="P181">
        <v>0</v>
      </c>
      <c r="Q181">
        <v>0</v>
      </c>
      <c r="R181">
        <v>0</v>
      </c>
      <c r="S181">
        <v>1E-3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1.772</v>
      </c>
      <c r="Z181">
        <v>6.0999999999999999E-2</v>
      </c>
      <c r="AA181">
        <v>0</v>
      </c>
      <c r="AB181">
        <v>51.948999999999998</v>
      </c>
      <c r="AC181">
        <v>1.0569999999999999</v>
      </c>
      <c r="AD181">
        <v>0</v>
      </c>
      <c r="AE181">
        <v>0</v>
      </c>
      <c r="AF181">
        <v>3.2000000000000001E-2</v>
      </c>
      <c r="AG181">
        <v>0</v>
      </c>
      <c r="AH181">
        <v>7.5999999999999998E-2</v>
      </c>
      <c r="AI181">
        <v>0</v>
      </c>
      <c r="AJ181">
        <v>0</v>
      </c>
      <c r="AK181">
        <v>1.6E-2</v>
      </c>
      <c r="AL181">
        <v>0.442</v>
      </c>
      <c r="AM181">
        <v>0</v>
      </c>
      <c r="AN181">
        <v>0</v>
      </c>
      <c r="AO181">
        <v>0</v>
      </c>
      <c r="AP181">
        <v>0.01</v>
      </c>
      <c r="AQ181">
        <v>0</v>
      </c>
      <c r="AR181">
        <v>0</v>
      </c>
      <c r="AS181">
        <v>0</v>
      </c>
      <c r="AT181">
        <v>0</v>
      </c>
      <c r="AU181">
        <v>8.2000000000000003E-2</v>
      </c>
      <c r="AV181">
        <v>0</v>
      </c>
      <c r="AW181">
        <v>0</v>
      </c>
      <c r="AX181">
        <v>0</v>
      </c>
      <c r="AY181">
        <v>0</v>
      </c>
      <c r="AZ181">
        <v>0.29499999999999998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5.3090000000000002</v>
      </c>
      <c r="BI181">
        <v>0</v>
      </c>
      <c r="BJ181">
        <v>1.869</v>
      </c>
      <c r="BK181">
        <v>0</v>
      </c>
      <c r="BL181">
        <v>1.1220000000000001</v>
      </c>
      <c r="BM181">
        <v>0</v>
      </c>
      <c r="BN181">
        <v>21.643000000000001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1.829</v>
      </c>
      <c r="CA181">
        <v>2.375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</row>
    <row r="182" spans="1:86" x14ac:dyDescent="0.25">
      <c r="A182">
        <v>2006</v>
      </c>
      <c r="B182" t="s">
        <v>294</v>
      </c>
      <c r="C182">
        <f t="shared" si="2"/>
        <v>2.2090000000000001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2.2090000000000001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</row>
    <row r="183" spans="1:86" x14ac:dyDescent="0.25">
      <c r="A183">
        <v>2007</v>
      </c>
      <c r="B183" t="s">
        <v>294</v>
      </c>
      <c r="C183">
        <f t="shared" si="2"/>
        <v>34.313999999999993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0.49099999999999999</v>
      </c>
      <c r="N183">
        <v>0.83699999999999997</v>
      </c>
      <c r="O183">
        <v>0.02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1.6140000000000001</v>
      </c>
      <c r="Z183">
        <v>0</v>
      </c>
      <c r="AA183">
        <v>1E-3</v>
      </c>
      <c r="AB183">
        <v>2.0790000000000002</v>
      </c>
      <c r="AC183">
        <v>0.56100000000000005</v>
      </c>
      <c r="AD183">
        <v>0</v>
      </c>
      <c r="AE183">
        <v>0</v>
      </c>
      <c r="AF183">
        <v>0</v>
      </c>
      <c r="AG183">
        <v>0</v>
      </c>
      <c r="AH183">
        <v>5.0000000000000001E-3</v>
      </c>
      <c r="AI183">
        <v>0</v>
      </c>
      <c r="AJ183">
        <v>0</v>
      </c>
      <c r="AK183">
        <v>2.1000000000000001E-2</v>
      </c>
      <c r="AL183">
        <v>1.9E-2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0.35</v>
      </c>
      <c r="AV183">
        <v>0</v>
      </c>
      <c r="AW183">
        <v>0</v>
      </c>
      <c r="AX183">
        <v>0</v>
      </c>
      <c r="AY183">
        <v>4.0819999999999999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14.481999999999999</v>
      </c>
      <c r="BI183">
        <v>2.8000000000000001E-2</v>
      </c>
      <c r="BJ183">
        <v>0</v>
      </c>
      <c r="BK183">
        <v>0</v>
      </c>
      <c r="BL183">
        <v>0</v>
      </c>
      <c r="BM183">
        <v>0</v>
      </c>
      <c r="BN183">
        <v>2.6739999999999999</v>
      </c>
      <c r="BO183">
        <v>0</v>
      </c>
      <c r="BP183">
        <v>0</v>
      </c>
      <c r="BQ183">
        <v>0</v>
      </c>
      <c r="BR183">
        <v>0</v>
      </c>
      <c r="BS183">
        <v>0.02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6.9409999999999998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8.8999999999999996E-2</v>
      </c>
      <c r="CH183">
        <v>0</v>
      </c>
    </row>
    <row r="184" spans="1:86" x14ac:dyDescent="0.25">
      <c r="A184">
        <v>2008</v>
      </c>
      <c r="B184" t="s">
        <v>294</v>
      </c>
      <c r="C184">
        <f t="shared" si="2"/>
        <v>39.661999999999999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1.0999999999999999E-2</v>
      </c>
      <c r="Z184">
        <v>1E-3</v>
      </c>
      <c r="AA184">
        <v>0</v>
      </c>
      <c r="AB184">
        <v>1E-3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39.649000000000001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</row>
    <row r="185" spans="1:86" x14ac:dyDescent="0.25">
      <c r="A185">
        <v>1990</v>
      </c>
      <c r="B185" t="s">
        <v>127</v>
      </c>
      <c r="C185">
        <f t="shared" si="2"/>
        <v>133.851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5.8999999999999997E-2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133.792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</row>
    <row r="186" spans="1:86" x14ac:dyDescent="0.25">
      <c r="A186">
        <v>1991</v>
      </c>
      <c r="B186" t="s">
        <v>127</v>
      </c>
      <c r="C186">
        <f t="shared" si="2"/>
        <v>144.54599999999999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1.4999999999999999E-2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142.874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1.657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</row>
    <row r="187" spans="1:86" x14ac:dyDescent="0.25">
      <c r="A187">
        <v>1992</v>
      </c>
      <c r="B187" t="s">
        <v>127</v>
      </c>
      <c r="C187">
        <f t="shared" si="2"/>
        <v>98.649999999999991</v>
      </c>
      <c r="D187">
        <v>0</v>
      </c>
      <c r="E187">
        <v>0</v>
      </c>
      <c r="F187">
        <v>0.26900000000000002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1E-3</v>
      </c>
      <c r="V187">
        <v>0</v>
      </c>
      <c r="W187">
        <v>0</v>
      </c>
      <c r="X187">
        <v>0</v>
      </c>
      <c r="Y187">
        <v>0</v>
      </c>
      <c r="Z187">
        <v>8.0000000000000002E-3</v>
      </c>
      <c r="AA187">
        <v>0</v>
      </c>
      <c r="AB187">
        <v>0</v>
      </c>
      <c r="AC187">
        <v>0.68300000000000005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2.3E-2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97.665999999999997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</row>
    <row r="188" spans="1:86" x14ac:dyDescent="0.25">
      <c r="A188">
        <v>1993</v>
      </c>
      <c r="B188" t="s">
        <v>127</v>
      </c>
      <c r="C188">
        <f t="shared" si="2"/>
        <v>117.387</v>
      </c>
      <c r="D188">
        <v>0</v>
      </c>
      <c r="E188">
        <v>0</v>
      </c>
      <c r="F188">
        <v>0.43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0.61299999999999999</v>
      </c>
      <c r="AA188">
        <v>0</v>
      </c>
      <c r="AB188">
        <v>2.883</v>
      </c>
      <c r="AC188">
        <v>0.36499999999999999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5.5E-2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113.041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</row>
    <row r="189" spans="1:86" x14ac:dyDescent="0.25">
      <c r="A189">
        <v>1994</v>
      </c>
      <c r="B189" t="s">
        <v>127</v>
      </c>
      <c r="C189">
        <f t="shared" si="2"/>
        <v>126.11500000000001</v>
      </c>
      <c r="D189">
        <v>0</v>
      </c>
      <c r="E189">
        <v>0</v>
      </c>
      <c r="F189">
        <v>0.753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1.6E-2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125.346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</row>
    <row r="190" spans="1:86" x14ac:dyDescent="0.25">
      <c r="A190">
        <v>1995</v>
      </c>
      <c r="B190" t="s">
        <v>127</v>
      </c>
      <c r="C190">
        <f t="shared" si="2"/>
        <v>142.685</v>
      </c>
      <c r="D190">
        <v>8.1000000000000003E-2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67.77</v>
      </c>
      <c r="W190">
        <v>0</v>
      </c>
      <c r="X190">
        <v>0</v>
      </c>
      <c r="Y190">
        <v>0</v>
      </c>
      <c r="Z190">
        <v>0.219</v>
      </c>
      <c r="AA190">
        <v>0</v>
      </c>
      <c r="AB190">
        <v>9.0139999999999993</v>
      </c>
      <c r="AC190">
        <v>0.115</v>
      </c>
      <c r="AD190">
        <v>0</v>
      </c>
      <c r="AE190">
        <v>0</v>
      </c>
      <c r="AF190">
        <v>0</v>
      </c>
      <c r="AG190">
        <v>0</v>
      </c>
      <c r="AH190">
        <v>1.2130000000000001</v>
      </c>
      <c r="AI190">
        <v>0</v>
      </c>
      <c r="AJ190">
        <v>0</v>
      </c>
      <c r="AK190">
        <v>0</v>
      </c>
      <c r="AL190">
        <v>0.16200000000000001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0.17899999999999999</v>
      </c>
      <c r="AZ190">
        <v>0</v>
      </c>
      <c r="BA190">
        <v>0</v>
      </c>
      <c r="BB190">
        <v>0</v>
      </c>
      <c r="BC190">
        <v>0</v>
      </c>
      <c r="BD190">
        <v>0.65200000000000002</v>
      </c>
      <c r="BE190">
        <v>0</v>
      </c>
      <c r="BF190">
        <v>0</v>
      </c>
      <c r="BG190">
        <v>0</v>
      </c>
      <c r="BH190">
        <v>63.28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</row>
    <row r="191" spans="1:86" x14ac:dyDescent="0.25">
      <c r="A191">
        <v>1996</v>
      </c>
      <c r="B191" t="s">
        <v>127</v>
      </c>
      <c r="C191">
        <f t="shared" si="2"/>
        <v>100.328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2E-3</v>
      </c>
      <c r="Z191">
        <v>0</v>
      </c>
      <c r="AA191">
        <v>0</v>
      </c>
      <c r="AB191">
        <v>7.5999999999999998E-2</v>
      </c>
      <c r="AC191">
        <v>3.0000000000000001E-3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1.4999999999999999E-2</v>
      </c>
      <c r="BF191">
        <v>0</v>
      </c>
      <c r="BG191">
        <v>0</v>
      </c>
      <c r="BH191">
        <v>100.232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</row>
    <row r="192" spans="1:86" x14ac:dyDescent="0.25">
      <c r="A192">
        <v>1997</v>
      </c>
      <c r="B192" t="s">
        <v>127</v>
      </c>
      <c r="C192">
        <f t="shared" si="2"/>
        <v>103.27699999999999</v>
      </c>
      <c r="D192">
        <v>0.129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3.0000000000000001E-3</v>
      </c>
      <c r="Z192">
        <v>1E-3</v>
      </c>
      <c r="AA192">
        <v>3.0000000000000001E-3</v>
      </c>
      <c r="AB192">
        <v>6.5000000000000002E-2</v>
      </c>
      <c r="AC192">
        <v>3.14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99.930999999999997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5.0000000000000001E-3</v>
      </c>
      <c r="CG192">
        <v>0</v>
      </c>
      <c r="CH192">
        <v>0</v>
      </c>
    </row>
    <row r="193" spans="1:86" x14ac:dyDescent="0.25">
      <c r="A193">
        <v>1998</v>
      </c>
      <c r="B193" t="s">
        <v>127</v>
      </c>
      <c r="C193">
        <f t="shared" si="2"/>
        <v>66.97999999999999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2.5999999999999999E-2</v>
      </c>
      <c r="Z193">
        <v>4.0000000000000001E-3</v>
      </c>
      <c r="AA193">
        <v>0.01</v>
      </c>
      <c r="AB193">
        <v>6.6000000000000003E-2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66.873999999999995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</row>
    <row r="194" spans="1:86" x14ac:dyDescent="0.25">
      <c r="A194">
        <v>1999</v>
      </c>
      <c r="B194" t="s">
        <v>127</v>
      </c>
      <c r="C194">
        <f t="shared" si="2"/>
        <v>93.74199999999999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1E-3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0.215</v>
      </c>
      <c r="X194">
        <v>0</v>
      </c>
      <c r="Y194">
        <v>0.126</v>
      </c>
      <c r="Z194">
        <v>0</v>
      </c>
      <c r="AA194">
        <v>2.5999999999999999E-2</v>
      </c>
      <c r="AB194">
        <v>2.5819999999999999</v>
      </c>
      <c r="AC194">
        <v>7.0000000000000001E-3</v>
      </c>
      <c r="AD194">
        <v>1E-3</v>
      </c>
      <c r="AE194">
        <v>0</v>
      </c>
      <c r="AF194">
        <v>8.0000000000000002E-3</v>
      </c>
      <c r="AG194">
        <v>0</v>
      </c>
      <c r="AH194">
        <v>3.6999999999999998E-2</v>
      </c>
      <c r="AI194">
        <v>0</v>
      </c>
      <c r="AJ194">
        <v>0</v>
      </c>
      <c r="AK194">
        <v>0</v>
      </c>
      <c r="AL194">
        <v>4.7E-2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0.01</v>
      </c>
      <c r="AZ194">
        <v>0</v>
      </c>
      <c r="BA194">
        <v>8.0000000000000002E-3</v>
      </c>
      <c r="BB194">
        <v>0</v>
      </c>
      <c r="BC194">
        <v>0</v>
      </c>
      <c r="BD194">
        <v>0.16300000000000001</v>
      </c>
      <c r="BE194">
        <v>0</v>
      </c>
      <c r="BF194">
        <v>0</v>
      </c>
      <c r="BG194">
        <v>0</v>
      </c>
      <c r="BH194">
        <v>90.067999999999998</v>
      </c>
      <c r="BI194">
        <v>6.0000000000000001E-3</v>
      </c>
      <c r="BJ194">
        <v>3.9E-2</v>
      </c>
      <c r="BK194">
        <v>0</v>
      </c>
      <c r="BL194">
        <v>0</v>
      </c>
      <c r="BM194">
        <v>0</v>
      </c>
      <c r="BN194">
        <v>0</v>
      </c>
      <c r="BO194">
        <v>4.1000000000000002E-2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0.35199999999999998</v>
      </c>
      <c r="BW194">
        <v>0</v>
      </c>
      <c r="BX194">
        <v>0</v>
      </c>
      <c r="BY194">
        <v>0</v>
      </c>
      <c r="BZ194">
        <v>0</v>
      </c>
      <c r="CA194">
        <v>5.0000000000000001E-3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</row>
    <row r="195" spans="1:86" x14ac:dyDescent="0.25">
      <c r="A195">
        <v>2000</v>
      </c>
      <c r="B195" t="s">
        <v>127</v>
      </c>
      <c r="C195">
        <f t="shared" ref="C195:C258" si="3">SUM(D195:CH195)</f>
        <v>71.001000000000005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71.001000000000005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</row>
    <row r="196" spans="1:86" x14ac:dyDescent="0.25">
      <c r="A196">
        <v>2001</v>
      </c>
      <c r="B196" t="s">
        <v>127</v>
      </c>
      <c r="C196">
        <f t="shared" si="3"/>
        <v>48.69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5.5E-2</v>
      </c>
      <c r="X196">
        <v>0</v>
      </c>
      <c r="Y196">
        <v>0.14699999999999999</v>
      </c>
      <c r="Z196">
        <v>7.0000000000000001E-3</v>
      </c>
      <c r="AA196">
        <v>0</v>
      </c>
      <c r="AB196">
        <v>2.2669999999999999</v>
      </c>
      <c r="AC196">
        <v>0</v>
      </c>
      <c r="AD196">
        <v>0</v>
      </c>
      <c r="AE196">
        <v>0</v>
      </c>
      <c r="AF196">
        <v>2E-3</v>
      </c>
      <c r="AG196">
        <v>0</v>
      </c>
      <c r="AH196">
        <v>3.6999999999999998E-2</v>
      </c>
      <c r="AI196">
        <v>0</v>
      </c>
      <c r="AJ196">
        <v>0</v>
      </c>
      <c r="AK196">
        <v>0</v>
      </c>
      <c r="AL196">
        <v>6.0000000000000001E-3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1.7999999999999999E-2</v>
      </c>
      <c r="AZ196">
        <v>0</v>
      </c>
      <c r="BA196">
        <v>0</v>
      </c>
      <c r="BB196">
        <v>0</v>
      </c>
      <c r="BC196">
        <v>0</v>
      </c>
      <c r="BD196">
        <v>0.16300000000000001</v>
      </c>
      <c r="BE196">
        <v>0</v>
      </c>
      <c r="BF196">
        <v>0</v>
      </c>
      <c r="BG196">
        <v>0</v>
      </c>
      <c r="BH196">
        <v>45.988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</row>
    <row r="197" spans="1:86" x14ac:dyDescent="0.25">
      <c r="A197">
        <v>2002</v>
      </c>
      <c r="B197" t="s">
        <v>127</v>
      </c>
      <c r="C197">
        <f t="shared" si="3"/>
        <v>32.911999999999999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32.911999999999999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</row>
    <row r="198" spans="1:86" x14ac:dyDescent="0.25">
      <c r="A198">
        <v>2003</v>
      </c>
      <c r="B198" t="s">
        <v>127</v>
      </c>
      <c r="C198">
        <f t="shared" si="3"/>
        <v>28.221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3.5000000000000003E-2</v>
      </c>
      <c r="X198">
        <v>0</v>
      </c>
      <c r="Y198">
        <v>0.30399999999999999</v>
      </c>
      <c r="Z198">
        <v>0</v>
      </c>
      <c r="AA198">
        <v>0</v>
      </c>
      <c r="AB198">
        <v>1.6519999999999999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26.23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</row>
    <row r="199" spans="1:86" x14ac:dyDescent="0.25">
      <c r="A199">
        <v>2004</v>
      </c>
      <c r="B199" t="s">
        <v>127</v>
      </c>
      <c r="C199">
        <f t="shared" si="3"/>
        <v>6.2919999999999998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6.2919999999999998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</row>
    <row r="200" spans="1:86" x14ac:dyDescent="0.25">
      <c r="A200">
        <v>2005</v>
      </c>
      <c r="B200" t="s">
        <v>127</v>
      </c>
      <c r="C200">
        <f t="shared" si="3"/>
        <v>19.936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5.5869999999999997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6.2E-2</v>
      </c>
      <c r="X200">
        <v>0</v>
      </c>
      <c r="Y200">
        <v>0.88300000000000001</v>
      </c>
      <c r="Z200">
        <v>0</v>
      </c>
      <c r="AA200">
        <v>0</v>
      </c>
      <c r="AB200">
        <v>9.7840000000000007</v>
      </c>
      <c r="AC200">
        <v>0</v>
      </c>
      <c r="AD200">
        <v>0</v>
      </c>
      <c r="AE200">
        <v>0</v>
      </c>
      <c r="AF200">
        <v>0.02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2E-3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0.32600000000000001</v>
      </c>
      <c r="BE200">
        <v>0</v>
      </c>
      <c r="BF200">
        <v>0</v>
      </c>
      <c r="BG200">
        <v>0</v>
      </c>
      <c r="BH200">
        <v>3.258</v>
      </c>
      <c r="BI200">
        <v>1.4E-2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</row>
    <row r="201" spans="1:86" x14ac:dyDescent="0.25">
      <c r="A201">
        <v>2006</v>
      </c>
      <c r="B201" t="s">
        <v>127</v>
      </c>
      <c r="C201">
        <f t="shared" si="3"/>
        <v>86.832999999999998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86.832999999999998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</row>
    <row r="202" spans="1:86" x14ac:dyDescent="0.25">
      <c r="A202">
        <v>2007</v>
      </c>
      <c r="B202" t="s">
        <v>127</v>
      </c>
      <c r="C202">
        <f t="shared" si="3"/>
        <v>40.466000000000001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7.0000000000000001E-3</v>
      </c>
      <c r="N202">
        <v>0.16600000000000001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0.158</v>
      </c>
      <c r="X202">
        <v>0</v>
      </c>
      <c r="Y202">
        <v>2.2890000000000001</v>
      </c>
      <c r="Z202">
        <v>6.0000000000000001E-3</v>
      </c>
      <c r="AA202">
        <v>0</v>
      </c>
      <c r="AB202">
        <v>3.645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6.3E-2</v>
      </c>
      <c r="AI202">
        <v>0</v>
      </c>
      <c r="AJ202">
        <v>0</v>
      </c>
      <c r="AK202">
        <v>0</v>
      </c>
      <c r="AL202">
        <v>8.0000000000000002E-3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3.0009999999999999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0.36099999999999999</v>
      </c>
      <c r="BD202">
        <v>0</v>
      </c>
      <c r="BE202">
        <v>0</v>
      </c>
      <c r="BF202">
        <v>0</v>
      </c>
      <c r="BG202">
        <v>0</v>
      </c>
      <c r="BH202">
        <v>29.911000000000001</v>
      </c>
      <c r="BI202">
        <v>0.35299999999999998</v>
      </c>
      <c r="BJ202">
        <v>0</v>
      </c>
      <c r="BK202">
        <v>0</v>
      </c>
      <c r="BL202">
        <v>0</v>
      </c>
      <c r="BM202">
        <v>0</v>
      </c>
      <c r="BN202">
        <v>0.498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</row>
    <row r="203" spans="1:86" x14ac:dyDescent="0.25">
      <c r="A203">
        <v>2008</v>
      </c>
      <c r="B203" t="s">
        <v>127</v>
      </c>
      <c r="C203">
        <f t="shared" si="3"/>
        <v>52.384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48.945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3.4390000000000001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</row>
    <row r="204" spans="1:86" x14ac:dyDescent="0.25">
      <c r="A204">
        <v>1990</v>
      </c>
      <c r="B204" t="s">
        <v>295</v>
      </c>
      <c r="C204">
        <f t="shared" si="3"/>
        <v>10.77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0.193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10.577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</row>
    <row r="205" spans="1:86" x14ac:dyDescent="0.25">
      <c r="A205">
        <v>1991</v>
      </c>
      <c r="B205" t="s">
        <v>295</v>
      </c>
      <c r="C205">
        <f t="shared" si="3"/>
        <v>17.685000000000002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1E-3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4.8000000000000001E-2</v>
      </c>
      <c r="AK205">
        <v>0</v>
      </c>
      <c r="AL205">
        <v>1E-3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6.0000000000000001E-3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17.629000000000001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</row>
    <row r="206" spans="1:86" x14ac:dyDescent="0.25">
      <c r="A206">
        <v>1992</v>
      </c>
      <c r="B206" t="s">
        <v>295</v>
      </c>
      <c r="C206">
        <f t="shared" si="3"/>
        <v>12.003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5.0000000000000001E-3</v>
      </c>
      <c r="V206">
        <v>0</v>
      </c>
      <c r="W206">
        <v>0</v>
      </c>
      <c r="X206">
        <v>0</v>
      </c>
      <c r="Y206">
        <v>0</v>
      </c>
      <c r="Z206">
        <v>4.3999999999999997E-2</v>
      </c>
      <c r="AA206">
        <v>0</v>
      </c>
      <c r="AB206">
        <v>1.4999999999999999E-2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2.5999999999999999E-2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0.02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11.893000000000001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</row>
    <row r="207" spans="1:86" x14ac:dyDescent="0.25">
      <c r="A207">
        <v>1993</v>
      </c>
      <c r="B207" t="s">
        <v>295</v>
      </c>
      <c r="C207">
        <f t="shared" si="3"/>
        <v>23.527000000000001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3.1760000000000002</v>
      </c>
      <c r="AA207">
        <v>0</v>
      </c>
      <c r="AB207">
        <v>1.0449999999999999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0.158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0.20399999999999999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18.943999999999999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</row>
    <row r="208" spans="1:86" x14ac:dyDescent="0.25">
      <c r="A208">
        <v>1994</v>
      </c>
      <c r="B208" t="s">
        <v>295</v>
      </c>
      <c r="C208">
        <f t="shared" si="3"/>
        <v>15.389000000000001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0.06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15.329000000000001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</row>
    <row r="209" spans="1:86" x14ac:dyDescent="0.25">
      <c r="A209">
        <v>1995</v>
      </c>
      <c r="B209" t="s">
        <v>295</v>
      </c>
      <c r="C209">
        <f t="shared" si="3"/>
        <v>215.99899999999997</v>
      </c>
      <c r="D209">
        <v>0</v>
      </c>
      <c r="E209">
        <v>0</v>
      </c>
      <c r="F209">
        <v>0</v>
      </c>
      <c r="G209">
        <v>0.39800000000000002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4.0000000000000001E-3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0.9</v>
      </c>
      <c r="U209">
        <v>0</v>
      </c>
      <c r="V209">
        <v>193.52099999999999</v>
      </c>
      <c r="W209">
        <v>3.6999999999999998E-2</v>
      </c>
      <c r="X209">
        <v>0</v>
      </c>
      <c r="Y209">
        <v>0</v>
      </c>
      <c r="Z209">
        <v>1.909</v>
      </c>
      <c r="AA209">
        <v>0</v>
      </c>
      <c r="AB209">
        <v>3.4</v>
      </c>
      <c r="AC209">
        <v>0.27400000000000002</v>
      </c>
      <c r="AD209">
        <v>0</v>
      </c>
      <c r="AE209">
        <v>0</v>
      </c>
      <c r="AF209">
        <v>1.4999999999999999E-2</v>
      </c>
      <c r="AG209">
        <v>0</v>
      </c>
      <c r="AH209">
        <v>4.2249999999999996</v>
      </c>
      <c r="AI209">
        <v>0</v>
      </c>
      <c r="AJ209">
        <v>0</v>
      </c>
      <c r="AK209">
        <v>1.0999999999999999E-2</v>
      </c>
      <c r="AL209">
        <v>0.52500000000000002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1.9930000000000001</v>
      </c>
      <c r="AZ209">
        <v>0</v>
      </c>
      <c r="BA209">
        <v>0</v>
      </c>
      <c r="BB209">
        <v>0</v>
      </c>
      <c r="BC209">
        <v>0</v>
      </c>
      <c r="BD209">
        <v>0.16300000000000001</v>
      </c>
      <c r="BE209">
        <v>0</v>
      </c>
      <c r="BF209">
        <v>0</v>
      </c>
      <c r="BG209">
        <v>0</v>
      </c>
      <c r="BH209">
        <v>8.6240000000000006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</row>
    <row r="210" spans="1:86" x14ac:dyDescent="0.25">
      <c r="A210">
        <v>1996</v>
      </c>
      <c r="B210" t="s">
        <v>295</v>
      </c>
      <c r="C210">
        <f t="shared" si="3"/>
        <v>6.194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1.0999999999999999E-2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6.181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</row>
    <row r="211" spans="1:86" x14ac:dyDescent="0.25">
      <c r="A211">
        <v>1997</v>
      </c>
      <c r="B211" t="s">
        <v>295</v>
      </c>
      <c r="C211">
        <f t="shared" si="3"/>
        <v>2.2310000000000003</v>
      </c>
      <c r="D211">
        <v>0</v>
      </c>
      <c r="E211">
        <v>0</v>
      </c>
      <c r="F211">
        <v>0</v>
      </c>
      <c r="G211">
        <v>0</v>
      </c>
      <c r="H211">
        <v>5.0000000000000001E-3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4.0000000000000001E-3</v>
      </c>
      <c r="AA211">
        <v>0</v>
      </c>
      <c r="AB211">
        <v>0</v>
      </c>
      <c r="AC211">
        <v>2E-3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2.2200000000000002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</row>
    <row r="212" spans="1:86" x14ac:dyDescent="0.25">
      <c r="A212">
        <v>1998</v>
      </c>
      <c r="B212" t="s">
        <v>295</v>
      </c>
      <c r="C212">
        <f t="shared" si="3"/>
        <v>0.45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1E-3</v>
      </c>
      <c r="Z212">
        <v>1.7999999999999999E-2</v>
      </c>
      <c r="AA212">
        <v>1.7999999999999999E-2</v>
      </c>
      <c r="AB212">
        <v>3.0000000000000001E-3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1E-3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2.9000000000000001E-2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0.38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</row>
    <row r="213" spans="1:86" x14ac:dyDescent="0.25">
      <c r="A213">
        <v>1999</v>
      </c>
      <c r="B213" t="s">
        <v>295</v>
      </c>
      <c r="C213">
        <f t="shared" si="3"/>
        <v>4.0120000000000005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4.0000000000000001E-3</v>
      </c>
      <c r="N213">
        <v>0.01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8.4000000000000005E-2</v>
      </c>
      <c r="X213">
        <v>0</v>
      </c>
      <c r="Y213">
        <v>9.8000000000000004E-2</v>
      </c>
      <c r="Z213">
        <v>5.0000000000000001E-3</v>
      </c>
      <c r="AA213">
        <v>0.05</v>
      </c>
      <c r="AB213">
        <v>2.3570000000000002</v>
      </c>
      <c r="AC213">
        <v>2.7E-2</v>
      </c>
      <c r="AD213">
        <v>0</v>
      </c>
      <c r="AE213">
        <v>0</v>
      </c>
      <c r="AF213">
        <v>3.0000000000000001E-3</v>
      </c>
      <c r="AG213">
        <v>0</v>
      </c>
      <c r="AH213">
        <v>0.02</v>
      </c>
      <c r="AI213">
        <v>0</v>
      </c>
      <c r="AJ213">
        <v>0</v>
      </c>
      <c r="AK213">
        <v>0</v>
      </c>
      <c r="AL213">
        <v>0.05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2E-3</v>
      </c>
      <c r="AV213">
        <v>1.1200000000000001</v>
      </c>
      <c r="AW213">
        <v>0</v>
      </c>
      <c r="AX213">
        <v>0</v>
      </c>
      <c r="AY213">
        <v>1.4999999999999999E-2</v>
      </c>
      <c r="AZ213">
        <v>1E-3</v>
      </c>
      <c r="BA213">
        <v>1.9E-2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5.6000000000000001E-2</v>
      </c>
      <c r="BI213">
        <v>2.5999999999999999E-2</v>
      </c>
      <c r="BJ213">
        <v>0</v>
      </c>
      <c r="BK213">
        <v>0</v>
      </c>
      <c r="BL213">
        <v>2.5000000000000001E-2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3.6999999999999998E-2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3.0000000000000001E-3</v>
      </c>
      <c r="CH213">
        <v>0</v>
      </c>
    </row>
    <row r="214" spans="1:86" x14ac:dyDescent="0.25">
      <c r="A214">
        <v>2000</v>
      </c>
      <c r="B214" t="s">
        <v>295</v>
      </c>
      <c r="C214">
        <f t="shared" si="3"/>
        <v>0.02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0.02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</row>
    <row r="215" spans="1:86" x14ac:dyDescent="0.25">
      <c r="A215">
        <v>2001</v>
      </c>
      <c r="B215" t="s">
        <v>295</v>
      </c>
      <c r="C215">
        <f t="shared" si="3"/>
        <v>1.8430000000000002</v>
      </c>
      <c r="D215">
        <v>0</v>
      </c>
      <c r="E215">
        <v>0</v>
      </c>
      <c r="F215">
        <v>0</v>
      </c>
      <c r="G215">
        <v>9.2999999999999999E-2</v>
      </c>
      <c r="H215">
        <v>0</v>
      </c>
      <c r="I215">
        <v>0</v>
      </c>
      <c r="J215">
        <v>0</v>
      </c>
      <c r="K215">
        <v>3.0000000000000001E-3</v>
      </c>
      <c r="L215">
        <v>0</v>
      </c>
      <c r="M215">
        <v>8.0000000000000002E-3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4.2999999999999997E-2</v>
      </c>
      <c r="X215">
        <v>0</v>
      </c>
      <c r="Y215">
        <v>5.6000000000000001E-2</v>
      </c>
      <c r="Z215">
        <v>1E-3</v>
      </c>
      <c r="AA215">
        <v>0</v>
      </c>
      <c r="AB215">
        <v>1.0980000000000001</v>
      </c>
      <c r="AC215">
        <v>0.114</v>
      </c>
      <c r="AD215">
        <v>0</v>
      </c>
      <c r="AE215">
        <v>0</v>
      </c>
      <c r="AF215">
        <v>0.191</v>
      </c>
      <c r="AG215">
        <v>0</v>
      </c>
      <c r="AH215">
        <v>0.191</v>
      </c>
      <c r="AI215">
        <v>0</v>
      </c>
      <c r="AJ215">
        <v>0</v>
      </c>
      <c r="AK215">
        <v>0</v>
      </c>
      <c r="AL215">
        <v>2.9000000000000001E-2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0.01</v>
      </c>
      <c r="AV215">
        <v>0</v>
      </c>
      <c r="AW215">
        <v>0</v>
      </c>
      <c r="AX215">
        <v>0</v>
      </c>
      <c r="AY215">
        <v>6.0000000000000001E-3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</row>
    <row r="216" spans="1:86" x14ac:dyDescent="0.25">
      <c r="A216">
        <v>2003</v>
      </c>
      <c r="B216" t="s">
        <v>295</v>
      </c>
      <c r="C216">
        <f t="shared" si="3"/>
        <v>0.315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0.02</v>
      </c>
      <c r="Z216">
        <v>0</v>
      </c>
      <c r="AA216">
        <v>2E-3</v>
      </c>
      <c r="AB216">
        <v>0.28999999999999998</v>
      </c>
      <c r="AC216">
        <v>3.0000000000000001E-3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</row>
    <row r="217" spans="1:86" x14ac:dyDescent="0.25">
      <c r="A217">
        <v>2005</v>
      </c>
      <c r="B217" t="s">
        <v>295</v>
      </c>
      <c r="C217">
        <f t="shared" si="3"/>
        <v>4.7220000000000013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0.372</v>
      </c>
      <c r="X217">
        <v>0</v>
      </c>
      <c r="Y217">
        <v>3.5000000000000003E-2</v>
      </c>
      <c r="Z217">
        <v>1.4E-2</v>
      </c>
      <c r="AA217">
        <v>0</v>
      </c>
      <c r="AB217">
        <v>3.9020000000000001</v>
      </c>
      <c r="AC217">
        <v>0</v>
      </c>
      <c r="AD217">
        <v>0</v>
      </c>
      <c r="AE217">
        <v>0</v>
      </c>
      <c r="AF217">
        <v>0.182</v>
      </c>
      <c r="AG217">
        <v>0</v>
      </c>
      <c r="AH217">
        <v>1.2999999999999999E-2</v>
      </c>
      <c r="AI217">
        <v>0</v>
      </c>
      <c r="AJ217">
        <v>0</v>
      </c>
      <c r="AK217">
        <v>0</v>
      </c>
      <c r="AL217">
        <v>4.1000000000000002E-2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0.16300000000000001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</row>
    <row r="218" spans="1:86" x14ac:dyDescent="0.25">
      <c r="A218">
        <v>2007</v>
      </c>
      <c r="B218" t="s">
        <v>295</v>
      </c>
      <c r="C218">
        <f t="shared" si="3"/>
        <v>11.989999999999998</v>
      </c>
      <c r="D218">
        <v>0</v>
      </c>
      <c r="E218">
        <v>0</v>
      </c>
      <c r="F218">
        <v>0</v>
      </c>
      <c r="G218">
        <v>3.7639999999999998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3.6840000000000002</v>
      </c>
      <c r="N218">
        <v>0.46400000000000002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0.13700000000000001</v>
      </c>
      <c r="X218">
        <v>0</v>
      </c>
      <c r="Y218">
        <v>0.69899999999999995</v>
      </c>
      <c r="Z218">
        <v>0</v>
      </c>
      <c r="AA218">
        <v>2.5999999999999999E-2</v>
      </c>
      <c r="AB218">
        <v>2.5609999999999999</v>
      </c>
      <c r="AC218">
        <v>0</v>
      </c>
      <c r="AD218">
        <v>0</v>
      </c>
      <c r="AE218">
        <v>0</v>
      </c>
      <c r="AF218">
        <v>4.8000000000000001E-2</v>
      </c>
      <c r="AG218">
        <v>0</v>
      </c>
      <c r="AH218">
        <v>8.4000000000000005E-2</v>
      </c>
      <c r="AI218">
        <v>0</v>
      </c>
      <c r="AJ218">
        <v>0</v>
      </c>
      <c r="AK218">
        <v>1.7000000000000001E-2</v>
      </c>
      <c r="AL218">
        <v>1.9E-2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4.7E-2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2.4E-2</v>
      </c>
      <c r="BD218">
        <v>0</v>
      </c>
      <c r="BE218">
        <v>0</v>
      </c>
      <c r="BF218">
        <v>0</v>
      </c>
      <c r="BG218">
        <v>0</v>
      </c>
      <c r="BH218">
        <v>0.04</v>
      </c>
      <c r="BI218">
        <v>0.36799999999999999</v>
      </c>
      <c r="BJ218">
        <v>0</v>
      </c>
      <c r="BK218">
        <v>0</v>
      </c>
      <c r="BL218">
        <v>0</v>
      </c>
      <c r="BM218">
        <v>0</v>
      </c>
      <c r="BN218">
        <v>8.0000000000000002E-3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</row>
    <row r="219" spans="1:86" x14ac:dyDescent="0.25">
      <c r="A219">
        <v>2008</v>
      </c>
      <c r="B219" t="s">
        <v>295</v>
      </c>
      <c r="C219">
        <f t="shared" si="3"/>
        <v>12.407999999999999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0.106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2.1000000000000001E-2</v>
      </c>
      <c r="Z219">
        <v>0</v>
      </c>
      <c r="AA219">
        <v>0</v>
      </c>
      <c r="AB219">
        <v>1E-3</v>
      </c>
      <c r="AC219">
        <v>0</v>
      </c>
      <c r="AD219">
        <v>0</v>
      </c>
      <c r="AE219">
        <v>0</v>
      </c>
      <c r="AF219">
        <v>1E-3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6.0000000000000001E-3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10.978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1.294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1E-3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</row>
    <row r="220" spans="1:86" x14ac:dyDescent="0.25">
      <c r="A220">
        <v>1990</v>
      </c>
      <c r="B220" t="s">
        <v>296</v>
      </c>
      <c r="C220">
        <f t="shared" si="3"/>
        <v>29.807000000000002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0.17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25.728000000000002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3.9089999999999998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</row>
    <row r="221" spans="1:86" x14ac:dyDescent="0.25">
      <c r="A221">
        <v>1991</v>
      </c>
      <c r="B221" t="s">
        <v>296</v>
      </c>
      <c r="C221">
        <f t="shared" si="3"/>
        <v>27.921999999999997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3.5000000000000003E-2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8.0000000000000002E-3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27.155999999999999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0.72299999999999998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</row>
    <row r="222" spans="1:86" x14ac:dyDescent="0.25">
      <c r="A222">
        <v>1992</v>
      </c>
      <c r="B222" t="s">
        <v>296</v>
      </c>
      <c r="C222">
        <f t="shared" si="3"/>
        <v>22.189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5.0000000000000001E-3</v>
      </c>
      <c r="AA222">
        <v>0</v>
      </c>
      <c r="AB222">
        <v>3.9E-2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5.3999999999999999E-2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22.091000000000001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</row>
    <row r="223" spans="1:86" x14ac:dyDescent="0.25">
      <c r="A223">
        <v>1993</v>
      </c>
      <c r="B223" t="s">
        <v>296</v>
      </c>
      <c r="C223">
        <f t="shared" si="3"/>
        <v>57.774999999999999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6.0000000000000001E-3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2.7330000000000001</v>
      </c>
      <c r="AA223">
        <v>0</v>
      </c>
      <c r="AB223">
        <v>6.4690000000000003</v>
      </c>
      <c r="AC223">
        <v>0.23599999999999999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9.7000000000000003E-2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9.2999999999999999E-2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48.140999999999998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</row>
    <row r="224" spans="1:86" x14ac:dyDescent="0.25">
      <c r="A224">
        <v>1994</v>
      </c>
      <c r="B224" t="s">
        <v>296</v>
      </c>
      <c r="C224">
        <f t="shared" si="3"/>
        <v>41.220999999999997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3.1E-2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41.19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</row>
    <row r="225" spans="1:86" x14ac:dyDescent="0.25">
      <c r="A225">
        <v>1995</v>
      </c>
      <c r="B225" t="s">
        <v>296</v>
      </c>
      <c r="C225">
        <f t="shared" si="3"/>
        <v>149.33500000000001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8.9999999999999993E-3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106.173</v>
      </c>
      <c r="W225">
        <v>3.3000000000000002E-2</v>
      </c>
      <c r="X225">
        <v>0</v>
      </c>
      <c r="Y225">
        <v>0</v>
      </c>
      <c r="Z225">
        <v>0.73599999999999999</v>
      </c>
      <c r="AA225">
        <v>0</v>
      </c>
      <c r="AB225">
        <v>6.3150000000000004</v>
      </c>
      <c r="AC225">
        <v>0.13800000000000001</v>
      </c>
      <c r="AD225">
        <v>0</v>
      </c>
      <c r="AE225">
        <v>0</v>
      </c>
      <c r="AF225">
        <v>5.7000000000000002E-2</v>
      </c>
      <c r="AG225">
        <v>0</v>
      </c>
      <c r="AH225">
        <v>3.8149999999999999</v>
      </c>
      <c r="AI225">
        <v>0</v>
      </c>
      <c r="AJ225">
        <v>0</v>
      </c>
      <c r="AK225">
        <v>6.0000000000000001E-3</v>
      </c>
      <c r="AL225">
        <v>0.35499999999999998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5.0000000000000001E-3</v>
      </c>
      <c r="AU225">
        <v>0</v>
      </c>
      <c r="AV225">
        <v>0</v>
      </c>
      <c r="AW225">
        <v>0</v>
      </c>
      <c r="AX225">
        <v>0</v>
      </c>
      <c r="AY225">
        <v>0.57999999999999996</v>
      </c>
      <c r="AZ225">
        <v>0</v>
      </c>
      <c r="BA225">
        <v>0</v>
      </c>
      <c r="BB225">
        <v>0</v>
      </c>
      <c r="BC225">
        <v>0</v>
      </c>
      <c r="BD225">
        <v>0.16300000000000001</v>
      </c>
      <c r="BE225">
        <v>0</v>
      </c>
      <c r="BF225">
        <v>0</v>
      </c>
      <c r="BG225">
        <v>0</v>
      </c>
      <c r="BH225">
        <v>30.925999999999998</v>
      </c>
      <c r="BI225">
        <v>0</v>
      </c>
      <c r="BJ225">
        <v>0</v>
      </c>
      <c r="BK225">
        <v>0</v>
      </c>
      <c r="BL225">
        <v>2.4E-2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</row>
    <row r="226" spans="1:86" x14ac:dyDescent="0.25">
      <c r="A226">
        <v>1996</v>
      </c>
      <c r="B226" t="s">
        <v>296</v>
      </c>
      <c r="C226">
        <f t="shared" si="3"/>
        <v>29.015000000000001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1.4999999999999999E-2</v>
      </c>
      <c r="N226">
        <v>1.2E-2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1E-3</v>
      </c>
      <c r="Z226">
        <v>0</v>
      </c>
      <c r="AA226">
        <v>0</v>
      </c>
      <c r="AB226">
        <v>0</v>
      </c>
      <c r="AC226">
        <v>0.09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1E-3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28.896000000000001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</row>
    <row r="227" spans="1:86" x14ac:dyDescent="0.25">
      <c r="A227">
        <v>1997</v>
      </c>
      <c r="B227" t="s">
        <v>296</v>
      </c>
      <c r="C227">
        <f t="shared" si="3"/>
        <v>67.387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1E-3</v>
      </c>
      <c r="AA227">
        <v>0</v>
      </c>
      <c r="AB227">
        <v>1.2999999999999999E-2</v>
      </c>
      <c r="AC227">
        <v>0.95599999999999996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66.417000000000002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</row>
    <row r="228" spans="1:86" x14ac:dyDescent="0.25">
      <c r="A228">
        <v>1998</v>
      </c>
      <c r="B228" t="s">
        <v>296</v>
      </c>
      <c r="C228">
        <f t="shared" si="3"/>
        <v>37.637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1.2E-2</v>
      </c>
      <c r="AA228">
        <v>1.2999999999999999E-2</v>
      </c>
      <c r="AB228">
        <v>6.8000000000000005E-2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1E-3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37.542999999999999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</row>
    <row r="229" spans="1:86" x14ac:dyDescent="0.25">
      <c r="A229">
        <v>1999</v>
      </c>
      <c r="B229" t="s">
        <v>296</v>
      </c>
      <c r="C229">
        <f t="shared" si="3"/>
        <v>48.308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1E-3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0.41399999999999998</v>
      </c>
      <c r="Z229">
        <v>0</v>
      </c>
      <c r="AA229">
        <v>8.9999999999999993E-3</v>
      </c>
      <c r="AB229">
        <v>2.61</v>
      </c>
      <c r="AC229">
        <v>0.114</v>
      </c>
      <c r="AD229">
        <v>0</v>
      </c>
      <c r="AE229">
        <v>0</v>
      </c>
      <c r="AF229">
        <v>2E-3</v>
      </c>
      <c r="AG229">
        <v>0</v>
      </c>
      <c r="AH229">
        <v>0.106</v>
      </c>
      <c r="AI229">
        <v>0</v>
      </c>
      <c r="AJ229">
        <v>0</v>
      </c>
      <c r="AK229">
        <v>0</v>
      </c>
      <c r="AL229">
        <v>0.03</v>
      </c>
      <c r="AM229">
        <v>0</v>
      </c>
      <c r="AN229">
        <v>1.2999999999999999E-2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0.03</v>
      </c>
      <c r="AZ229">
        <v>0</v>
      </c>
      <c r="BA229">
        <v>0</v>
      </c>
      <c r="BB229">
        <v>0</v>
      </c>
      <c r="BC229">
        <v>0</v>
      </c>
      <c r="BD229">
        <v>0.32600000000000001</v>
      </c>
      <c r="BE229">
        <v>0</v>
      </c>
      <c r="BF229">
        <v>0</v>
      </c>
      <c r="BG229">
        <v>0</v>
      </c>
      <c r="BH229">
        <v>44.503999999999998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0.14899999999999999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</row>
    <row r="230" spans="1:86" x14ac:dyDescent="0.25">
      <c r="A230">
        <v>2000</v>
      </c>
      <c r="B230" t="s">
        <v>296</v>
      </c>
      <c r="C230">
        <f t="shared" si="3"/>
        <v>13.592000000000001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2E-3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13.59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</row>
    <row r="231" spans="1:86" x14ac:dyDescent="0.25">
      <c r="A231">
        <v>2001</v>
      </c>
      <c r="B231" t="s">
        <v>296</v>
      </c>
      <c r="C231">
        <f t="shared" si="3"/>
        <v>14.205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9.9000000000000005E-2</v>
      </c>
      <c r="X231">
        <v>0</v>
      </c>
      <c r="Y231">
        <v>0.14899999999999999</v>
      </c>
      <c r="Z231">
        <v>2.1999999999999999E-2</v>
      </c>
      <c r="AA231">
        <v>0</v>
      </c>
      <c r="AB231">
        <v>4.7480000000000002</v>
      </c>
      <c r="AC231">
        <v>0</v>
      </c>
      <c r="AD231">
        <v>0</v>
      </c>
      <c r="AE231">
        <v>0</v>
      </c>
      <c r="AF231">
        <v>1.2999999999999999E-2</v>
      </c>
      <c r="AG231">
        <v>0</v>
      </c>
      <c r="AH231">
        <v>5.3999999999999999E-2</v>
      </c>
      <c r="AI231">
        <v>0</v>
      </c>
      <c r="AJ231">
        <v>0</v>
      </c>
      <c r="AK231">
        <v>0</v>
      </c>
      <c r="AL231">
        <v>0.01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1.2E-2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8.7469999999999999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8.3000000000000004E-2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0.26800000000000002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</row>
    <row r="232" spans="1:86" x14ac:dyDescent="0.25">
      <c r="A232">
        <v>2002</v>
      </c>
      <c r="B232" t="s">
        <v>296</v>
      </c>
      <c r="C232">
        <f t="shared" si="3"/>
        <v>3.57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3.57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</row>
    <row r="233" spans="1:86" x14ac:dyDescent="0.25">
      <c r="A233">
        <v>2003</v>
      </c>
      <c r="B233" t="s">
        <v>296</v>
      </c>
      <c r="C233">
        <f t="shared" si="3"/>
        <v>9.0549999999999997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1E-3</v>
      </c>
      <c r="Z233">
        <v>0</v>
      </c>
      <c r="AA233">
        <v>0</v>
      </c>
      <c r="AB233">
        <v>0.32700000000000001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2E-3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8.7249999999999996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</row>
    <row r="234" spans="1:86" x14ac:dyDescent="0.25">
      <c r="A234">
        <v>2004</v>
      </c>
      <c r="B234" t="s">
        <v>296</v>
      </c>
      <c r="C234">
        <f t="shared" si="3"/>
        <v>3.9319999999999999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3.9319999999999999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</row>
    <row r="235" spans="1:86" x14ac:dyDescent="0.25">
      <c r="A235">
        <v>2005</v>
      </c>
      <c r="B235" t="s">
        <v>296</v>
      </c>
      <c r="C235">
        <f t="shared" si="3"/>
        <v>23.776000000000007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0.18</v>
      </c>
      <c r="X235">
        <v>0</v>
      </c>
      <c r="Y235">
        <v>1.63</v>
      </c>
      <c r="Z235">
        <v>5.0000000000000001E-3</v>
      </c>
      <c r="AA235">
        <v>0</v>
      </c>
      <c r="AB235">
        <v>14.41</v>
      </c>
      <c r="AC235">
        <v>0</v>
      </c>
      <c r="AD235">
        <v>0</v>
      </c>
      <c r="AE235">
        <v>0</v>
      </c>
      <c r="AF235">
        <v>0.01</v>
      </c>
      <c r="AG235">
        <v>0</v>
      </c>
      <c r="AH235">
        <v>1.7999999999999999E-2</v>
      </c>
      <c r="AI235">
        <v>0</v>
      </c>
      <c r="AJ235">
        <v>0</v>
      </c>
      <c r="AK235">
        <v>0</v>
      </c>
      <c r="AL235">
        <v>8.0000000000000002E-3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0.16300000000000001</v>
      </c>
      <c r="BE235">
        <v>1.4999999999999999E-2</v>
      </c>
      <c r="BF235">
        <v>0</v>
      </c>
      <c r="BG235">
        <v>0</v>
      </c>
      <c r="BH235">
        <v>7.28</v>
      </c>
      <c r="BI235">
        <v>7.0000000000000001E-3</v>
      </c>
      <c r="BJ235">
        <v>0</v>
      </c>
      <c r="BK235">
        <v>0</v>
      </c>
      <c r="BL235">
        <v>0</v>
      </c>
      <c r="BM235">
        <v>0</v>
      </c>
      <c r="BN235">
        <v>0.05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</row>
    <row r="236" spans="1:86" x14ac:dyDescent="0.25">
      <c r="A236">
        <v>2006</v>
      </c>
      <c r="B236" t="s">
        <v>296</v>
      </c>
      <c r="C236">
        <f t="shared" si="3"/>
        <v>14.994999999999999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14.994999999999999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</row>
    <row r="237" spans="1:86" x14ac:dyDescent="0.25">
      <c r="A237">
        <v>2007</v>
      </c>
      <c r="B237" t="s">
        <v>296</v>
      </c>
      <c r="C237">
        <f t="shared" si="3"/>
        <v>8.5399999999999991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0.40500000000000003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0.88700000000000001</v>
      </c>
      <c r="X237">
        <v>0</v>
      </c>
      <c r="Y237">
        <v>2.72</v>
      </c>
      <c r="Z237">
        <v>0</v>
      </c>
      <c r="AA237">
        <v>2E-3</v>
      </c>
      <c r="AB237">
        <v>2.403</v>
      </c>
      <c r="AC237">
        <v>0</v>
      </c>
      <c r="AD237">
        <v>0</v>
      </c>
      <c r="AE237">
        <v>0</v>
      </c>
      <c r="AF237">
        <v>1.4999999999999999E-2</v>
      </c>
      <c r="AG237">
        <v>0</v>
      </c>
      <c r="AH237">
        <v>3.1E-2</v>
      </c>
      <c r="AI237">
        <v>0</v>
      </c>
      <c r="AJ237">
        <v>0</v>
      </c>
      <c r="AK237">
        <v>0</v>
      </c>
      <c r="AL237">
        <v>2.8000000000000001E-2</v>
      </c>
      <c r="AM237">
        <v>0</v>
      </c>
      <c r="AN237">
        <v>0</v>
      </c>
      <c r="AO237">
        <v>5.8000000000000003E-2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0.01</v>
      </c>
      <c r="AV237">
        <v>0</v>
      </c>
      <c r="AW237">
        <v>0</v>
      </c>
      <c r="AX237">
        <v>0</v>
      </c>
      <c r="AY237">
        <v>0.111</v>
      </c>
      <c r="AZ237">
        <v>0</v>
      </c>
      <c r="BA237">
        <v>0</v>
      </c>
      <c r="BB237">
        <v>0</v>
      </c>
      <c r="BC237">
        <v>4.8000000000000001E-2</v>
      </c>
      <c r="BD237">
        <v>0</v>
      </c>
      <c r="BE237">
        <v>0</v>
      </c>
      <c r="BF237">
        <v>0</v>
      </c>
      <c r="BG237">
        <v>0</v>
      </c>
      <c r="BH237">
        <v>1.2609999999999999</v>
      </c>
      <c r="BI237">
        <v>0.46800000000000003</v>
      </c>
      <c r="BJ237">
        <v>0</v>
      </c>
      <c r="BK237">
        <v>0</v>
      </c>
      <c r="BL237">
        <v>9.2999999999999999E-2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</row>
    <row r="238" spans="1:86" x14ac:dyDescent="0.25">
      <c r="A238">
        <v>2008</v>
      </c>
      <c r="B238" t="s">
        <v>296</v>
      </c>
      <c r="C238">
        <f t="shared" si="3"/>
        <v>14.891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7.9509999999999996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6.94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</row>
    <row r="239" spans="1:86" x14ac:dyDescent="0.25">
      <c r="A239">
        <v>1990</v>
      </c>
      <c r="B239" t="s">
        <v>297</v>
      </c>
      <c r="C239">
        <f t="shared" si="3"/>
        <v>94.199999999999989</v>
      </c>
      <c r="D239">
        <v>0</v>
      </c>
      <c r="E239">
        <v>0</v>
      </c>
      <c r="F239">
        <v>1.345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0.23100000000000001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92.623999999999995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</row>
    <row r="240" spans="1:86" x14ac:dyDescent="0.25">
      <c r="A240">
        <v>1991</v>
      </c>
      <c r="B240" t="s">
        <v>297</v>
      </c>
      <c r="C240">
        <f t="shared" si="3"/>
        <v>116.307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5.0999999999999997E-2</v>
      </c>
      <c r="AK240">
        <v>0</v>
      </c>
      <c r="AL240">
        <v>1E-3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1E-3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116.254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</row>
    <row r="241" spans="1:86" x14ac:dyDescent="0.25">
      <c r="A241">
        <v>1992</v>
      </c>
      <c r="B241" t="s">
        <v>297</v>
      </c>
      <c r="C241">
        <f t="shared" si="3"/>
        <v>87.41</v>
      </c>
      <c r="D241">
        <v>0</v>
      </c>
      <c r="E241">
        <v>0</v>
      </c>
      <c r="F241">
        <v>4.117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5.0000000000000001E-3</v>
      </c>
      <c r="AA241">
        <v>0</v>
      </c>
      <c r="AB241">
        <v>3.0000000000000001E-3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6.7000000000000004E-2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83.218000000000004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</row>
    <row r="242" spans="1:86" x14ac:dyDescent="0.25">
      <c r="A242">
        <v>1993</v>
      </c>
      <c r="B242" t="s">
        <v>297</v>
      </c>
      <c r="C242">
        <f t="shared" si="3"/>
        <v>70.933999999999997</v>
      </c>
      <c r="D242">
        <v>0</v>
      </c>
      <c r="E242">
        <v>0</v>
      </c>
      <c r="F242">
        <v>12.835000000000001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2.238</v>
      </c>
      <c r="AA242">
        <v>0</v>
      </c>
      <c r="AB242">
        <v>1.0609999999999999</v>
      </c>
      <c r="AC242">
        <v>0.58899999999999997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0.13800000000000001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2.9000000000000001E-2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54.043999999999997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</row>
    <row r="243" spans="1:86" x14ac:dyDescent="0.25">
      <c r="A243">
        <v>1994</v>
      </c>
      <c r="B243" t="s">
        <v>297</v>
      </c>
      <c r="C243">
        <f t="shared" si="3"/>
        <v>88.605000000000004</v>
      </c>
      <c r="D243">
        <v>0</v>
      </c>
      <c r="E243">
        <v>0</v>
      </c>
      <c r="F243">
        <v>8.0190000000000001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0.80500000000000005</v>
      </c>
      <c r="N243">
        <v>0</v>
      </c>
      <c r="O243">
        <v>0</v>
      </c>
      <c r="P243">
        <v>2.3220000000000001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9.8000000000000004E-2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77.361000000000004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</row>
    <row r="244" spans="1:86" x14ac:dyDescent="0.25">
      <c r="A244">
        <v>1995</v>
      </c>
      <c r="B244" t="s">
        <v>297</v>
      </c>
      <c r="C244">
        <f t="shared" si="3"/>
        <v>283.03200000000004</v>
      </c>
      <c r="D244">
        <v>0</v>
      </c>
      <c r="E244">
        <v>0</v>
      </c>
      <c r="F244">
        <v>0</v>
      </c>
      <c r="G244">
        <v>0</v>
      </c>
      <c r="H244">
        <v>5.2999999999999999E-2</v>
      </c>
      <c r="I244">
        <v>0</v>
      </c>
      <c r="J244">
        <v>0</v>
      </c>
      <c r="K244">
        <v>2.7E-2</v>
      </c>
      <c r="L244">
        <v>0</v>
      </c>
      <c r="M244">
        <v>0</v>
      </c>
      <c r="N244">
        <v>3.0000000000000001E-3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164.90700000000001</v>
      </c>
      <c r="W244">
        <v>0</v>
      </c>
      <c r="X244">
        <v>0</v>
      </c>
      <c r="Y244">
        <v>0</v>
      </c>
      <c r="Z244">
        <v>4.8540000000000001</v>
      </c>
      <c r="AA244">
        <v>0</v>
      </c>
      <c r="AB244">
        <v>6.165</v>
      </c>
      <c r="AC244">
        <v>1.44</v>
      </c>
      <c r="AD244">
        <v>0</v>
      </c>
      <c r="AE244">
        <v>0</v>
      </c>
      <c r="AF244">
        <v>4.5999999999999999E-2</v>
      </c>
      <c r="AG244">
        <v>0</v>
      </c>
      <c r="AH244">
        <v>1.8740000000000001</v>
      </c>
      <c r="AI244">
        <v>0</v>
      </c>
      <c r="AJ244">
        <v>0</v>
      </c>
      <c r="AK244">
        <v>9.8000000000000004E-2</v>
      </c>
      <c r="AL244">
        <v>0.24299999999999999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0.221</v>
      </c>
      <c r="AX244">
        <v>0</v>
      </c>
      <c r="AY244">
        <v>0.71599999999999997</v>
      </c>
      <c r="AZ244">
        <v>0</v>
      </c>
      <c r="BA244">
        <v>0</v>
      </c>
      <c r="BB244">
        <v>0</v>
      </c>
      <c r="BC244">
        <v>0</v>
      </c>
      <c r="BD244">
        <v>2.7650000000000001</v>
      </c>
      <c r="BE244">
        <v>0</v>
      </c>
      <c r="BF244">
        <v>0</v>
      </c>
      <c r="BG244">
        <v>0</v>
      </c>
      <c r="BH244">
        <v>99.563000000000002</v>
      </c>
      <c r="BI244">
        <v>0</v>
      </c>
      <c r="BJ244">
        <v>0</v>
      </c>
      <c r="BK244">
        <v>0</v>
      </c>
      <c r="BL244">
        <v>5.7000000000000002E-2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</row>
    <row r="245" spans="1:86" x14ac:dyDescent="0.25">
      <c r="A245">
        <v>1996</v>
      </c>
      <c r="B245" t="s">
        <v>297</v>
      </c>
      <c r="C245">
        <f t="shared" si="3"/>
        <v>66.191000000000003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8.0000000000000002E-3</v>
      </c>
      <c r="L245">
        <v>0</v>
      </c>
      <c r="M245">
        <v>3.0000000000000001E-3</v>
      </c>
      <c r="N245">
        <v>1E-3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1.6E-2</v>
      </c>
      <c r="Z245">
        <v>7.0000000000000001E-3</v>
      </c>
      <c r="AA245">
        <v>0</v>
      </c>
      <c r="AB245">
        <v>4.0000000000000001E-3</v>
      </c>
      <c r="AC245">
        <v>3.5999999999999997E-2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66.116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</row>
    <row r="246" spans="1:86" x14ac:dyDescent="0.25">
      <c r="A246">
        <v>1997</v>
      </c>
      <c r="B246" t="s">
        <v>297</v>
      </c>
      <c r="C246">
        <f t="shared" si="3"/>
        <v>64.216999999999999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2E-3</v>
      </c>
      <c r="AA246">
        <v>1E-3</v>
      </c>
      <c r="AB246">
        <v>1E-3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1E-3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64.209000000000003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3.0000000000000001E-3</v>
      </c>
      <c r="CG246">
        <v>0</v>
      </c>
      <c r="CH246">
        <v>0</v>
      </c>
    </row>
    <row r="247" spans="1:86" x14ac:dyDescent="0.25">
      <c r="A247">
        <v>1998</v>
      </c>
      <c r="B247" t="s">
        <v>297</v>
      </c>
      <c r="C247">
        <f t="shared" si="3"/>
        <v>51.321999999999996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0.01</v>
      </c>
      <c r="Z247">
        <v>1.6E-2</v>
      </c>
      <c r="AA247">
        <v>2.3E-2</v>
      </c>
      <c r="AB247">
        <v>1.0569999999999999</v>
      </c>
      <c r="AC247">
        <v>0</v>
      </c>
      <c r="AD247">
        <v>0</v>
      </c>
      <c r="AE247">
        <v>0</v>
      </c>
      <c r="AF247">
        <v>1E-3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1E-3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50.213999999999999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</row>
    <row r="248" spans="1:86" x14ac:dyDescent="0.25">
      <c r="A248">
        <v>1999</v>
      </c>
      <c r="B248" t="s">
        <v>297</v>
      </c>
      <c r="C248">
        <f t="shared" si="3"/>
        <v>34.377000000000002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0.22600000000000001</v>
      </c>
      <c r="Z248">
        <v>1E-3</v>
      </c>
      <c r="AA248">
        <v>1.9E-2</v>
      </c>
      <c r="AB248">
        <v>2.58</v>
      </c>
      <c r="AC248">
        <v>1.7999999999999999E-2</v>
      </c>
      <c r="AD248">
        <v>0</v>
      </c>
      <c r="AE248">
        <v>0</v>
      </c>
      <c r="AF248">
        <v>2E-3</v>
      </c>
      <c r="AG248">
        <v>0</v>
      </c>
      <c r="AH248">
        <v>0.11700000000000001</v>
      </c>
      <c r="AI248">
        <v>0</v>
      </c>
      <c r="AJ248">
        <v>0</v>
      </c>
      <c r="AK248">
        <v>0</v>
      </c>
      <c r="AL248">
        <v>2.5999999999999999E-2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0.56000000000000005</v>
      </c>
      <c r="AW248">
        <v>0</v>
      </c>
      <c r="AX248">
        <v>0</v>
      </c>
      <c r="AY248">
        <v>3.1E-2</v>
      </c>
      <c r="AZ248">
        <v>0</v>
      </c>
      <c r="BA248">
        <v>0</v>
      </c>
      <c r="BB248">
        <v>0</v>
      </c>
      <c r="BC248">
        <v>0</v>
      </c>
      <c r="BD248">
        <v>0.16300000000000001</v>
      </c>
      <c r="BE248">
        <v>0</v>
      </c>
      <c r="BF248">
        <v>0</v>
      </c>
      <c r="BG248">
        <v>0</v>
      </c>
      <c r="BH248">
        <v>30.591000000000001</v>
      </c>
      <c r="BI248">
        <v>0</v>
      </c>
      <c r="BJ248">
        <v>0</v>
      </c>
      <c r="BK248">
        <v>0</v>
      </c>
      <c r="BL248">
        <v>1.2E-2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2.8000000000000001E-2</v>
      </c>
      <c r="BW248">
        <v>0</v>
      </c>
      <c r="BX248">
        <v>0</v>
      </c>
      <c r="BY248">
        <v>0</v>
      </c>
      <c r="BZ248">
        <v>0</v>
      </c>
      <c r="CA248">
        <v>3.0000000000000001E-3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</row>
    <row r="249" spans="1:86" x14ac:dyDescent="0.25">
      <c r="A249">
        <v>2000</v>
      </c>
      <c r="B249" t="s">
        <v>297</v>
      </c>
      <c r="C249">
        <f t="shared" si="3"/>
        <v>73.061000000000007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1.7999999999999999E-2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73.043000000000006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</row>
    <row r="250" spans="1:86" x14ac:dyDescent="0.25">
      <c r="A250">
        <v>2001</v>
      </c>
      <c r="B250" t="s">
        <v>297</v>
      </c>
      <c r="C250">
        <f t="shared" si="3"/>
        <v>10.186000000000002</v>
      </c>
      <c r="D250">
        <v>0</v>
      </c>
      <c r="E250">
        <v>0</v>
      </c>
      <c r="F250">
        <v>0</v>
      </c>
      <c r="G250">
        <v>0.08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6.3E-2</v>
      </c>
      <c r="X250">
        <v>0</v>
      </c>
      <c r="Y250">
        <v>5.3999999999999999E-2</v>
      </c>
      <c r="Z250">
        <v>2E-3</v>
      </c>
      <c r="AA250">
        <v>0</v>
      </c>
      <c r="AB250">
        <v>4.492</v>
      </c>
      <c r="AC250">
        <v>0</v>
      </c>
      <c r="AD250">
        <v>0</v>
      </c>
      <c r="AE250">
        <v>0</v>
      </c>
      <c r="AF250">
        <v>8.0000000000000002E-3</v>
      </c>
      <c r="AG250">
        <v>0</v>
      </c>
      <c r="AH250">
        <v>2.1999999999999999E-2</v>
      </c>
      <c r="AI250">
        <v>0</v>
      </c>
      <c r="AJ250">
        <v>0</v>
      </c>
      <c r="AK250">
        <v>0</v>
      </c>
      <c r="AL250">
        <v>6.0000000000000001E-3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1E-3</v>
      </c>
      <c r="AZ250">
        <v>0</v>
      </c>
      <c r="BA250">
        <v>1E-3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5.4450000000000003</v>
      </c>
      <c r="BI250">
        <v>0</v>
      </c>
      <c r="BJ250">
        <v>0</v>
      </c>
      <c r="BK250">
        <v>0</v>
      </c>
      <c r="BL250">
        <v>1.2E-2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</row>
    <row r="251" spans="1:86" x14ac:dyDescent="0.25">
      <c r="A251">
        <v>2002</v>
      </c>
      <c r="B251" t="s">
        <v>297</v>
      </c>
      <c r="C251">
        <f t="shared" si="3"/>
        <v>5.3550000000000004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5.3550000000000004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</row>
    <row r="252" spans="1:86" x14ac:dyDescent="0.25">
      <c r="A252">
        <v>2003</v>
      </c>
      <c r="B252" t="s">
        <v>297</v>
      </c>
      <c r="C252">
        <f t="shared" si="3"/>
        <v>17.268000000000001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3.5000000000000003E-2</v>
      </c>
      <c r="X252">
        <v>0</v>
      </c>
      <c r="Y252">
        <v>1.9E-2</v>
      </c>
      <c r="Z252">
        <v>0</v>
      </c>
      <c r="AA252">
        <v>0</v>
      </c>
      <c r="AB252">
        <v>3.1110000000000002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1E-3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14.102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</row>
    <row r="253" spans="1:86" x14ac:dyDescent="0.25">
      <c r="A253">
        <v>2004</v>
      </c>
      <c r="B253" t="s">
        <v>297</v>
      </c>
      <c r="C253">
        <f t="shared" si="3"/>
        <v>4.1500000000000004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4.1500000000000004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</row>
    <row r="254" spans="1:86" x14ac:dyDescent="0.25">
      <c r="A254">
        <v>2005</v>
      </c>
      <c r="B254" t="s">
        <v>297</v>
      </c>
      <c r="C254">
        <f t="shared" si="3"/>
        <v>35.548999999999999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0.41899999999999998</v>
      </c>
      <c r="X254">
        <v>0</v>
      </c>
      <c r="Y254">
        <v>0.10100000000000001</v>
      </c>
      <c r="Z254">
        <v>7.0000000000000001E-3</v>
      </c>
      <c r="AA254">
        <v>0</v>
      </c>
      <c r="AB254">
        <v>11.281000000000001</v>
      </c>
      <c r="AC254">
        <v>0</v>
      </c>
      <c r="AD254">
        <v>0</v>
      </c>
      <c r="AE254">
        <v>0</v>
      </c>
      <c r="AF254">
        <v>3.0000000000000001E-3</v>
      </c>
      <c r="AG254">
        <v>0</v>
      </c>
      <c r="AH254">
        <v>3.2000000000000001E-2</v>
      </c>
      <c r="AI254">
        <v>0</v>
      </c>
      <c r="AJ254">
        <v>0</v>
      </c>
      <c r="AK254">
        <v>0</v>
      </c>
      <c r="AL254">
        <v>4.0000000000000001E-3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7.0000000000000001E-3</v>
      </c>
      <c r="BA254">
        <v>0</v>
      </c>
      <c r="BB254">
        <v>0</v>
      </c>
      <c r="BC254">
        <v>4.8000000000000001E-2</v>
      </c>
      <c r="BD254">
        <v>0.16300000000000001</v>
      </c>
      <c r="BE254">
        <v>0</v>
      </c>
      <c r="BF254">
        <v>0</v>
      </c>
      <c r="BG254">
        <v>0</v>
      </c>
      <c r="BH254">
        <v>22.715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0.16600000000000001</v>
      </c>
      <c r="BO254">
        <v>0</v>
      </c>
      <c r="BP254">
        <v>0</v>
      </c>
      <c r="BQ254">
        <v>0</v>
      </c>
      <c r="BR254">
        <v>0</v>
      </c>
      <c r="BS254">
        <v>0.6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3.0000000000000001E-3</v>
      </c>
      <c r="CF254">
        <v>0</v>
      </c>
      <c r="CG254">
        <v>0</v>
      </c>
      <c r="CH254">
        <v>0</v>
      </c>
    </row>
    <row r="255" spans="1:86" x14ac:dyDescent="0.25">
      <c r="A255">
        <v>2006</v>
      </c>
      <c r="B255" t="s">
        <v>297</v>
      </c>
      <c r="C255">
        <f t="shared" si="3"/>
        <v>49.259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49.259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</row>
    <row r="256" spans="1:86" x14ac:dyDescent="0.25">
      <c r="A256">
        <v>2007</v>
      </c>
      <c r="B256" t="s">
        <v>297</v>
      </c>
      <c r="C256">
        <f t="shared" si="3"/>
        <v>129.459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0.63</v>
      </c>
      <c r="N256">
        <v>0.53600000000000003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0.97099999999999997</v>
      </c>
      <c r="X256">
        <v>0</v>
      </c>
      <c r="Y256">
        <v>2.1789999999999998</v>
      </c>
      <c r="Z256">
        <v>2E-3</v>
      </c>
      <c r="AA256">
        <v>6.0000000000000001E-3</v>
      </c>
      <c r="AB256">
        <v>1.347</v>
      </c>
      <c r="AC256">
        <v>0</v>
      </c>
      <c r="AD256">
        <v>5.0000000000000001E-3</v>
      </c>
      <c r="AE256">
        <v>0</v>
      </c>
      <c r="AF256">
        <v>2.5999999999999999E-2</v>
      </c>
      <c r="AG256">
        <v>0</v>
      </c>
      <c r="AH256">
        <v>6.5000000000000002E-2</v>
      </c>
      <c r="AI256">
        <v>0</v>
      </c>
      <c r="AJ256">
        <v>0</v>
      </c>
      <c r="AK256">
        <v>0</v>
      </c>
      <c r="AL256">
        <v>0</v>
      </c>
      <c r="AM256">
        <v>2.5000000000000001E-2</v>
      </c>
      <c r="AN256">
        <v>0</v>
      </c>
      <c r="AO256">
        <v>0</v>
      </c>
      <c r="AP256">
        <v>0</v>
      </c>
      <c r="AQ256">
        <v>0</v>
      </c>
      <c r="AR256">
        <v>2.8000000000000001E-2</v>
      </c>
      <c r="AS256">
        <v>0</v>
      </c>
      <c r="AT256">
        <v>0</v>
      </c>
      <c r="AU256">
        <v>0.4</v>
      </c>
      <c r="AV256">
        <v>0</v>
      </c>
      <c r="AW256">
        <v>0</v>
      </c>
      <c r="AX256">
        <v>0</v>
      </c>
      <c r="AY256">
        <v>3.5000000000000003E-2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3.0000000000000001E-3</v>
      </c>
      <c r="BF256">
        <v>0</v>
      </c>
      <c r="BG256">
        <v>0</v>
      </c>
      <c r="BH256">
        <v>118.10599999999999</v>
      </c>
      <c r="BI256">
        <v>0.221</v>
      </c>
      <c r="BJ256">
        <v>3.6999999999999998E-2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4.7439999999999998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1.4E-2</v>
      </c>
      <c r="CB256">
        <v>0</v>
      </c>
      <c r="CC256">
        <v>0</v>
      </c>
      <c r="CD256">
        <v>0</v>
      </c>
      <c r="CE256">
        <v>0</v>
      </c>
      <c r="CF256">
        <v>7.9000000000000001E-2</v>
      </c>
      <c r="CG256">
        <v>0</v>
      </c>
      <c r="CH256">
        <v>0</v>
      </c>
    </row>
    <row r="257" spans="1:86" x14ac:dyDescent="0.25">
      <c r="A257">
        <v>2008</v>
      </c>
      <c r="B257" t="s">
        <v>297</v>
      </c>
      <c r="C257">
        <f t="shared" si="3"/>
        <v>72.236000000000004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4.0000000000000001E-3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5.8999999999999997E-2</v>
      </c>
      <c r="Z257">
        <v>0</v>
      </c>
      <c r="AA257">
        <v>0</v>
      </c>
      <c r="AB257">
        <v>1E-3</v>
      </c>
      <c r="AC257">
        <v>0</v>
      </c>
      <c r="AD257">
        <v>0</v>
      </c>
      <c r="AE257">
        <v>0</v>
      </c>
      <c r="AF257">
        <v>4.0000000000000001E-3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3.0000000000000001E-3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66.126000000000005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6.0369999999999999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2E-3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</row>
    <row r="258" spans="1:86" x14ac:dyDescent="0.25">
      <c r="A258">
        <v>1990</v>
      </c>
      <c r="B258" t="s">
        <v>298</v>
      </c>
      <c r="C258">
        <f t="shared" si="3"/>
        <v>82.817000000000007</v>
      </c>
      <c r="D258">
        <v>0</v>
      </c>
      <c r="E258">
        <v>0</v>
      </c>
      <c r="F258">
        <v>26.047000000000001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0.127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4.8000000000000001E-2</v>
      </c>
      <c r="BD258">
        <v>0</v>
      </c>
      <c r="BE258">
        <v>0</v>
      </c>
      <c r="BF258">
        <v>0</v>
      </c>
      <c r="BG258">
        <v>0</v>
      </c>
      <c r="BH258">
        <v>56.04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0.55500000000000005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</row>
    <row r="259" spans="1:86" x14ac:dyDescent="0.25">
      <c r="A259">
        <v>1991</v>
      </c>
      <c r="B259" t="s">
        <v>298</v>
      </c>
      <c r="C259">
        <f t="shared" ref="C259:C276" si="4">SUM(D259:CH259)</f>
        <v>138.48599999999999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7.5999999999999998E-2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2.7E-2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2.7E-2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1.2E-2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138.34399999999999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</row>
    <row r="260" spans="1:86" x14ac:dyDescent="0.25">
      <c r="A260">
        <v>1992</v>
      </c>
      <c r="B260" t="s">
        <v>298</v>
      </c>
      <c r="C260">
        <f t="shared" si="4"/>
        <v>84.742999999999995</v>
      </c>
      <c r="D260">
        <v>0</v>
      </c>
      <c r="E260">
        <v>0</v>
      </c>
      <c r="F260">
        <v>1.9059999999999999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0.04</v>
      </c>
      <c r="V260">
        <v>0</v>
      </c>
      <c r="W260">
        <v>0</v>
      </c>
      <c r="X260">
        <v>0</v>
      </c>
      <c r="Y260">
        <v>0</v>
      </c>
      <c r="Z260">
        <v>1.6E-2</v>
      </c>
      <c r="AA260">
        <v>0</v>
      </c>
      <c r="AB260">
        <v>0.02</v>
      </c>
      <c r="AC260">
        <v>0.27300000000000002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4.2000000000000003E-2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6.0000000000000001E-3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0.70499999999999996</v>
      </c>
      <c r="BF260">
        <v>0</v>
      </c>
      <c r="BG260">
        <v>0</v>
      </c>
      <c r="BH260">
        <v>81.734999999999999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</row>
    <row r="261" spans="1:86" x14ac:dyDescent="0.25">
      <c r="A261">
        <v>1993</v>
      </c>
      <c r="B261" t="s">
        <v>298</v>
      </c>
      <c r="C261">
        <f t="shared" si="4"/>
        <v>135.58199999999997</v>
      </c>
      <c r="D261">
        <v>0</v>
      </c>
      <c r="E261">
        <v>0</v>
      </c>
      <c r="F261">
        <v>5.2359999999999998</v>
      </c>
      <c r="G261">
        <v>0</v>
      </c>
      <c r="H261">
        <v>0</v>
      </c>
      <c r="I261">
        <v>0.13300000000000001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3.2000000000000001E-2</v>
      </c>
      <c r="Z261">
        <v>2.214</v>
      </c>
      <c r="AA261">
        <v>0</v>
      </c>
      <c r="AB261">
        <v>2.6930000000000001</v>
      </c>
      <c r="AC261">
        <v>3.5720000000000001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8.4000000000000005E-2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0.309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43.689</v>
      </c>
      <c r="BF261">
        <v>0</v>
      </c>
      <c r="BG261">
        <v>0</v>
      </c>
      <c r="BH261">
        <v>77.293999999999997</v>
      </c>
      <c r="BI261">
        <v>0</v>
      </c>
      <c r="BJ261">
        <v>0</v>
      </c>
      <c r="BK261">
        <v>5.8999999999999997E-2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0.2</v>
      </c>
      <c r="BV261">
        <v>0</v>
      </c>
      <c r="BW261">
        <v>0</v>
      </c>
      <c r="BX261">
        <v>0</v>
      </c>
      <c r="BY261">
        <v>5.0999999999999997E-2</v>
      </c>
      <c r="BZ261">
        <v>1.6E-2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</row>
    <row r="262" spans="1:86" x14ac:dyDescent="0.25">
      <c r="A262">
        <v>1994</v>
      </c>
      <c r="B262" t="s">
        <v>298</v>
      </c>
      <c r="C262">
        <f t="shared" si="4"/>
        <v>128.76500000000001</v>
      </c>
      <c r="D262">
        <v>0</v>
      </c>
      <c r="E262">
        <v>0</v>
      </c>
      <c r="F262">
        <v>6.6740000000000004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5.8000000000000003E-2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9.7010000000000005</v>
      </c>
      <c r="BF262">
        <v>0</v>
      </c>
      <c r="BG262">
        <v>0</v>
      </c>
      <c r="BH262">
        <v>111.83499999999999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0.497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</row>
    <row r="263" spans="1:86" x14ac:dyDescent="0.25">
      <c r="A263">
        <v>1995</v>
      </c>
      <c r="B263" t="s">
        <v>298</v>
      </c>
      <c r="C263">
        <f t="shared" si="4"/>
        <v>187.62100000000001</v>
      </c>
      <c r="D263">
        <v>5.3999999999999999E-2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2.7E-2</v>
      </c>
      <c r="L263">
        <v>0</v>
      </c>
      <c r="M263">
        <v>0</v>
      </c>
      <c r="N263">
        <v>7.0000000000000001E-3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0.14000000000000001</v>
      </c>
      <c r="U263">
        <v>4.8000000000000001E-2</v>
      </c>
      <c r="V263">
        <v>113.703</v>
      </c>
      <c r="W263">
        <v>0</v>
      </c>
      <c r="X263">
        <v>0</v>
      </c>
      <c r="Y263">
        <v>0</v>
      </c>
      <c r="Z263">
        <v>1.0880000000000001</v>
      </c>
      <c r="AA263">
        <v>0</v>
      </c>
      <c r="AB263">
        <v>10.192</v>
      </c>
      <c r="AC263">
        <v>5.6000000000000001E-2</v>
      </c>
      <c r="AD263">
        <v>0</v>
      </c>
      <c r="AE263">
        <v>0</v>
      </c>
      <c r="AF263">
        <v>8.4000000000000005E-2</v>
      </c>
      <c r="AG263">
        <v>0</v>
      </c>
      <c r="AH263">
        <v>3.351</v>
      </c>
      <c r="AI263">
        <v>0</v>
      </c>
      <c r="AJ263">
        <v>0</v>
      </c>
      <c r="AK263">
        <v>6.5000000000000002E-2</v>
      </c>
      <c r="AL263">
        <v>0.33600000000000002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1.96</v>
      </c>
      <c r="AZ263">
        <v>0</v>
      </c>
      <c r="BA263">
        <v>0</v>
      </c>
      <c r="BB263">
        <v>0</v>
      </c>
      <c r="BC263">
        <v>0</v>
      </c>
      <c r="BD263">
        <v>0.65</v>
      </c>
      <c r="BE263">
        <v>0</v>
      </c>
      <c r="BF263">
        <v>0</v>
      </c>
      <c r="BG263">
        <v>0</v>
      </c>
      <c r="BH263">
        <v>55.014000000000003</v>
      </c>
      <c r="BI263">
        <v>0</v>
      </c>
      <c r="BJ263">
        <v>0</v>
      </c>
      <c r="BK263">
        <v>0</v>
      </c>
      <c r="BL263">
        <v>0.38</v>
      </c>
      <c r="BM263">
        <v>0</v>
      </c>
      <c r="BN263">
        <v>0</v>
      </c>
      <c r="BO263">
        <v>0.373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9.2999999999999999E-2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</row>
    <row r="264" spans="1:86" x14ac:dyDescent="0.25">
      <c r="A264">
        <v>1996</v>
      </c>
      <c r="B264" t="s">
        <v>298</v>
      </c>
      <c r="C264">
        <f t="shared" si="4"/>
        <v>49.969000000000001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2E-3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3.0000000000000001E-3</v>
      </c>
      <c r="AA264">
        <v>0</v>
      </c>
      <c r="AB264">
        <v>0</v>
      </c>
      <c r="AC264">
        <v>1.6E-2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4.2999999999999997E-2</v>
      </c>
      <c r="BF264">
        <v>0</v>
      </c>
      <c r="BG264">
        <v>0</v>
      </c>
      <c r="BH264">
        <v>49.905000000000001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</row>
    <row r="265" spans="1:86" x14ac:dyDescent="0.25">
      <c r="A265">
        <v>1997</v>
      </c>
      <c r="B265" t="s">
        <v>298</v>
      </c>
      <c r="C265">
        <f t="shared" si="4"/>
        <v>80.640999999999991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3.0000000000000001E-3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4.0000000000000001E-3</v>
      </c>
      <c r="Z265">
        <v>6.0000000000000001E-3</v>
      </c>
      <c r="AA265">
        <v>0</v>
      </c>
      <c r="AB265">
        <v>4.0000000000000001E-3</v>
      </c>
      <c r="AC265">
        <v>0.06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1.512</v>
      </c>
      <c r="BF265">
        <v>0</v>
      </c>
      <c r="BG265">
        <v>0</v>
      </c>
      <c r="BH265">
        <v>79.046999999999997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5.0000000000000001E-3</v>
      </c>
      <c r="CG265">
        <v>0</v>
      </c>
      <c r="CH265">
        <v>0</v>
      </c>
    </row>
    <row r="266" spans="1:86" x14ac:dyDescent="0.25">
      <c r="A266">
        <v>1998</v>
      </c>
      <c r="B266" t="s">
        <v>298</v>
      </c>
      <c r="C266">
        <f t="shared" si="4"/>
        <v>102.14699999999999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1E-3</v>
      </c>
      <c r="Z266">
        <v>1.2999999999999999E-2</v>
      </c>
      <c r="AA266">
        <v>1.2999999999999999E-2</v>
      </c>
      <c r="AB266">
        <v>1.4999999999999999E-2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4.0000000000000001E-3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0.34</v>
      </c>
      <c r="BF266">
        <v>0</v>
      </c>
      <c r="BG266">
        <v>0</v>
      </c>
      <c r="BH266">
        <v>101.761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</row>
    <row r="267" spans="1:86" x14ac:dyDescent="0.25">
      <c r="A267">
        <v>1999</v>
      </c>
      <c r="B267" t="s">
        <v>298</v>
      </c>
      <c r="C267">
        <f t="shared" si="4"/>
        <v>39.677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2.1999999999999999E-2</v>
      </c>
      <c r="N267">
        <v>1E-3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7.0000000000000001E-3</v>
      </c>
      <c r="X267">
        <v>0</v>
      </c>
      <c r="Y267">
        <v>7.6999999999999999E-2</v>
      </c>
      <c r="Z267">
        <v>6.0000000000000001E-3</v>
      </c>
      <c r="AA267">
        <v>1.7999999999999999E-2</v>
      </c>
      <c r="AB267">
        <v>1.1930000000000001</v>
      </c>
      <c r="AC267">
        <v>0.52800000000000002</v>
      </c>
      <c r="AD267">
        <v>0</v>
      </c>
      <c r="AE267">
        <v>0</v>
      </c>
      <c r="AF267">
        <v>2.7E-2</v>
      </c>
      <c r="AG267">
        <v>0</v>
      </c>
      <c r="AH267">
        <v>0.17799999999999999</v>
      </c>
      <c r="AI267">
        <v>0</v>
      </c>
      <c r="AJ267">
        <v>0</v>
      </c>
      <c r="AK267">
        <v>0</v>
      </c>
      <c r="AL267">
        <v>5.5E-2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2E-3</v>
      </c>
      <c r="AV267">
        <v>0</v>
      </c>
      <c r="AW267">
        <v>0</v>
      </c>
      <c r="AX267">
        <v>0</v>
      </c>
      <c r="AY267">
        <v>5.3999999999999999E-2</v>
      </c>
      <c r="AZ267">
        <v>0</v>
      </c>
      <c r="BA267">
        <v>5.0000000000000001E-3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37.497999999999998</v>
      </c>
      <c r="BI267">
        <v>0</v>
      </c>
      <c r="BJ267">
        <v>0</v>
      </c>
      <c r="BK267">
        <v>0</v>
      </c>
      <c r="BL267">
        <v>6.0000000000000001E-3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</row>
    <row r="268" spans="1:86" x14ac:dyDescent="0.25">
      <c r="A268">
        <v>2000</v>
      </c>
      <c r="B268" t="s">
        <v>298</v>
      </c>
      <c r="C268">
        <f t="shared" si="4"/>
        <v>60.069000000000003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1.2E-2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60.057000000000002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</row>
    <row r="269" spans="1:86" x14ac:dyDescent="0.25">
      <c r="A269">
        <v>2001</v>
      </c>
      <c r="B269" t="s">
        <v>298</v>
      </c>
      <c r="C269">
        <f t="shared" si="4"/>
        <v>50.658000000000001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8.0000000000000002E-3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5.5E-2</v>
      </c>
      <c r="X269">
        <v>0</v>
      </c>
      <c r="Y269">
        <v>2.1000000000000001E-2</v>
      </c>
      <c r="Z269">
        <v>0</v>
      </c>
      <c r="AA269">
        <v>0</v>
      </c>
      <c r="AB269">
        <v>2.4729999999999999</v>
      </c>
      <c r="AC269">
        <v>0</v>
      </c>
      <c r="AD269">
        <v>0</v>
      </c>
      <c r="AE269">
        <v>0</v>
      </c>
      <c r="AF269">
        <v>4.8000000000000001E-2</v>
      </c>
      <c r="AG269">
        <v>0</v>
      </c>
      <c r="AH269">
        <v>6.3E-2</v>
      </c>
      <c r="AI269">
        <v>0</v>
      </c>
      <c r="AJ269">
        <v>0</v>
      </c>
      <c r="AK269">
        <v>1E-3</v>
      </c>
      <c r="AL269">
        <v>4.0000000000000001E-3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4.0000000000000001E-3</v>
      </c>
      <c r="BB269">
        <v>0</v>
      </c>
      <c r="BC269">
        <v>0</v>
      </c>
      <c r="BD269">
        <v>0.16300000000000001</v>
      </c>
      <c r="BE269">
        <v>0</v>
      </c>
      <c r="BF269">
        <v>0</v>
      </c>
      <c r="BG269">
        <v>0</v>
      </c>
      <c r="BH269">
        <v>47.817999999999998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</row>
    <row r="270" spans="1:86" x14ac:dyDescent="0.25">
      <c r="A270">
        <v>2002</v>
      </c>
      <c r="B270" t="s">
        <v>298</v>
      </c>
      <c r="C270">
        <f t="shared" si="4"/>
        <v>11.558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11.558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</row>
    <row r="271" spans="1:86" x14ac:dyDescent="0.25">
      <c r="A271">
        <v>2003</v>
      </c>
      <c r="B271" t="s">
        <v>298</v>
      </c>
      <c r="C271">
        <f t="shared" si="4"/>
        <v>46.268999999999998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0.03</v>
      </c>
      <c r="Z271">
        <v>1E-3</v>
      </c>
      <c r="AA271">
        <v>1E-3</v>
      </c>
      <c r="AB271">
        <v>0.94099999999999995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45.295999999999999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</row>
    <row r="272" spans="1:86" x14ac:dyDescent="0.25">
      <c r="A272">
        <v>2004</v>
      </c>
      <c r="B272" t="s">
        <v>298</v>
      </c>
      <c r="C272">
        <f t="shared" si="4"/>
        <v>38.825000000000003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38.825000000000003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</row>
    <row r="273" spans="1:86" x14ac:dyDescent="0.25">
      <c r="A273">
        <v>2005</v>
      </c>
      <c r="B273" t="s">
        <v>298</v>
      </c>
      <c r="C273">
        <f t="shared" si="4"/>
        <v>60.502999999999993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2.8000000000000001E-2</v>
      </c>
      <c r="X273">
        <v>0.58499999999999996</v>
      </c>
      <c r="Y273">
        <v>0.745</v>
      </c>
      <c r="Z273">
        <v>1.7000000000000001E-2</v>
      </c>
      <c r="AA273">
        <v>0</v>
      </c>
      <c r="AB273">
        <v>23.065000000000001</v>
      </c>
      <c r="AC273">
        <v>0</v>
      </c>
      <c r="AD273">
        <v>0</v>
      </c>
      <c r="AE273">
        <v>0</v>
      </c>
      <c r="AF273">
        <v>2E-3</v>
      </c>
      <c r="AG273">
        <v>0</v>
      </c>
      <c r="AH273">
        <v>0.03</v>
      </c>
      <c r="AI273">
        <v>0</v>
      </c>
      <c r="AJ273">
        <v>0</v>
      </c>
      <c r="AK273">
        <v>0.02</v>
      </c>
      <c r="AL273">
        <v>2E-3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3.5000000000000003E-2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35.454999999999998</v>
      </c>
      <c r="BI273">
        <v>0</v>
      </c>
      <c r="BJ273">
        <v>0</v>
      </c>
      <c r="BK273">
        <v>0</v>
      </c>
      <c r="BL273">
        <v>0.436</v>
      </c>
      <c r="BM273">
        <v>0</v>
      </c>
      <c r="BN273">
        <v>8.3000000000000004E-2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</row>
    <row r="274" spans="1:86" x14ac:dyDescent="0.25">
      <c r="A274">
        <v>2006</v>
      </c>
      <c r="B274" t="s">
        <v>298</v>
      </c>
      <c r="C274">
        <f t="shared" si="4"/>
        <v>70.869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70.869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</row>
    <row r="275" spans="1:86" x14ac:dyDescent="0.25">
      <c r="A275">
        <v>2007</v>
      </c>
      <c r="B275" t="s">
        <v>298</v>
      </c>
      <c r="C275">
        <f t="shared" si="4"/>
        <v>87.387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0.59599999999999997</v>
      </c>
      <c r="J275">
        <v>0</v>
      </c>
      <c r="K275">
        <v>0</v>
      </c>
      <c r="L275">
        <v>0</v>
      </c>
      <c r="M275">
        <v>0.72099999999999997</v>
      </c>
      <c r="N275">
        <v>1.133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0.22600000000000001</v>
      </c>
      <c r="X275">
        <v>0</v>
      </c>
      <c r="Y275">
        <v>11.037000000000001</v>
      </c>
      <c r="Z275">
        <v>0</v>
      </c>
      <c r="AA275">
        <v>3.0000000000000001E-3</v>
      </c>
      <c r="AB275">
        <v>25.248000000000001</v>
      </c>
      <c r="AC275">
        <v>0</v>
      </c>
      <c r="AD275">
        <v>0</v>
      </c>
      <c r="AE275">
        <v>0</v>
      </c>
      <c r="AF275">
        <v>2.1999999999999999E-2</v>
      </c>
      <c r="AG275">
        <v>0</v>
      </c>
      <c r="AH275">
        <v>0.14599999999999999</v>
      </c>
      <c r="AI275">
        <v>0</v>
      </c>
      <c r="AJ275">
        <v>0</v>
      </c>
      <c r="AK275">
        <v>8.9999999999999993E-3</v>
      </c>
      <c r="AL275">
        <v>6.0000000000000001E-3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0.97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1.0840000000000001</v>
      </c>
      <c r="BD275">
        <v>0</v>
      </c>
      <c r="BE275">
        <v>0</v>
      </c>
      <c r="BF275">
        <v>0</v>
      </c>
      <c r="BG275">
        <v>0</v>
      </c>
      <c r="BH275">
        <v>45.23</v>
      </c>
      <c r="BI275">
        <v>0.90600000000000003</v>
      </c>
      <c r="BJ275">
        <v>0</v>
      </c>
      <c r="BK275">
        <v>0</v>
      </c>
      <c r="BL275">
        <v>0</v>
      </c>
      <c r="BM275">
        <v>0</v>
      </c>
      <c r="BN275">
        <v>0.05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</row>
    <row r="276" spans="1:86" x14ac:dyDescent="0.25">
      <c r="A276">
        <v>2008</v>
      </c>
      <c r="B276" t="s">
        <v>298</v>
      </c>
      <c r="C276">
        <f t="shared" si="4"/>
        <v>85.774999999999991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1E-3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0.14000000000000001</v>
      </c>
      <c r="Z276">
        <v>1E-3</v>
      </c>
      <c r="AA276">
        <v>0</v>
      </c>
      <c r="AB276">
        <v>2E-3</v>
      </c>
      <c r="AC276">
        <v>0</v>
      </c>
      <c r="AD276">
        <v>0</v>
      </c>
      <c r="AE276">
        <v>0</v>
      </c>
      <c r="AF276">
        <v>3.0000000000000001E-3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0.441</v>
      </c>
      <c r="BF276">
        <v>0</v>
      </c>
      <c r="BG276">
        <v>0</v>
      </c>
      <c r="BH276">
        <v>83.893000000000001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1.294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</row>
  </sheetData>
  <sortState ref="A2:CG276">
    <sortCondition ref="B2:B276"/>
    <sortCondition ref="A2:A27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86"/>
  <sheetViews>
    <sheetView workbookViewId="0">
      <selection activeCell="A2" sqref="A2"/>
    </sheetView>
  </sheetViews>
  <sheetFormatPr defaultRowHeight="15" x14ac:dyDescent="0.25"/>
  <sheetData>
    <row r="1" spans="1:122" x14ac:dyDescent="0.25">
      <c r="A1" t="s">
        <v>0</v>
      </c>
      <c r="B1" t="s">
        <v>1</v>
      </c>
      <c r="C1" t="s">
        <v>286</v>
      </c>
      <c r="D1" t="s">
        <v>128</v>
      </c>
      <c r="E1" t="s">
        <v>11</v>
      </c>
      <c r="F1" t="s">
        <v>181</v>
      </c>
      <c r="G1" t="s">
        <v>12</v>
      </c>
      <c r="H1" t="s">
        <v>13</v>
      </c>
      <c r="I1" t="s">
        <v>14</v>
      </c>
      <c r="J1" t="s">
        <v>182</v>
      </c>
      <c r="K1" t="s">
        <v>15</v>
      </c>
      <c r="L1" t="s">
        <v>183</v>
      </c>
      <c r="M1" t="s">
        <v>16</v>
      </c>
      <c r="N1" t="s">
        <v>19</v>
      </c>
      <c r="O1" t="s">
        <v>21</v>
      </c>
      <c r="P1" t="s">
        <v>131</v>
      </c>
      <c r="Q1" t="s">
        <v>22</v>
      </c>
      <c r="R1" t="s">
        <v>23</v>
      </c>
      <c r="S1" t="s">
        <v>24</v>
      </c>
      <c r="T1" t="s">
        <v>26</v>
      </c>
      <c r="U1" t="s">
        <v>184</v>
      </c>
      <c r="V1" t="s">
        <v>30</v>
      </c>
      <c r="W1" t="s">
        <v>37</v>
      </c>
      <c r="X1" t="s">
        <v>132</v>
      </c>
      <c r="Y1" t="s">
        <v>133</v>
      </c>
      <c r="Z1" t="s">
        <v>38</v>
      </c>
      <c r="AA1" t="s">
        <v>134</v>
      </c>
      <c r="AB1" t="s">
        <v>135</v>
      </c>
      <c r="AC1" t="s">
        <v>136</v>
      </c>
      <c r="AD1" t="s">
        <v>137</v>
      </c>
      <c r="AE1" t="s">
        <v>138</v>
      </c>
      <c r="AF1" t="s">
        <v>139</v>
      </c>
      <c r="AG1" t="s">
        <v>140</v>
      </c>
      <c r="AH1" t="s">
        <v>41</v>
      </c>
      <c r="AI1" t="s">
        <v>44</v>
      </c>
      <c r="AJ1" t="s">
        <v>185</v>
      </c>
      <c r="AK1" t="s">
        <v>45</v>
      </c>
      <c r="AL1" t="s">
        <v>47</v>
      </c>
      <c r="AM1" t="s">
        <v>168</v>
      </c>
      <c r="AN1" t="s">
        <v>49</v>
      </c>
      <c r="AO1" t="s">
        <v>50</v>
      </c>
      <c r="AP1" t="s">
        <v>51</v>
      </c>
      <c r="AQ1" t="s">
        <v>142</v>
      </c>
      <c r="AR1" t="s">
        <v>186</v>
      </c>
      <c r="AS1" t="s">
        <v>145</v>
      </c>
      <c r="AT1" t="s">
        <v>54</v>
      </c>
      <c r="AU1" t="s">
        <v>55</v>
      </c>
      <c r="AV1" t="s">
        <v>56</v>
      </c>
      <c r="AW1" t="s">
        <v>187</v>
      </c>
      <c r="AX1" t="s">
        <v>57</v>
      </c>
      <c r="AY1" t="s">
        <v>169</v>
      </c>
      <c r="AZ1" t="s">
        <v>58</v>
      </c>
      <c r="BA1" t="s">
        <v>170</v>
      </c>
      <c r="BB1" t="s">
        <v>188</v>
      </c>
      <c r="BC1" t="s">
        <v>189</v>
      </c>
      <c r="BD1" t="s">
        <v>190</v>
      </c>
      <c r="BE1" t="s">
        <v>171</v>
      </c>
      <c r="BF1" t="s">
        <v>191</v>
      </c>
      <c r="BG1" t="s">
        <v>172</v>
      </c>
      <c r="BH1" t="s">
        <v>66</v>
      </c>
      <c r="BI1" t="s">
        <v>192</v>
      </c>
      <c r="BJ1" t="s">
        <v>193</v>
      </c>
      <c r="BK1" t="s">
        <v>69</v>
      </c>
      <c r="BL1" t="s">
        <v>70</v>
      </c>
      <c r="BM1" t="s">
        <v>146</v>
      </c>
      <c r="BN1" t="s">
        <v>147</v>
      </c>
      <c r="BO1" t="s">
        <v>174</v>
      </c>
      <c r="BP1" t="s">
        <v>175</v>
      </c>
      <c r="BQ1" t="s">
        <v>74</v>
      </c>
      <c r="BR1" t="s">
        <v>148</v>
      </c>
      <c r="BS1" t="s">
        <v>194</v>
      </c>
      <c r="BT1" t="s">
        <v>75</v>
      </c>
      <c r="BU1" t="s">
        <v>149</v>
      </c>
      <c r="BV1" t="s">
        <v>150</v>
      </c>
      <c r="BW1" t="s">
        <v>76</v>
      </c>
      <c r="BX1" t="s">
        <v>195</v>
      </c>
      <c r="BY1" t="s">
        <v>151</v>
      </c>
      <c r="BZ1" t="s">
        <v>152</v>
      </c>
      <c r="CA1" t="s">
        <v>196</v>
      </c>
      <c r="CB1" t="s">
        <v>176</v>
      </c>
      <c r="CC1" t="s">
        <v>197</v>
      </c>
      <c r="CD1" t="s">
        <v>153</v>
      </c>
      <c r="CE1" t="s">
        <v>81</v>
      </c>
      <c r="CF1" t="s">
        <v>82</v>
      </c>
      <c r="CG1" t="s">
        <v>154</v>
      </c>
      <c r="CH1" t="s">
        <v>177</v>
      </c>
      <c r="CI1" t="s">
        <v>198</v>
      </c>
      <c r="CJ1" t="s">
        <v>178</v>
      </c>
      <c r="CK1" t="s">
        <v>155</v>
      </c>
      <c r="CL1" t="s">
        <v>199</v>
      </c>
      <c r="CM1" t="s">
        <v>88</v>
      </c>
      <c r="CN1" t="s">
        <v>90</v>
      </c>
      <c r="CO1" t="s">
        <v>156</v>
      </c>
      <c r="CP1" t="s">
        <v>200</v>
      </c>
      <c r="CQ1" t="s">
        <v>158</v>
      </c>
      <c r="CR1" t="s">
        <v>91</v>
      </c>
      <c r="CS1" t="s">
        <v>201</v>
      </c>
      <c r="CT1" t="s">
        <v>202</v>
      </c>
      <c r="CU1" t="s">
        <v>160</v>
      </c>
      <c r="CV1" t="s">
        <v>98</v>
      </c>
      <c r="CW1" t="s">
        <v>161</v>
      </c>
      <c r="CX1" t="s">
        <v>99</v>
      </c>
      <c r="CY1" t="s">
        <v>100</v>
      </c>
      <c r="CZ1" t="s">
        <v>101</v>
      </c>
      <c r="DA1" t="s">
        <v>203</v>
      </c>
      <c r="DB1" t="s">
        <v>204</v>
      </c>
      <c r="DC1" t="s">
        <v>205</v>
      </c>
      <c r="DD1" t="s">
        <v>206</v>
      </c>
      <c r="DE1" t="s">
        <v>106</v>
      </c>
      <c r="DF1" t="s">
        <v>207</v>
      </c>
      <c r="DG1" t="s">
        <v>162</v>
      </c>
      <c r="DH1" t="s">
        <v>163</v>
      </c>
      <c r="DI1" t="s">
        <v>108</v>
      </c>
      <c r="DJ1" t="s">
        <v>164</v>
      </c>
      <c r="DK1" t="s">
        <v>208</v>
      </c>
      <c r="DL1" t="s">
        <v>114</v>
      </c>
      <c r="DM1" t="s">
        <v>115</v>
      </c>
      <c r="DN1" t="s">
        <v>118</v>
      </c>
      <c r="DO1" t="s">
        <v>122</v>
      </c>
      <c r="DP1" t="s">
        <v>124</v>
      </c>
      <c r="DQ1" t="s">
        <v>167</v>
      </c>
      <c r="DR1" t="s">
        <v>209</v>
      </c>
    </row>
    <row r="2" spans="1:122" x14ac:dyDescent="0.25">
      <c r="A2">
        <v>1990</v>
      </c>
      <c r="B2" t="s">
        <v>210</v>
      </c>
      <c r="C2">
        <f>SUM(D2:DR2)</f>
        <v>156.56200000000001</v>
      </c>
      <c r="D2">
        <v>0</v>
      </c>
      <c r="E2">
        <v>0</v>
      </c>
      <c r="F2">
        <v>0</v>
      </c>
      <c r="G2">
        <v>0</v>
      </c>
      <c r="H2">
        <v>1.609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0.54300000000000004</v>
      </c>
      <c r="P2">
        <v>0</v>
      </c>
      <c r="Q2">
        <v>0</v>
      </c>
      <c r="R2">
        <v>0</v>
      </c>
      <c r="S2">
        <v>0</v>
      </c>
      <c r="T2">
        <v>7.6999999999999999E-2</v>
      </c>
      <c r="U2">
        <v>0</v>
      </c>
      <c r="V2">
        <v>141.65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7.0000000000000007E-2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0.56000000000000005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0.95299999999999996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0.01</v>
      </c>
      <c r="CW2">
        <v>0</v>
      </c>
      <c r="CX2">
        <v>0.68799999999999994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5.3999999999999999E-2</v>
      </c>
      <c r="DH2">
        <v>10.348000000000001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>
        <v>1991</v>
      </c>
      <c r="B3" t="s">
        <v>210</v>
      </c>
      <c r="C3">
        <f t="shared" ref="C3:C66" si="0">SUM(D3:DR3)</f>
        <v>129.84099999999998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0.46899999999999997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1E-3</v>
      </c>
      <c r="U3">
        <v>0</v>
      </c>
      <c r="V3">
        <v>123.44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0.371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4.4999999999999998E-2</v>
      </c>
      <c r="DH3">
        <v>5.5149999999999997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>
        <v>1992</v>
      </c>
      <c r="B4" t="s">
        <v>210</v>
      </c>
      <c r="C4">
        <f t="shared" si="0"/>
        <v>114.08800000000002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0.23899999999999999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108.27800000000001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4.9000000000000002E-2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7.0000000000000001E-3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0.14899999999999999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0.48499999999999999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5.8999999999999997E-2</v>
      </c>
      <c r="DH4">
        <v>4.8220000000000001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>
        <v>1993</v>
      </c>
      <c r="B5" t="s">
        <v>210</v>
      </c>
      <c r="C5">
        <f t="shared" si="0"/>
        <v>112.39100000000002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0.125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99.013000000000005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0.17100000000000001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9.9000000000000005E-2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3.6669999999999998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1.68</v>
      </c>
      <c r="BO5">
        <v>0</v>
      </c>
      <c r="BP5">
        <v>0</v>
      </c>
      <c r="BQ5">
        <v>0.25600000000000001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0.311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0.19600000000000001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4.7E-2</v>
      </c>
      <c r="DH5">
        <v>6.8259999999999996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>
        <v>1994</v>
      </c>
      <c r="B6" t="s">
        <v>210</v>
      </c>
      <c r="C6">
        <f t="shared" si="0"/>
        <v>131.59199999999998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128.09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2.8000000000000001E-2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3.9E-2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4.7E-2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3.3879999999999999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>
        <v>1995</v>
      </c>
      <c r="B7" t="s">
        <v>210</v>
      </c>
      <c r="C7">
        <f t="shared" si="0"/>
        <v>104.33799999999999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0.95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90.019000000000005</v>
      </c>
      <c r="W7">
        <v>0</v>
      </c>
      <c r="X7">
        <v>0</v>
      </c>
      <c r="Y7">
        <v>0</v>
      </c>
      <c r="Z7">
        <v>0</v>
      </c>
      <c r="AA7">
        <v>2.4E-2</v>
      </c>
      <c r="AB7">
        <v>0.02</v>
      </c>
      <c r="AC7">
        <v>0</v>
      </c>
      <c r="AD7">
        <v>0</v>
      </c>
      <c r="AE7">
        <v>0</v>
      </c>
      <c r="AF7">
        <v>0</v>
      </c>
      <c r="AG7">
        <v>0</v>
      </c>
      <c r="AH7">
        <v>0.48199999999999998</v>
      </c>
      <c r="AI7">
        <v>0</v>
      </c>
      <c r="AJ7">
        <v>0</v>
      </c>
      <c r="AK7">
        <v>0.40899999999999997</v>
      </c>
      <c r="AL7">
        <v>0</v>
      </c>
      <c r="AM7">
        <v>0</v>
      </c>
      <c r="AN7">
        <v>0</v>
      </c>
      <c r="AO7">
        <v>5.0000000000000001E-3</v>
      </c>
      <c r="AP7">
        <v>0</v>
      </c>
      <c r="AQ7">
        <v>8.0000000000000002E-3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3.7999999999999999E-2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7.2759999999999998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4.5540000000000003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8.1000000000000003E-2</v>
      </c>
      <c r="CL7">
        <v>0</v>
      </c>
      <c r="CM7">
        <v>0.17799999999999999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0.08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0.159</v>
      </c>
      <c r="DF7">
        <v>0</v>
      </c>
      <c r="DG7">
        <v>0.05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5.0000000000000001E-3</v>
      </c>
      <c r="DO7">
        <v>0</v>
      </c>
      <c r="DP7">
        <v>0</v>
      </c>
      <c r="DQ7">
        <v>0</v>
      </c>
      <c r="DR7">
        <v>0</v>
      </c>
    </row>
    <row r="8" spans="1:122" x14ac:dyDescent="0.25">
      <c r="A8">
        <v>1996</v>
      </c>
      <c r="B8" t="s">
        <v>210</v>
      </c>
      <c r="C8">
        <f t="shared" si="0"/>
        <v>72.465999999999994</v>
      </c>
      <c r="D8">
        <v>0</v>
      </c>
      <c r="E8">
        <v>0</v>
      </c>
      <c r="F8">
        <v>0</v>
      </c>
      <c r="G8">
        <v>0.153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0.17799999999999999</v>
      </c>
      <c r="O8">
        <v>0.16900000000000001</v>
      </c>
      <c r="P8">
        <v>0</v>
      </c>
      <c r="Q8">
        <v>0</v>
      </c>
      <c r="R8">
        <v>0</v>
      </c>
      <c r="S8">
        <v>0</v>
      </c>
      <c r="T8">
        <v>1.2E-2</v>
      </c>
      <c r="U8">
        <v>0</v>
      </c>
      <c r="V8">
        <v>71.730999999999995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2.1999999999999999E-2</v>
      </c>
      <c r="AI8">
        <v>0</v>
      </c>
      <c r="AJ8">
        <v>0</v>
      </c>
      <c r="AK8">
        <v>1E-3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5.0000000000000001E-3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4.3999999999999997E-2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0.13300000000000001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1.7999999999999999E-2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>
        <v>1997</v>
      </c>
      <c r="B9" t="s">
        <v>210</v>
      </c>
      <c r="C9">
        <f t="shared" si="0"/>
        <v>134.82199999999997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3.0000000000000001E-3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134.67699999999999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0.14199999999999999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>
        <v>1998</v>
      </c>
      <c r="B10" t="s">
        <v>210</v>
      </c>
      <c r="C10">
        <f t="shared" si="0"/>
        <v>182.08299999999997</v>
      </c>
      <c r="D10">
        <v>0</v>
      </c>
      <c r="E10">
        <v>0</v>
      </c>
      <c r="F10">
        <v>0</v>
      </c>
      <c r="G10">
        <v>1.4999999999999999E-2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3.0000000000000001E-3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181.934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2.5000000000000001E-2</v>
      </c>
      <c r="AI10">
        <v>3.0000000000000001E-3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3.0000000000000001E-3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0.01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2.5000000000000001E-2</v>
      </c>
      <c r="BR10">
        <v>0</v>
      </c>
      <c r="BS10">
        <v>0</v>
      </c>
      <c r="BT10">
        <v>1.7999999999999999E-2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1.6E-2</v>
      </c>
      <c r="CF10">
        <v>0</v>
      </c>
      <c r="CG10">
        <v>0</v>
      </c>
      <c r="CH10">
        <v>0</v>
      </c>
      <c r="CI10">
        <v>1.7999999999999999E-2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4.0000000000000001E-3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8.0000000000000002E-3</v>
      </c>
      <c r="DF10">
        <v>0</v>
      </c>
      <c r="DG10">
        <v>1E-3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>
        <v>1999</v>
      </c>
      <c r="B11" t="s">
        <v>210</v>
      </c>
      <c r="C11">
        <f t="shared" si="0"/>
        <v>222.54599999999999</v>
      </c>
      <c r="D11">
        <v>0</v>
      </c>
      <c r="E11">
        <v>0</v>
      </c>
      <c r="F11">
        <v>0</v>
      </c>
      <c r="G11">
        <v>6.7000000000000004E-2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0.438</v>
      </c>
      <c r="O11">
        <v>0.16200000000000001</v>
      </c>
      <c r="P11">
        <v>0</v>
      </c>
      <c r="Q11">
        <v>3.0000000000000001E-3</v>
      </c>
      <c r="R11">
        <v>0</v>
      </c>
      <c r="S11">
        <v>0</v>
      </c>
      <c r="T11">
        <v>2E-3</v>
      </c>
      <c r="U11">
        <v>0</v>
      </c>
      <c r="V11">
        <v>217.453</v>
      </c>
      <c r="W11">
        <v>0</v>
      </c>
      <c r="X11">
        <v>0</v>
      </c>
      <c r="Y11">
        <v>0</v>
      </c>
      <c r="Z11">
        <v>0</v>
      </c>
      <c r="AA11">
        <v>0</v>
      </c>
      <c r="AB11">
        <v>0.02</v>
      </c>
      <c r="AC11">
        <v>0</v>
      </c>
      <c r="AD11">
        <v>0</v>
      </c>
      <c r="AE11">
        <v>0</v>
      </c>
      <c r="AF11">
        <v>0.20200000000000001</v>
      </c>
      <c r="AG11">
        <v>0</v>
      </c>
      <c r="AH11">
        <v>0.85399999999999998</v>
      </c>
      <c r="AI11">
        <v>2.3E-2</v>
      </c>
      <c r="AJ11">
        <v>0</v>
      </c>
      <c r="AK11">
        <v>0.30099999999999999</v>
      </c>
      <c r="AL11">
        <v>0</v>
      </c>
      <c r="AM11">
        <v>0</v>
      </c>
      <c r="AN11">
        <v>0</v>
      </c>
      <c r="AO11">
        <v>5.0000000000000001E-3</v>
      </c>
      <c r="AP11">
        <v>0</v>
      </c>
      <c r="AQ11">
        <v>1.6E-2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3.3000000000000002E-2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3.6999999999999998E-2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6.0999999999999999E-2</v>
      </c>
      <c r="BR11">
        <v>2E-3</v>
      </c>
      <c r="BS11">
        <v>0</v>
      </c>
      <c r="BT11">
        <v>7.8E-2</v>
      </c>
      <c r="BU11">
        <v>0</v>
      </c>
      <c r="BV11">
        <v>0</v>
      </c>
      <c r="BW11">
        <v>0</v>
      </c>
      <c r="BX11">
        <v>0</v>
      </c>
      <c r="BY11">
        <v>2.6019999999999999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0.112</v>
      </c>
      <c r="CF11">
        <v>0</v>
      </c>
      <c r="CG11">
        <v>8.0000000000000002E-3</v>
      </c>
      <c r="CH11">
        <v>0</v>
      </c>
      <c r="CI11">
        <v>0</v>
      </c>
      <c r="CJ11">
        <v>0</v>
      </c>
      <c r="CK11">
        <v>1.7999999999999999E-2</v>
      </c>
      <c r="CL11">
        <v>0</v>
      </c>
      <c r="CM11">
        <v>8.9999999999999993E-3</v>
      </c>
      <c r="CN11">
        <v>0</v>
      </c>
      <c r="CO11">
        <v>1.7000000000000001E-2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5.0000000000000001E-3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1.7999999999999999E-2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>
        <v>2000</v>
      </c>
      <c r="B12" t="s">
        <v>210</v>
      </c>
      <c r="C12">
        <f t="shared" si="0"/>
        <v>153.85599999999999</v>
      </c>
      <c r="D12">
        <v>0</v>
      </c>
      <c r="E12">
        <v>0</v>
      </c>
      <c r="F12">
        <v>0</v>
      </c>
      <c r="G12">
        <v>3.1E-2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153.77500000000001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1E-3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3.4000000000000002E-2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1.4999999999999999E-2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>
        <v>2001</v>
      </c>
      <c r="B13" t="s">
        <v>210</v>
      </c>
      <c r="C13">
        <f t="shared" si="0"/>
        <v>263.77899999999988</v>
      </c>
      <c r="D13">
        <v>0</v>
      </c>
      <c r="E13">
        <v>0</v>
      </c>
      <c r="F13">
        <v>0</v>
      </c>
      <c r="G13">
        <v>0.28699999999999998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0.04</v>
      </c>
      <c r="P13">
        <v>0</v>
      </c>
      <c r="Q13">
        <v>0</v>
      </c>
      <c r="R13">
        <v>0</v>
      </c>
      <c r="S13">
        <v>0</v>
      </c>
      <c r="T13">
        <v>3.0000000000000001E-3</v>
      </c>
      <c r="U13">
        <v>0</v>
      </c>
      <c r="V13">
        <v>257.07799999999997</v>
      </c>
      <c r="W13">
        <v>0</v>
      </c>
      <c r="X13">
        <v>0</v>
      </c>
      <c r="Y13">
        <v>0</v>
      </c>
      <c r="Z13">
        <v>0</v>
      </c>
      <c r="AA13">
        <v>2E-3</v>
      </c>
      <c r="AB13">
        <v>0</v>
      </c>
      <c r="AC13">
        <v>0</v>
      </c>
      <c r="AD13">
        <v>0</v>
      </c>
      <c r="AE13">
        <v>0</v>
      </c>
      <c r="AF13">
        <v>0.01</v>
      </c>
      <c r="AG13">
        <v>0</v>
      </c>
      <c r="AH13">
        <v>1.3320000000000001</v>
      </c>
      <c r="AI13">
        <v>0</v>
      </c>
      <c r="AJ13">
        <v>0</v>
      </c>
      <c r="AK13">
        <v>1.0169999999999999</v>
      </c>
      <c r="AL13">
        <v>0</v>
      </c>
      <c r="AM13">
        <v>0</v>
      </c>
      <c r="AN13">
        <v>0</v>
      </c>
      <c r="AO13">
        <v>0.05</v>
      </c>
      <c r="AP13">
        <v>0</v>
      </c>
      <c r="AQ13">
        <v>7.1999999999999995E-2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2.7E-2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6.5000000000000002E-2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1.1140000000000001</v>
      </c>
      <c r="BR13">
        <v>0</v>
      </c>
      <c r="BS13">
        <v>0</v>
      </c>
      <c r="BT13">
        <v>0.14599999999999999</v>
      </c>
      <c r="BU13">
        <v>2E-3</v>
      </c>
      <c r="BV13">
        <v>0</v>
      </c>
      <c r="BW13">
        <v>0</v>
      </c>
      <c r="BX13">
        <v>0</v>
      </c>
      <c r="BY13">
        <v>2.2770000000000001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3.0000000000000001E-3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3.6999999999999998E-2</v>
      </c>
      <c r="CL13">
        <v>0</v>
      </c>
      <c r="CM13">
        <v>1.2999999999999999E-2</v>
      </c>
      <c r="CN13">
        <v>4.2000000000000003E-2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0.13600000000000001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2.5999999999999999E-2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>
        <v>2002</v>
      </c>
      <c r="B14" t="s">
        <v>210</v>
      </c>
      <c r="C14">
        <f t="shared" si="0"/>
        <v>161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160.999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1E-3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>
        <v>2003</v>
      </c>
      <c r="B15" t="s">
        <v>210</v>
      </c>
      <c r="C15">
        <f t="shared" si="0"/>
        <v>307.22300000000007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307.17500000000001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3.0000000000000001E-3</v>
      </c>
      <c r="AI15">
        <v>0</v>
      </c>
      <c r="AJ15">
        <v>0</v>
      </c>
      <c r="AK15">
        <v>4.0000000000000001E-3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1.4E-2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4.0000000000000001E-3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2.3E-2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>
        <v>2004</v>
      </c>
      <c r="B16" t="s">
        <v>210</v>
      </c>
      <c r="C16">
        <f t="shared" si="0"/>
        <v>112.84699999999999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112.84699999999999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</row>
    <row r="17" spans="1:122" x14ac:dyDescent="0.25">
      <c r="A17">
        <v>2005</v>
      </c>
      <c r="B17" t="s">
        <v>210</v>
      </c>
      <c r="C17">
        <f t="shared" si="0"/>
        <v>87.673999999999992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0.13300000000000001</v>
      </c>
      <c r="O17">
        <v>0.66300000000000003</v>
      </c>
      <c r="P17">
        <v>0</v>
      </c>
      <c r="Q17">
        <v>0</v>
      </c>
      <c r="R17">
        <v>2.7829999999999999</v>
      </c>
      <c r="S17">
        <v>0</v>
      </c>
      <c r="T17">
        <v>0</v>
      </c>
      <c r="U17">
        <v>0</v>
      </c>
      <c r="V17">
        <v>71.298000000000002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2.1280000000000001</v>
      </c>
      <c r="AI17">
        <v>0</v>
      </c>
      <c r="AJ17">
        <v>0</v>
      </c>
      <c r="AK17">
        <v>3.3849999999999998</v>
      </c>
      <c r="AL17">
        <v>0</v>
      </c>
      <c r="AM17">
        <v>0</v>
      </c>
      <c r="AN17">
        <v>0</v>
      </c>
      <c r="AO17">
        <v>7.0000000000000001E-3</v>
      </c>
      <c r="AP17">
        <v>0</v>
      </c>
      <c r="AQ17">
        <v>1.4E-2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4.4999999999999998E-2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3.8919999999999999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1.952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7.1999999999999995E-2</v>
      </c>
      <c r="CF17">
        <v>0</v>
      </c>
      <c r="CG17">
        <v>0</v>
      </c>
      <c r="CH17">
        <v>0.187</v>
      </c>
      <c r="CI17">
        <v>0</v>
      </c>
      <c r="CJ17">
        <v>0</v>
      </c>
      <c r="CK17">
        <v>0.72199999999999998</v>
      </c>
      <c r="CL17">
        <v>0</v>
      </c>
      <c r="CM17">
        <v>1E-3</v>
      </c>
      <c r="CN17">
        <v>0.249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0.14299999999999999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</row>
    <row r="18" spans="1:122" x14ac:dyDescent="0.25">
      <c r="A18">
        <v>2006</v>
      </c>
      <c r="B18" t="s">
        <v>210</v>
      </c>
      <c r="C18">
        <f t="shared" si="0"/>
        <v>99.924000000000007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99.924000000000007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</row>
    <row r="19" spans="1:122" x14ac:dyDescent="0.25">
      <c r="A19">
        <v>2007</v>
      </c>
      <c r="B19" t="s">
        <v>210</v>
      </c>
      <c r="C19">
        <f t="shared" si="0"/>
        <v>174.16900000000004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1.286</v>
      </c>
      <c r="O19">
        <v>74.055999999999997</v>
      </c>
      <c r="P19">
        <v>0</v>
      </c>
      <c r="Q19">
        <v>0</v>
      </c>
      <c r="R19">
        <v>0</v>
      </c>
      <c r="S19">
        <v>0</v>
      </c>
      <c r="T19">
        <v>0.41</v>
      </c>
      <c r="U19">
        <v>0</v>
      </c>
      <c r="V19">
        <v>73.864000000000004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8.0000000000000002E-3</v>
      </c>
      <c r="AD19">
        <v>0</v>
      </c>
      <c r="AE19">
        <v>0</v>
      </c>
      <c r="AF19">
        <v>0</v>
      </c>
      <c r="AG19">
        <v>0</v>
      </c>
      <c r="AH19">
        <v>0.65600000000000003</v>
      </c>
      <c r="AI19">
        <v>0</v>
      </c>
      <c r="AJ19">
        <v>0</v>
      </c>
      <c r="AK19">
        <v>0.69599999999999995</v>
      </c>
      <c r="AL19">
        <v>0</v>
      </c>
      <c r="AM19">
        <v>0</v>
      </c>
      <c r="AN19">
        <v>0</v>
      </c>
      <c r="AO19">
        <v>4.0000000000000001E-3</v>
      </c>
      <c r="AP19">
        <v>0</v>
      </c>
      <c r="AQ19">
        <v>8.0000000000000002E-3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1E-3</v>
      </c>
      <c r="AY19">
        <v>6.0000000000000001E-3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0.124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8.0000000000000002E-3</v>
      </c>
      <c r="BQ19">
        <v>9.8970000000000002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3.5790000000000002</v>
      </c>
      <c r="BZ19">
        <v>0</v>
      </c>
      <c r="CA19">
        <v>0</v>
      </c>
      <c r="CB19">
        <v>0</v>
      </c>
      <c r="CC19">
        <v>0</v>
      </c>
      <c r="CD19">
        <v>0.63800000000000001</v>
      </c>
      <c r="CE19">
        <v>0</v>
      </c>
      <c r="CF19">
        <v>0</v>
      </c>
      <c r="CG19">
        <v>7.1999999999999995E-2</v>
      </c>
      <c r="CH19">
        <v>6.0000000000000001E-3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0.222</v>
      </c>
      <c r="CO19">
        <v>0</v>
      </c>
      <c r="CP19">
        <v>0</v>
      </c>
      <c r="CQ19">
        <v>7.7629999999999999</v>
      </c>
      <c r="CR19">
        <v>0</v>
      </c>
      <c r="CS19">
        <v>0</v>
      </c>
      <c r="CT19">
        <v>0</v>
      </c>
      <c r="CU19">
        <v>5.3999999999999999E-2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0.81100000000000005</v>
      </c>
      <c r="DQ19">
        <v>0</v>
      </c>
      <c r="DR19">
        <v>0</v>
      </c>
    </row>
    <row r="20" spans="1:122" x14ac:dyDescent="0.25">
      <c r="A20">
        <v>2008</v>
      </c>
      <c r="B20" t="s">
        <v>210</v>
      </c>
      <c r="C20">
        <f t="shared" si="0"/>
        <v>157.785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157.785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</row>
    <row r="21" spans="1:122" x14ac:dyDescent="0.25">
      <c r="A21">
        <v>1990</v>
      </c>
      <c r="B21" t="s">
        <v>299</v>
      </c>
      <c r="C21">
        <f t="shared" si="0"/>
        <v>278.43600000000004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16.305</v>
      </c>
      <c r="N21">
        <v>0</v>
      </c>
      <c r="O21">
        <v>2.9689999999999999</v>
      </c>
      <c r="P21">
        <v>0</v>
      </c>
      <c r="Q21">
        <v>0</v>
      </c>
      <c r="R21">
        <v>0</v>
      </c>
      <c r="S21">
        <v>0</v>
      </c>
      <c r="T21">
        <v>7.6999999999999999E-2</v>
      </c>
      <c r="U21">
        <v>0</v>
      </c>
      <c r="V21">
        <v>243.17400000000001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0.20399999999999999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4.2679999999999998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6.2539999999999996</v>
      </c>
      <c r="DH21">
        <v>5.1849999999999996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</row>
    <row r="22" spans="1:122" x14ac:dyDescent="0.25">
      <c r="A22">
        <v>1991</v>
      </c>
      <c r="B22" t="s">
        <v>299</v>
      </c>
      <c r="C22">
        <f t="shared" si="0"/>
        <v>207.30799999999996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15.624000000000001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184.49299999999999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0.28999999999999998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1E-3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1.601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5.2999999999999999E-2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3.4000000000000002E-2</v>
      </c>
      <c r="DH22">
        <v>5.2119999999999997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</row>
    <row r="23" spans="1:122" x14ac:dyDescent="0.25">
      <c r="A23">
        <v>1992</v>
      </c>
      <c r="B23" t="s">
        <v>299</v>
      </c>
      <c r="C23">
        <f t="shared" si="0"/>
        <v>205.37800000000004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5.0730000000000004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189.09700000000001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6.8000000000000005E-2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5.0000000000000001E-3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6.1689999999999996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7.9000000000000001E-2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2E-3</v>
      </c>
      <c r="DH23">
        <v>4.8849999999999998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</row>
    <row r="24" spans="1:122" x14ac:dyDescent="0.25">
      <c r="A24">
        <v>1993</v>
      </c>
      <c r="B24" t="s">
        <v>299</v>
      </c>
      <c r="C24">
        <f t="shared" si="0"/>
        <v>252.24299999999994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10.551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225.244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9.5000000000000001E-2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0.13500000000000001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1.202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6.4000000000000001E-2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1.4999999999999999E-2</v>
      </c>
      <c r="CF24">
        <v>10.954000000000001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8.9999999999999993E-3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3.9740000000000002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>
        <v>1994</v>
      </c>
      <c r="B25" t="s">
        <v>299</v>
      </c>
      <c r="C25">
        <f t="shared" si="0"/>
        <v>213.732</v>
      </c>
      <c r="D25">
        <v>0</v>
      </c>
      <c r="E25">
        <v>0</v>
      </c>
      <c r="F25">
        <v>0</v>
      </c>
      <c r="G25">
        <v>7.1360000000000001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194.596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7.2999999999999995E-2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9.6539999999999999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2.2730000000000001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>
        <v>1995</v>
      </c>
      <c r="B26" t="s">
        <v>299</v>
      </c>
      <c r="C26">
        <f t="shared" si="0"/>
        <v>125.61699999999999</v>
      </c>
      <c r="D26">
        <v>0</v>
      </c>
      <c r="E26">
        <v>0</v>
      </c>
      <c r="F26">
        <v>0</v>
      </c>
      <c r="G26">
        <v>0.46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1.919</v>
      </c>
      <c r="P26">
        <v>0</v>
      </c>
      <c r="Q26">
        <v>0</v>
      </c>
      <c r="R26">
        <v>0</v>
      </c>
      <c r="S26">
        <v>0</v>
      </c>
      <c r="T26">
        <v>2E-3</v>
      </c>
      <c r="U26">
        <v>0</v>
      </c>
      <c r="V26">
        <v>111.925</v>
      </c>
      <c r="W26">
        <v>0</v>
      </c>
      <c r="X26">
        <v>0</v>
      </c>
      <c r="Y26">
        <v>0.46700000000000003</v>
      </c>
      <c r="Z26">
        <v>0</v>
      </c>
      <c r="AA26">
        <v>2.1999999999999999E-2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0.874</v>
      </c>
      <c r="AI26">
        <v>0</v>
      </c>
      <c r="AJ26">
        <v>0</v>
      </c>
      <c r="AK26">
        <v>0.32</v>
      </c>
      <c r="AL26">
        <v>0</v>
      </c>
      <c r="AM26">
        <v>0</v>
      </c>
      <c r="AN26">
        <v>0</v>
      </c>
      <c r="AO26">
        <v>8.9999999999999993E-3</v>
      </c>
      <c r="AP26">
        <v>0</v>
      </c>
      <c r="AQ26">
        <v>8.9999999999999993E-3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3.2000000000000001E-2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0.06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3.218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5.0000000000000001E-3</v>
      </c>
      <c r="BX26">
        <v>0</v>
      </c>
      <c r="BY26">
        <v>0.48899999999999999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5.335</v>
      </c>
      <c r="CG26">
        <v>0</v>
      </c>
      <c r="CH26">
        <v>0</v>
      </c>
      <c r="CI26">
        <v>0</v>
      </c>
      <c r="CJ26">
        <v>0</v>
      </c>
      <c r="CK26">
        <v>0.05</v>
      </c>
      <c r="CL26">
        <v>0</v>
      </c>
      <c r="CM26">
        <v>0.40200000000000002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1E-3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1.2999999999999999E-2</v>
      </c>
      <c r="DF26">
        <v>0</v>
      </c>
      <c r="DG26">
        <v>5.0000000000000001E-3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>
        <v>1996</v>
      </c>
      <c r="B27" t="s">
        <v>299</v>
      </c>
      <c r="C27">
        <f t="shared" si="0"/>
        <v>121.869</v>
      </c>
      <c r="D27">
        <v>0</v>
      </c>
      <c r="E27">
        <v>0</v>
      </c>
      <c r="F27">
        <v>0</v>
      </c>
      <c r="G27">
        <v>0.78300000000000003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6.0999999999999999E-2</v>
      </c>
      <c r="O27">
        <v>2.9000000000000001E-2</v>
      </c>
      <c r="P27">
        <v>0</v>
      </c>
      <c r="Q27">
        <v>0</v>
      </c>
      <c r="R27">
        <v>0</v>
      </c>
      <c r="S27">
        <v>0</v>
      </c>
      <c r="T27">
        <v>1.0999999999999999E-2</v>
      </c>
      <c r="U27">
        <v>0</v>
      </c>
      <c r="V27">
        <v>100.895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9.7000000000000003E-2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5.0000000000000001E-3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0.56000000000000005</v>
      </c>
      <c r="BO27">
        <v>0</v>
      </c>
      <c r="BP27">
        <v>0</v>
      </c>
      <c r="BQ27">
        <v>0.42899999999999999</v>
      </c>
      <c r="BR27">
        <v>3.1E-2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18.89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2E-3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5.3999999999999999E-2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1.2E-2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>
        <v>1997</v>
      </c>
      <c r="B28" t="s">
        <v>299</v>
      </c>
      <c r="C28">
        <f t="shared" si="0"/>
        <v>236.79899999999998</v>
      </c>
      <c r="D28">
        <v>0</v>
      </c>
      <c r="E28">
        <v>0</v>
      </c>
      <c r="F28">
        <v>0</v>
      </c>
      <c r="G28">
        <v>9.6000000000000002E-2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3.0000000000000001E-3</v>
      </c>
      <c r="R28">
        <v>0</v>
      </c>
      <c r="S28">
        <v>0</v>
      </c>
      <c r="T28">
        <v>0</v>
      </c>
      <c r="U28">
        <v>0</v>
      </c>
      <c r="V28">
        <v>230.14699999999999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3.6999999999999998E-2</v>
      </c>
      <c r="CF28">
        <v>6.5110000000000001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5.0000000000000001E-3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>
        <v>1998</v>
      </c>
      <c r="B29" t="s">
        <v>299</v>
      </c>
      <c r="C29">
        <f t="shared" si="0"/>
        <v>347.57999999999987</v>
      </c>
      <c r="D29">
        <v>0</v>
      </c>
      <c r="E29">
        <v>0</v>
      </c>
      <c r="F29">
        <v>0</v>
      </c>
      <c r="G29">
        <v>0</v>
      </c>
      <c r="H29">
        <v>0</v>
      </c>
      <c r="I29">
        <v>0.47899999999999998</v>
      </c>
      <c r="J29">
        <v>0</v>
      </c>
      <c r="K29">
        <v>0</v>
      </c>
      <c r="L29">
        <v>0</v>
      </c>
      <c r="M29">
        <v>0</v>
      </c>
      <c r="N29">
        <v>2.7E-2</v>
      </c>
      <c r="O29">
        <v>1.2999999999999999E-2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342.524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5.0000000000000001E-3</v>
      </c>
      <c r="AI29">
        <v>1E-3</v>
      </c>
      <c r="AJ29">
        <v>0</v>
      </c>
      <c r="AK29">
        <v>1E-3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3.2000000000000001E-2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0.56000000000000005</v>
      </c>
      <c r="BO29">
        <v>0</v>
      </c>
      <c r="BP29">
        <v>0</v>
      </c>
      <c r="BQ29">
        <v>6.0000000000000001E-3</v>
      </c>
      <c r="BR29">
        <v>0</v>
      </c>
      <c r="BS29">
        <v>0</v>
      </c>
      <c r="BT29">
        <v>1.2999999999999999E-2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3.8849999999999998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2E-3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3.2000000000000001E-2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>
        <v>1999</v>
      </c>
      <c r="B30" t="s">
        <v>299</v>
      </c>
      <c r="C30">
        <f t="shared" si="0"/>
        <v>317.26499999999993</v>
      </c>
      <c r="D30">
        <v>0</v>
      </c>
      <c r="E30">
        <v>0</v>
      </c>
      <c r="F30">
        <v>0</v>
      </c>
      <c r="G30">
        <v>0</v>
      </c>
      <c r="H30">
        <v>0</v>
      </c>
      <c r="I30">
        <v>0.39300000000000002</v>
      </c>
      <c r="J30">
        <v>0</v>
      </c>
      <c r="K30">
        <v>0</v>
      </c>
      <c r="L30">
        <v>0</v>
      </c>
      <c r="M30">
        <v>0</v>
      </c>
      <c r="N30">
        <v>5.3999999999999999E-2</v>
      </c>
      <c r="O30">
        <v>0.17100000000000001</v>
      </c>
      <c r="P30">
        <v>0</v>
      </c>
      <c r="Q30">
        <v>0</v>
      </c>
      <c r="R30">
        <v>0</v>
      </c>
      <c r="S30">
        <v>0</v>
      </c>
      <c r="T30">
        <v>0.02</v>
      </c>
      <c r="U30">
        <v>0</v>
      </c>
      <c r="V30">
        <v>301.91800000000001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0.05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0.871</v>
      </c>
      <c r="AI30">
        <v>5.0000000000000001E-3</v>
      </c>
      <c r="AJ30">
        <v>0</v>
      </c>
      <c r="AK30">
        <v>0.14499999999999999</v>
      </c>
      <c r="AL30">
        <v>0</v>
      </c>
      <c r="AM30">
        <v>0</v>
      </c>
      <c r="AN30">
        <v>0</v>
      </c>
      <c r="AO30">
        <v>2.1999999999999999E-2</v>
      </c>
      <c r="AP30">
        <v>0</v>
      </c>
      <c r="AQ30">
        <v>3.0000000000000001E-3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4.0000000000000001E-3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5.0000000000000001E-3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0.56000000000000005</v>
      </c>
      <c r="BO30">
        <v>0</v>
      </c>
      <c r="BP30">
        <v>0</v>
      </c>
      <c r="BQ30">
        <v>0.19700000000000001</v>
      </c>
      <c r="BR30">
        <v>0</v>
      </c>
      <c r="BS30">
        <v>0</v>
      </c>
      <c r="BT30">
        <v>6.5000000000000002E-2</v>
      </c>
      <c r="BU30">
        <v>0</v>
      </c>
      <c r="BV30">
        <v>0</v>
      </c>
      <c r="BW30">
        <v>0</v>
      </c>
      <c r="BX30">
        <v>0</v>
      </c>
      <c r="BY30">
        <v>0.16300000000000001</v>
      </c>
      <c r="BZ30">
        <v>0</v>
      </c>
      <c r="CA30">
        <v>0</v>
      </c>
      <c r="CB30">
        <v>2E-3</v>
      </c>
      <c r="CC30">
        <v>0</v>
      </c>
      <c r="CD30">
        <v>0.40699999999999997</v>
      </c>
      <c r="CE30">
        <v>0.04</v>
      </c>
      <c r="CF30">
        <v>12.029</v>
      </c>
      <c r="CG30">
        <v>3.0000000000000001E-3</v>
      </c>
      <c r="CH30">
        <v>1.2E-2</v>
      </c>
      <c r="CI30">
        <v>0</v>
      </c>
      <c r="CJ30">
        <v>0</v>
      </c>
      <c r="CK30">
        <v>0</v>
      </c>
      <c r="CL30">
        <v>0</v>
      </c>
      <c r="CM30">
        <v>0.10199999999999999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2E-3</v>
      </c>
      <c r="DH30">
        <v>0</v>
      </c>
      <c r="DI30">
        <v>2.1999999999999999E-2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>
        <v>2000</v>
      </c>
      <c r="B31" t="s">
        <v>299</v>
      </c>
      <c r="C31">
        <f t="shared" si="0"/>
        <v>261.97399999999999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252.904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9.07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>
        <v>2001</v>
      </c>
      <c r="B32" t="s">
        <v>299</v>
      </c>
      <c r="C32">
        <f t="shared" si="0"/>
        <v>303.42700000000002</v>
      </c>
      <c r="D32">
        <v>0</v>
      </c>
      <c r="E32">
        <v>0</v>
      </c>
      <c r="F32">
        <v>0</v>
      </c>
      <c r="G32">
        <v>9.4E-2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2.7E-2</v>
      </c>
      <c r="O32">
        <v>7.1999999999999995E-2</v>
      </c>
      <c r="P32">
        <v>0</v>
      </c>
      <c r="Q32">
        <v>0</v>
      </c>
      <c r="R32">
        <v>0</v>
      </c>
      <c r="S32">
        <v>0</v>
      </c>
      <c r="T32">
        <v>3.0000000000000001E-3</v>
      </c>
      <c r="U32">
        <v>0</v>
      </c>
      <c r="V32">
        <v>300.846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0.34799999999999998</v>
      </c>
      <c r="AI32">
        <v>0</v>
      </c>
      <c r="AJ32">
        <v>0</v>
      </c>
      <c r="AK32">
        <v>0.96299999999999997</v>
      </c>
      <c r="AL32">
        <v>0</v>
      </c>
      <c r="AM32">
        <v>0</v>
      </c>
      <c r="AN32">
        <v>0</v>
      </c>
      <c r="AO32">
        <v>7.4999999999999997E-2</v>
      </c>
      <c r="AP32">
        <v>0</v>
      </c>
      <c r="AQ32">
        <v>6.0000000000000001E-3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0.128</v>
      </c>
      <c r="BR32">
        <v>0</v>
      </c>
      <c r="BS32">
        <v>0</v>
      </c>
      <c r="BT32">
        <v>4.5999999999999999E-2</v>
      </c>
      <c r="BU32">
        <v>0</v>
      </c>
      <c r="BV32">
        <v>0</v>
      </c>
      <c r="BW32">
        <v>0</v>
      </c>
      <c r="BX32">
        <v>0</v>
      </c>
      <c r="BY32">
        <v>0.81399999999999995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5.0000000000000001E-3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>
        <v>2002</v>
      </c>
      <c r="B33" t="s">
        <v>299</v>
      </c>
      <c r="C33">
        <f t="shared" si="0"/>
        <v>189.721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170.714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19.007000000000001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>
        <v>2003</v>
      </c>
      <c r="B34" t="s">
        <v>299</v>
      </c>
      <c r="C34">
        <f t="shared" si="0"/>
        <v>335.03899999999987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308.96499999999997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3.0000000000000001E-3</v>
      </c>
      <c r="AI34">
        <v>0</v>
      </c>
      <c r="AJ34">
        <v>0</v>
      </c>
      <c r="AK34">
        <v>1E-3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1.7999999999999999E-2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26.050999999999998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1E-3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>
        <v>2004</v>
      </c>
      <c r="B35" t="s">
        <v>299</v>
      </c>
      <c r="C35">
        <f t="shared" si="0"/>
        <v>122.107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112.357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9.75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>
        <v>2005</v>
      </c>
      <c r="B36" t="s">
        <v>299</v>
      </c>
      <c r="C36">
        <f t="shared" si="0"/>
        <v>109.712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0.34499999999999997</v>
      </c>
      <c r="O36">
        <v>0.26500000000000001</v>
      </c>
      <c r="P36">
        <v>0</v>
      </c>
      <c r="Q36">
        <v>0.58899999999999997</v>
      </c>
      <c r="R36">
        <v>0</v>
      </c>
      <c r="S36">
        <v>0</v>
      </c>
      <c r="T36">
        <v>0</v>
      </c>
      <c r="U36">
        <v>0</v>
      </c>
      <c r="V36">
        <v>99.451999999999998</v>
      </c>
      <c r="W36">
        <v>0</v>
      </c>
      <c r="X36">
        <v>0</v>
      </c>
      <c r="Y36">
        <v>0.46700000000000003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1.238</v>
      </c>
      <c r="AI36">
        <v>0</v>
      </c>
      <c r="AJ36">
        <v>0</v>
      </c>
      <c r="AK36">
        <v>2.774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0.13600000000000001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4.0000000000000001E-3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2.3E-2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2.153</v>
      </c>
      <c r="BR36">
        <v>0</v>
      </c>
      <c r="BS36">
        <v>0</v>
      </c>
      <c r="BT36">
        <v>1.7999999999999999E-2</v>
      </c>
      <c r="BU36">
        <v>0</v>
      </c>
      <c r="BV36">
        <v>0</v>
      </c>
      <c r="BW36">
        <v>0</v>
      </c>
      <c r="BX36">
        <v>0</v>
      </c>
      <c r="BY36">
        <v>1.302</v>
      </c>
      <c r="BZ36">
        <v>0</v>
      </c>
      <c r="CA36">
        <v>0</v>
      </c>
      <c r="CB36">
        <v>0</v>
      </c>
      <c r="CC36">
        <v>0</v>
      </c>
      <c r="CD36">
        <v>0.47499999999999998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0.42399999999999999</v>
      </c>
      <c r="CL36">
        <v>0</v>
      </c>
      <c r="CM36">
        <v>1E-3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5.0000000000000001E-3</v>
      </c>
      <c r="DH36">
        <v>0</v>
      </c>
      <c r="DI36">
        <v>4.1000000000000002E-2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>
        <v>2006</v>
      </c>
      <c r="B37" t="s">
        <v>299</v>
      </c>
      <c r="C37">
        <f t="shared" si="0"/>
        <v>105.71899999999999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92.381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13.337999999999999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>
        <v>2007</v>
      </c>
      <c r="B38" t="s">
        <v>299</v>
      </c>
      <c r="C38">
        <f t="shared" si="0"/>
        <v>212.45499999999998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4.2539999999999996</v>
      </c>
      <c r="O38">
        <v>77.605999999999995</v>
      </c>
      <c r="P38">
        <v>0</v>
      </c>
      <c r="Q38">
        <v>0</v>
      </c>
      <c r="R38">
        <v>0</v>
      </c>
      <c r="S38">
        <v>0</v>
      </c>
      <c r="T38">
        <v>0.45100000000000001</v>
      </c>
      <c r="U38">
        <v>0</v>
      </c>
      <c r="V38">
        <v>107.304</v>
      </c>
      <c r="W38">
        <v>0</v>
      </c>
      <c r="X38">
        <v>0</v>
      </c>
      <c r="Y38">
        <v>0</v>
      </c>
      <c r="Z38">
        <v>0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0.28199999999999997</v>
      </c>
      <c r="AI38">
        <v>0</v>
      </c>
      <c r="AJ38">
        <v>0</v>
      </c>
      <c r="AK38">
        <v>0.86099999999999999</v>
      </c>
      <c r="AL38">
        <v>0</v>
      </c>
      <c r="AM38">
        <v>0</v>
      </c>
      <c r="AN38">
        <v>0</v>
      </c>
      <c r="AO38">
        <v>0.11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6.5000000000000002E-2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9.923</v>
      </c>
      <c r="BR38">
        <v>0</v>
      </c>
      <c r="BS38">
        <v>1E-3</v>
      </c>
      <c r="BT38">
        <v>4.0000000000000001E-3</v>
      </c>
      <c r="BU38">
        <v>0</v>
      </c>
      <c r="BV38">
        <v>0</v>
      </c>
      <c r="BW38">
        <v>0</v>
      </c>
      <c r="BX38">
        <v>0</v>
      </c>
      <c r="BY38">
        <v>3.2530000000000001</v>
      </c>
      <c r="BZ38">
        <v>0</v>
      </c>
      <c r="CA38">
        <v>0</v>
      </c>
      <c r="CB38">
        <v>0</v>
      </c>
      <c r="CC38">
        <v>0</v>
      </c>
      <c r="CD38">
        <v>1.56</v>
      </c>
      <c r="CE38">
        <v>0</v>
      </c>
      <c r="CF38">
        <v>0</v>
      </c>
      <c r="CG38">
        <v>4.2999999999999997E-2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5.0000000000000001E-3</v>
      </c>
      <c r="CN38">
        <v>2.5000000000000001E-2</v>
      </c>
      <c r="CO38">
        <v>0</v>
      </c>
      <c r="CP38">
        <v>0</v>
      </c>
      <c r="CQ38">
        <v>6.468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0.2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>
        <v>2008</v>
      </c>
      <c r="B39" t="s">
        <v>299</v>
      </c>
      <c r="C39">
        <f t="shared" si="0"/>
        <v>196.26900000000001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188.50700000000001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6.0000000000000001E-3</v>
      </c>
      <c r="CF39">
        <v>7.702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5.3999999999999999E-2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>
        <v>1990</v>
      </c>
      <c r="B40" t="s">
        <v>300</v>
      </c>
      <c r="C40">
        <f t="shared" si="0"/>
        <v>457.20299999999992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1.3320000000000001</v>
      </c>
      <c r="N40">
        <v>0</v>
      </c>
      <c r="O40">
        <v>1.77</v>
      </c>
      <c r="P40">
        <v>0</v>
      </c>
      <c r="Q40">
        <v>0</v>
      </c>
      <c r="R40">
        <v>0</v>
      </c>
      <c r="S40">
        <v>0</v>
      </c>
      <c r="T40">
        <v>8.9999999999999993E-3</v>
      </c>
      <c r="U40">
        <v>0</v>
      </c>
      <c r="V40">
        <v>419.31299999999999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0.34200000000000003</v>
      </c>
      <c r="AV40">
        <v>0</v>
      </c>
      <c r="AW40">
        <v>3.2000000000000001E-2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22.875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5.3999999999999999E-2</v>
      </c>
      <c r="DH40">
        <v>11.476000000000001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>
        <v>1991</v>
      </c>
      <c r="B41" t="s">
        <v>300</v>
      </c>
      <c r="C41">
        <f t="shared" si="0"/>
        <v>333.71299999999997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0.57499999999999996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298.03699999999998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0.17799999999999999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22.792000000000002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5.3999999999999999E-2</v>
      </c>
      <c r="DH41">
        <v>12.077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>
        <v>1992</v>
      </c>
      <c r="B42" t="s">
        <v>300</v>
      </c>
      <c r="C42">
        <f t="shared" si="0"/>
        <v>365.42199999999997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1.4370000000000001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330.30700000000002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4.2000000000000003E-2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25.96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2.7E-2</v>
      </c>
      <c r="DH42">
        <v>7.649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>
        <v>1993</v>
      </c>
      <c r="B43" t="s">
        <v>300</v>
      </c>
      <c r="C43">
        <f t="shared" si="0"/>
        <v>295.01799999999997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0.32600000000000001</v>
      </c>
      <c r="L43">
        <v>0</v>
      </c>
      <c r="M43">
        <v>3.5640000000000001</v>
      </c>
      <c r="N43">
        <v>0</v>
      </c>
      <c r="O43">
        <v>5.0000000000000001E-3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282.65199999999999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0.03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0.94599999999999995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1.1200000000000001</v>
      </c>
      <c r="BO43">
        <v>0</v>
      </c>
      <c r="BP43">
        <v>0</v>
      </c>
      <c r="BQ43">
        <v>1.2999999999999999E-2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6.3620000000000001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>
        <v>1994</v>
      </c>
      <c r="B44" t="s">
        <v>300</v>
      </c>
      <c r="C44">
        <f t="shared" si="0"/>
        <v>255.56200000000001</v>
      </c>
      <c r="D44">
        <v>0</v>
      </c>
      <c r="E44">
        <v>0</v>
      </c>
      <c r="F44">
        <v>0</v>
      </c>
      <c r="G44">
        <v>2.0169999999999999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229.215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18.648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5.681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>
        <v>1995</v>
      </c>
      <c r="B45" t="s">
        <v>300</v>
      </c>
      <c r="C45">
        <f t="shared" si="0"/>
        <v>193.62099999999995</v>
      </c>
      <c r="D45">
        <v>0</v>
      </c>
      <c r="E45">
        <v>0</v>
      </c>
      <c r="F45">
        <v>0</v>
      </c>
      <c r="G45">
        <v>0.19500000000000001</v>
      </c>
      <c r="H45">
        <v>0</v>
      </c>
      <c r="I45">
        <v>0</v>
      </c>
      <c r="J45">
        <v>0</v>
      </c>
      <c r="K45">
        <v>0</v>
      </c>
      <c r="L45">
        <v>4.0000000000000001E-3</v>
      </c>
      <c r="M45">
        <v>0</v>
      </c>
      <c r="N45">
        <v>0</v>
      </c>
      <c r="O45">
        <v>0.36099999999999999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148.892</v>
      </c>
      <c r="W45">
        <v>0</v>
      </c>
      <c r="X45">
        <v>0</v>
      </c>
      <c r="Y45">
        <v>0.46700000000000003</v>
      </c>
      <c r="Z45">
        <v>0</v>
      </c>
      <c r="AA45">
        <v>1.0999999999999999E-2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0.71</v>
      </c>
      <c r="AI45">
        <v>0</v>
      </c>
      <c r="AJ45">
        <v>0</v>
      </c>
      <c r="AK45">
        <v>0.17100000000000001</v>
      </c>
      <c r="AL45">
        <v>0</v>
      </c>
      <c r="AM45">
        <v>0</v>
      </c>
      <c r="AN45">
        <v>0</v>
      </c>
      <c r="AO45">
        <v>4.0000000000000001E-3</v>
      </c>
      <c r="AP45">
        <v>0</v>
      </c>
      <c r="AQ45">
        <v>0.01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4.0000000000000001E-3</v>
      </c>
      <c r="AY45">
        <v>0</v>
      </c>
      <c r="AZ45">
        <v>0</v>
      </c>
      <c r="BA45">
        <v>0</v>
      </c>
      <c r="BB45">
        <v>5.75</v>
      </c>
      <c r="BC45">
        <v>0</v>
      </c>
      <c r="BD45">
        <v>0</v>
      </c>
      <c r="BE45">
        <v>0</v>
      </c>
      <c r="BF45">
        <v>0</v>
      </c>
      <c r="BG45">
        <v>0.10100000000000001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4.9260000000000002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4.8000000000000001E-2</v>
      </c>
      <c r="BX45">
        <v>0</v>
      </c>
      <c r="BY45">
        <v>1.1379999999999999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28.943999999999999</v>
      </c>
      <c r="CG45">
        <v>0</v>
      </c>
      <c r="CH45">
        <v>0</v>
      </c>
      <c r="CI45">
        <v>0</v>
      </c>
      <c r="CJ45">
        <v>0</v>
      </c>
      <c r="CK45">
        <v>0.25700000000000001</v>
      </c>
      <c r="CL45">
        <v>0</v>
      </c>
      <c r="CM45">
        <v>0.20300000000000001</v>
      </c>
      <c r="CN45">
        <v>0</v>
      </c>
      <c r="CO45">
        <v>0</v>
      </c>
      <c r="CP45">
        <v>0</v>
      </c>
      <c r="CQ45">
        <v>0.86199999999999999</v>
      </c>
      <c r="CR45">
        <v>0</v>
      </c>
      <c r="CS45">
        <v>0</v>
      </c>
      <c r="CT45">
        <v>0</v>
      </c>
      <c r="CU45">
        <v>0</v>
      </c>
      <c r="CV45">
        <v>3.5999999999999997E-2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0.44400000000000001</v>
      </c>
      <c r="DF45">
        <v>0</v>
      </c>
      <c r="DG45">
        <v>8.3000000000000004E-2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>
        <v>1996</v>
      </c>
      <c r="B46" t="s">
        <v>300</v>
      </c>
      <c r="C46">
        <f t="shared" si="0"/>
        <v>155.71199999999999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0.154</v>
      </c>
      <c r="P46">
        <v>0</v>
      </c>
      <c r="Q46">
        <v>0</v>
      </c>
      <c r="R46">
        <v>0</v>
      </c>
      <c r="S46">
        <v>3.0000000000000001E-3</v>
      </c>
      <c r="T46">
        <v>3.0000000000000001E-3</v>
      </c>
      <c r="U46">
        <v>0</v>
      </c>
      <c r="V46">
        <v>124.202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0.13500000000000001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1E-3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0.06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0.126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30.978000000000002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1.0999999999999999E-2</v>
      </c>
      <c r="DF46">
        <v>0</v>
      </c>
      <c r="DG46">
        <v>2.7E-2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1.2E-2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>
        <v>1997</v>
      </c>
      <c r="B47" t="s">
        <v>300</v>
      </c>
      <c r="C47">
        <f t="shared" si="0"/>
        <v>288.33100000000002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241.876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2E-3</v>
      </c>
      <c r="AI47">
        <v>1E-3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0.56000000000000005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45.892000000000003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>
        <v>1998</v>
      </c>
      <c r="B48" t="s">
        <v>300</v>
      </c>
      <c r="C48">
        <f t="shared" si="0"/>
        <v>433.65299999999991</v>
      </c>
      <c r="D48">
        <v>0</v>
      </c>
      <c r="E48">
        <v>0</v>
      </c>
      <c r="F48">
        <v>0</v>
      </c>
      <c r="G48">
        <v>3.7999999999999999E-2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3.7999999999999999E-2</v>
      </c>
      <c r="O48">
        <v>0</v>
      </c>
      <c r="P48">
        <v>0</v>
      </c>
      <c r="Q48">
        <v>0</v>
      </c>
      <c r="R48">
        <v>0</v>
      </c>
      <c r="S48">
        <v>0</v>
      </c>
      <c r="T48">
        <v>1E-3</v>
      </c>
      <c r="U48">
        <v>0</v>
      </c>
      <c r="V48">
        <v>370.04599999999999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2E-3</v>
      </c>
      <c r="AI48">
        <v>5.0000000000000001E-3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1E-3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3.3000000000000002E-2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3.2000000000000001E-2</v>
      </c>
      <c r="BR48">
        <v>0</v>
      </c>
      <c r="BS48">
        <v>0</v>
      </c>
      <c r="BT48">
        <v>1E-3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62.573</v>
      </c>
      <c r="CG48">
        <v>0</v>
      </c>
      <c r="CH48">
        <v>0</v>
      </c>
      <c r="CI48">
        <v>1E-3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0.85299999999999998</v>
      </c>
      <c r="DH48">
        <v>0</v>
      </c>
      <c r="DI48">
        <v>0</v>
      </c>
      <c r="DJ48">
        <v>0</v>
      </c>
      <c r="DK48">
        <v>0</v>
      </c>
      <c r="DL48">
        <v>2.9000000000000001E-2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>
        <v>1999</v>
      </c>
      <c r="B49" t="s">
        <v>300</v>
      </c>
      <c r="C49">
        <f t="shared" si="0"/>
        <v>416.70499999999987</v>
      </c>
      <c r="D49">
        <v>0</v>
      </c>
      <c r="E49">
        <v>0</v>
      </c>
      <c r="F49">
        <v>0</v>
      </c>
      <c r="G49">
        <v>0.69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3.3000000000000002E-2</v>
      </c>
      <c r="O49">
        <v>0.08</v>
      </c>
      <c r="P49">
        <v>0</v>
      </c>
      <c r="Q49">
        <v>0</v>
      </c>
      <c r="R49">
        <v>0</v>
      </c>
      <c r="S49">
        <v>0</v>
      </c>
      <c r="T49">
        <v>8.9999999999999993E-3</v>
      </c>
      <c r="U49">
        <v>0</v>
      </c>
      <c r="V49">
        <v>354.08100000000002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3.0000000000000001E-3</v>
      </c>
      <c r="AG49">
        <v>0</v>
      </c>
      <c r="AH49">
        <v>0.41299999999999998</v>
      </c>
      <c r="AI49">
        <v>1E-3</v>
      </c>
      <c r="AJ49">
        <v>0</v>
      </c>
      <c r="AK49">
        <v>0.186</v>
      </c>
      <c r="AL49">
        <v>0</v>
      </c>
      <c r="AM49">
        <v>0</v>
      </c>
      <c r="AN49">
        <v>0</v>
      </c>
      <c r="AO49">
        <v>4.0000000000000001E-3</v>
      </c>
      <c r="AP49">
        <v>0</v>
      </c>
      <c r="AQ49">
        <v>2.7E-2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8.0000000000000002E-3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5.0000000000000001E-3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0.16200000000000001</v>
      </c>
      <c r="BR49">
        <v>1E-3</v>
      </c>
      <c r="BS49">
        <v>0</v>
      </c>
      <c r="BT49">
        <v>1.2999999999999999E-2</v>
      </c>
      <c r="BU49">
        <v>0</v>
      </c>
      <c r="BV49">
        <v>0</v>
      </c>
      <c r="BW49">
        <v>0</v>
      </c>
      <c r="BX49">
        <v>0</v>
      </c>
      <c r="BY49">
        <v>0.48799999999999999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60.088999999999999</v>
      </c>
      <c r="CG49">
        <v>6.0000000000000001E-3</v>
      </c>
      <c r="CH49">
        <v>1.2E-2</v>
      </c>
      <c r="CI49">
        <v>0</v>
      </c>
      <c r="CJ49">
        <v>0</v>
      </c>
      <c r="CK49">
        <v>4.2999999999999997E-2</v>
      </c>
      <c r="CL49">
        <v>0</v>
      </c>
      <c r="CM49">
        <v>0.151</v>
      </c>
      <c r="CN49">
        <v>0</v>
      </c>
      <c r="CO49">
        <v>0.158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3.2000000000000001E-2</v>
      </c>
      <c r="DF49">
        <v>0</v>
      </c>
      <c r="DG49">
        <v>1E-3</v>
      </c>
      <c r="DH49">
        <v>0</v>
      </c>
      <c r="DI49">
        <v>8.9999999999999993E-3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>
        <v>2000</v>
      </c>
      <c r="B50" t="s">
        <v>300</v>
      </c>
      <c r="C50">
        <f t="shared" si="0"/>
        <v>223.858</v>
      </c>
      <c r="D50">
        <v>0</v>
      </c>
      <c r="E50">
        <v>0</v>
      </c>
      <c r="F50">
        <v>0</v>
      </c>
      <c r="G50">
        <v>7.6999999999999999E-2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199.43700000000001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2E-3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24.341999999999999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>
        <v>2001</v>
      </c>
      <c r="B51" t="s">
        <v>300</v>
      </c>
      <c r="C51">
        <f t="shared" si="0"/>
        <v>331.11700000000002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0.13500000000000001</v>
      </c>
      <c r="O51">
        <v>0.04</v>
      </c>
      <c r="P51">
        <v>0</v>
      </c>
      <c r="Q51">
        <v>0</v>
      </c>
      <c r="R51">
        <v>0</v>
      </c>
      <c r="S51">
        <v>0</v>
      </c>
      <c r="T51">
        <v>3.0000000000000001E-3</v>
      </c>
      <c r="U51">
        <v>0</v>
      </c>
      <c r="V51">
        <v>285.72000000000003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8.9999999999999993E-3</v>
      </c>
      <c r="AG51">
        <v>0</v>
      </c>
      <c r="AH51">
        <v>1.2130000000000001</v>
      </c>
      <c r="AI51">
        <v>0</v>
      </c>
      <c r="AJ51">
        <v>0</v>
      </c>
      <c r="AK51">
        <v>1.325</v>
      </c>
      <c r="AL51">
        <v>0</v>
      </c>
      <c r="AM51">
        <v>0</v>
      </c>
      <c r="AN51">
        <v>0</v>
      </c>
      <c r="AO51">
        <v>0.112</v>
      </c>
      <c r="AP51">
        <v>0</v>
      </c>
      <c r="AQ51">
        <v>4.4999999999999998E-2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1E-3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5.0000000000000001E-3</v>
      </c>
      <c r="BH51">
        <v>0.19500000000000001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0.17299999999999999</v>
      </c>
      <c r="BR51">
        <v>0</v>
      </c>
      <c r="BS51">
        <v>0</v>
      </c>
      <c r="BT51">
        <v>5.8999999999999997E-2</v>
      </c>
      <c r="BU51">
        <v>0</v>
      </c>
      <c r="BV51">
        <v>0</v>
      </c>
      <c r="BW51">
        <v>0</v>
      </c>
      <c r="BX51">
        <v>0</v>
      </c>
      <c r="BY51">
        <v>2.6019999999999999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32.545000000000002</v>
      </c>
      <c r="CG51">
        <v>0</v>
      </c>
      <c r="CH51">
        <v>0</v>
      </c>
      <c r="CI51">
        <v>0</v>
      </c>
      <c r="CJ51">
        <v>0.01</v>
      </c>
      <c r="CK51">
        <v>0</v>
      </c>
      <c r="CL51">
        <v>0</v>
      </c>
      <c r="CM51">
        <v>2.5000000000000001E-2</v>
      </c>
      <c r="CN51">
        <v>0</v>
      </c>
      <c r="CO51">
        <v>0</v>
      </c>
      <c r="CP51">
        <v>0</v>
      </c>
      <c r="CQ51">
        <v>6.9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>
        <v>2002</v>
      </c>
      <c r="B52" t="s">
        <v>300</v>
      </c>
      <c r="C52">
        <f t="shared" si="0"/>
        <v>269.64299999999997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236.01499999999999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3.2000000000000001E-2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33.595999999999997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>
        <v>2003</v>
      </c>
      <c r="B53" t="s">
        <v>300</v>
      </c>
      <c r="C53">
        <f t="shared" si="0"/>
        <v>297.09799999999996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263.69799999999998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1E-3</v>
      </c>
      <c r="AI53">
        <v>2E-3</v>
      </c>
      <c r="AJ53">
        <v>0</v>
      </c>
      <c r="AK53">
        <v>1E-3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33.396000000000001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>
        <v>2004</v>
      </c>
      <c r="B54" t="s">
        <v>300</v>
      </c>
      <c r="C54">
        <f t="shared" si="0"/>
        <v>77.072000000000003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63.783999999999999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13.288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>
        <v>2005</v>
      </c>
      <c r="B55" t="s">
        <v>300</v>
      </c>
      <c r="C55">
        <f t="shared" si="0"/>
        <v>95.57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6.6000000000000003E-2</v>
      </c>
      <c r="O55">
        <v>13.2</v>
      </c>
      <c r="P55">
        <v>0</v>
      </c>
      <c r="Q55">
        <v>1.5369999999999999</v>
      </c>
      <c r="R55">
        <v>0</v>
      </c>
      <c r="S55">
        <v>0</v>
      </c>
      <c r="T55">
        <v>0</v>
      </c>
      <c r="U55">
        <v>0</v>
      </c>
      <c r="V55">
        <v>68.701999999999998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1.0469999999999999</v>
      </c>
      <c r="AI55">
        <v>1E-3</v>
      </c>
      <c r="AJ55">
        <v>0</v>
      </c>
      <c r="AK55">
        <v>1.821</v>
      </c>
      <c r="AL55">
        <v>0</v>
      </c>
      <c r="AM55">
        <v>0</v>
      </c>
      <c r="AN55">
        <v>0</v>
      </c>
      <c r="AO55">
        <v>0.14799999999999999</v>
      </c>
      <c r="AP55">
        <v>0</v>
      </c>
      <c r="AQ55">
        <v>4.2999999999999997E-2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0.53700000000000003</v>
      </c>
      <c r="AX55">
        <v>2.8000000000000001E-2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9.1999999999999998E-2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1.847</v>
      </c>
      <c r="BR55">
        <v>0.129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0.81399999999999995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0.125</v>
      </c>
      <c r="CI55">
        <v>0</v>
      </c>
      <c r="CJ55">
        <v>0</v>
      </c>
      <c r="CK55">
        <v>0.16200000000000001</v>
      </c>
      <c r="CL55">
        <v>0</v>
      </c>
      <c r="CM55">
        <v>0</v>
      </c>
      <c r="CN55">
        <v>9.0999999999999998E-2</v>
      </c>
      <c r="CO55">
        <v>0</v>
      </c>
      <c r="CP55">
        <v>0</v>
      </c>
      <c r="CQ55">
        <v>5.1749999999999998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5.0000000000000001E-3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>
        <v>2006</v>
      </c>
      <c r="B56" t="s">
        <v>300</v>
      </c>
      <c r="C56">
        <f t="shared" si="0"/>
        <v>104.24499999999999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101.127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3.1179999999999999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>
        <v>2007</v>
      </c>
      <c r="B57" t="s">
        <v>300</v>
      </c>
      <c r="C57">
        <f t="shared" si="0"/>
        <v>411.60299999999995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2.1629999999999998</v>
      </c>
      <c r="O57">
        <v>96.584999999999994</v>
      </c>
      <c r="P57">
        <v>0</v>
      </c>
      <c r="Q57">
        <v>0</v>
      </c>
      <c r="R57">
        <v>0</v>
      </c>
      <c r="S57">
        <v>0</v>
      </c>
      <c r="T57">
        <v>0.438</v>
      </c>
      <c r="U57">
        <v>0</v>
      </c>
      <c r="V57">
        <v>128.09200000000001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0.68500000000000005</v>
      </c>
      <c r="AI57">
        <v>0</v>
      </c>
      <c r="AJ57">
        <v>0</v>
      </c>
      <c r="AK57">
        <v>0.55400000000000005</v>
      </c>
      <c r="AL57">
        <v>0</v>
      </c>
      <c r="AM57">
        <v>0</v>
      </c>
      <c r="AN57">
        <v>0</v>
      </c>
      <c r="AO57">
        <v>0.36599999999999999</v>
      </c>
      <c r="AP57">
        <v>0</v>
      </c>
      <c r="AQ57">
        <v>6.3E-2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19.891999999999999</v>
      </c>
      <c r="AX57">
        <v>8.0000000000000002E-3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0.13200000000000001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10.552</v>
      </c>
      <c r="BR57">
        <v>0</v>
      </c>
      <c r="BS57">
        <v>4.1000000000000002E-2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0.97699999999999998</v>
      </c>
      <c r="BZ57">
        <v>0</v>
      </c>
      <c r="CA57">
        <v>0</v>
      </c>
      <c r="CB57">
        <v>1.4E-2</v>
      </c>
      <c r="CC57">
        <v>0</v>
      </c>
      <c r="CD57">
        <v>0</v>
      </c>
      <c r="CE57">
        <v>0</v>
      </c>
      <c r="CF57">
        <v>0</v>
      </c>
      <c r="CG57">
        <v>7.8E-2</v>
      </c>
      <c r="CH57">
        <v>0</v>
      </c>
      <c r="CI57">
        <v>0</v>
      </c>
      <c r="CJ57">
        <v>0</v>
      </c>
      <c r="CK57">
        <v>8.6999999999999994E-2</v>
      </c>
      <c r="CL57">
        <v>4.2999999999999997E-2</v>
      </c>
      <c r="CM57">
        <v>0</v>
      </c>
      <c r="CN57">
        <v>0.113</v>
      </c>
      <c r="CO57">
        <v>0</v>
      </c>
      <c r="CP57">
        <v>0</v>
      </c>
      <c r="CQ57">
        <v>148.78200000000001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1.9379999999999999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>
        <v>2008</v>
      </c>
      <c r="B58" t="s">
        <v>300</v>
      </c>
      <c r="C58">
        <f t="shared" si="0"/>
        <v>188.66499999999999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185.72499999999999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5.0000000000000001E-3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2.9350000000000001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>
        <v>1990</v>
      </c>
      <c r="B59" t="s">
        <v>301</v>
      </c>
      <c r="C59">
        <f t="shared" si="0"/>
        <v>418.82000000000005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7.3760000000000003</v>
      </c>
      <c r="N59">
        <v>0</v>
      </c>
      <c r="O59">
        <v>17.213999999999999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359.20400000000001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7.0000000000000001E-3</v>
      </c>
      <c r="AV59">
        <v>0</v>
      </c>
      <c r="AW59">
        <v>0.158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34.146000000000001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8.9999999999999993E-3</v>
      </c>
      <c r="DH59">
        <v>0.70599999999999996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>
        <v>1991</v>
      </c>
      <c r="B60" t="s">
        <v>301</v>
      </c>
      <c r="C60">
        <f t="shared" si="0"/>
        <v>212.04699999999997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2.1840000000000002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191.44399999999999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1E-3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4.1000000000000002E-2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3.0000000000000001E-3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17.972999999999999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1E-3</v>
      </c>
      <c r="DH60">
        <v>0.4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>
        <v>1992</v>
      </c>
      <c r="B61" t="s">
        <v>301</v>
      </c>
      <c r="C61">
        <f t="shared" si="0"/>
        <v>256.91000000000003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1.2549999999999999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219.792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1E-3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1.2E-2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34.537999999999997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1.3120000000000001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>
        <v>1993</v>
      </c>
      <c r="B62" t="s">
        <v>301</v>
      </c>
      <c r="C62">
        <f t="shared" si="0"/>
        <v>192.10900000000001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4.0620000000000003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165.89599999999999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8.8999999999999996E-2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2.5000000000000001E-2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0.91200000000000003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20.765999999999998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0.35899999999999999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>
        <v>1994</v>
      </c>
      <c r="B63" t="s">
        <v>301</v>
      </c>
      <c r="C63">
        <f t="shared" si="0"/>
        <v>234.80500000000001</v>
      </c>
      <c r="D63">
        <v>0</v>
      </c>
      <c r="E63">
        <v>0</v>
      </c>
      <c r="F63">
        <v>0</v>
      </c>
      <c r="G63">
        <v>2.9369999999999998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199.62200000000001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8.0000000000000002E-3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29.710999999999999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2.5270000000000001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>
        <v>1995</v>
      </c>
      <c r="B64" t="s">
        <v>301</v>
      </c>
      <c r="C64">
        <f t="shared" si="0"/>
        <v>178.55800000000002</v>
      </c>
      <c r="D64">
        <v>0</v>
      </c>
      <c r="E64">
        <v>0</v>
      </c>
      <c r="F64">
        <v>0</v>
      </c>
      <c r="G64">
        <v>0.58899999999999997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0.63300000000000001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141.55799999999999</v>
      </c>
      <c r="W64">
        <v>0</v>
      </c>
      <c r="X64">
        <v>0</v>
      </c>
      <c r="Y64">
        <v>0</v>
      </c>
      <c r="Z64">
        <v>0</v>
      </c>
      <c r="AA64">
        <v>1.2999999999999999E-2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0.36299999999999999</v>
      </c>
      <c r="AI64">
        <v>0</v>
      </c>
      <c r="AJ64">
        <v>0</v>
      </c>
      <c r="AK64">
        <v>3.157</v>
      </c>
      <c r="AL64">
        <v>8.2000000000000003E-2</v>
      </c>
      <c r="AM64">
        <v>0</v>
      </c>
      <c r="AN64">
        <v>0</v>
      </c>
      <c r="AO64">
        <v>1E-3</v>
      </c>
      <c r="AP64">
        <v>0</v>
      </c>
      <c r="AQ64">
        <v>0.22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0.20899999999999999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0.161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2.2919999999999998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1.7889999999999999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16.672999999999998</v>
      </c>
      <c r="CG64">
        <v>0</v>
      </c>
      <c r="CH64">
        <v>0</v>
      </c>
      <c r="CI64">
        <v>0</v>
      </c>
      <c r="CJ64">
        <v>0</v>
      </c>
      <c r="CK64">
        <v>2.4E-2</v>
      </c>
      <c r="CL64">
        <v>0</v>
      </c>
      <c r="CM64">
        <v>0.42499999999999999</v>
      </c>
      <c r="CN64">
        <v>0</v>
      </c>
      <c r="CO64">
        <v>0</v>
      </c>
      <c r="CP64">
        <v>0</v>
      </c>
      <c r="CQ64">
        <v>10.35</v>
      </c>
      <c r="CR64">
        <v>0</v>
      </c>
      <c r="CS64">
        <v>0</v>
      </c>
      <c r="CT64">
        <v>0</v>
      </c>
      <c r="CU64">
        <v>0</v>
      </c>
      <c r="CV64">
        <v>1.9E-2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>
        <v>1996</v>
      </c>
      <c r="B65" t="s">
        <v>301</v>
      </c>
      <c r="C65">
        <f t="shared" si="0"/>
        <v>193.71899999999994</v>
      </c>
      <c r="D65">
        <v>0</v>
      </c>
      <c r="E65">
        <v>0</v>
      </c>
      <c r="F65">
        <v>0</v>
      </c>
      <c r="G65">
        <v>0.67400000000000004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0.109</v>
      </c>
      <c r="O65">
        <v>0.04</v>
      </c>
      <c r="P65">
        <v>0</v>
      </c>
      <c r="Q65">
        <v>0</v>
      </c>
      <c r="R65">
        <v>0</v>
      </c>
      <c r="S65">
        <v>0</v>
      </c>
      <c r="T65">
        <v>3.0000000000000001E-3</v>
      </c>
      <c r="U65">
        <v>0</v>
      </c>
      <c r="V65">
        <v>149.74299999999999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6.0999999999999999E-2</v>
      </c>
      <c r="AI65">
        <v>0</v>
      </c>
      <c r="AJ65">
        <v>0</v>
      </c>
      <c r="AK65">
        <v>0</v>
      </c>
      <c r="AL65">
        <v>3.0000000000000001E-3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0.25900000000000001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0.01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0.14599999999999999</v>
      </c>
      <c r="BR65">
        <v>0.13700000000000001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41.914999999999999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0.59499999999999997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2.4E-2</v>
      </c>
      <c r="DN65">
        <v>0</v>
      </c>
      <c r="DO65">
        <v>0</v>
      </c>
      <c r="DP65">
        <v>0</v>
      </c>
      <c r="DQ65">
        <v>0</v>
      </c>
      <c r="DR65">
        <v>0</v>
      </c>
    </row>
    <row r="66" spans="1:122" x14ac:dyDescent="0.25">
      <c r="A66">
        <v>1997</v>
      </c>
      <c r="B66" t="s">
        <v>301</v>
      </c>
      <c r="C66">
        <f t="shared" si="0"/>
        <v>257.15199999999999</v>
      </c>
      <c r="D66">
        <v>0</v>
      </c>
      <c r="E66">
        <v>0</v>
      </c>
      <c r="F66">
        <v>0</v>
      </c>
      <c r="G66">
        <v>5.7000000000000002E-2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2.9000000000000001E-2</v>
      </c>
      <c r="P66">
        <v>0</v>
      </c>
      <c r="Q66">
        <v>3.0000000000000001E-3</v>
      </c>
      <c r="R66">
        <v>0</v>
      </c>
      <c r="S66">
        <v>0</v>
      </c>
      <c r="T66">
        <v>0</v>
      </c>
      <c r="U66">
        <v>0</v>
      </c>
      <c r="V66">
        <v>234.86500000000001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1E-3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1E-3</v>
      </c>
      <c r="AT66">
        <v>0</v>
      </c>
      <c r="AU66">
        <v>0</v>
      </c>
      <c r="AV66">
        <v>0</v>
      </c>
      <c r="AW66">
        <v>6.3E-2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22.132999999999999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</row>
    <row r="67" spans="1:122" x14ac:dyDescent="0.25">
      <c r="A67">
        <v>1998</v>
      </c>
      <c r="B67" t="s">
        <v>301</v>
      </c>
      <c r="C67">
        <f t="shared" ref="C67:C130" si="1">SUM(D67:DR67)</f>
        <v>386.66400000000004</v>
      </c>
      <c r="D67">
        <v>0</v>
      </c>
      <c r="E67">
        <v>0</v>
      </c>
      <c r="F67">
        <v>0</v>
      </c>
      <c r="G67">
        <v>0.12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364.24400000000003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2E-3</v>
      </c>
      <c r="AI67">
        <v>0</v>
      </c>
      <c r="AJ67">
        <v>0</v>
      </c>
      <c r="AK67">
        <v>1E-3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0.01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4.0000000000000001E-3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22.283000000000001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</row>
    <row r="68" spans="1:122" x14ac:dyDescent="0.25">
      <c r="A68">
        <v>1999</v>
      </c>
      <c r="B68" t="s">
        <v>301</v>
      </c>
      <c r="C68">
        <f t="shared" si="1"/>
        <v>420.22899999999993</v>
      </c>
      <c r="D68">
        <v>0</v>
      </c>
      <c r="E68">
        <v>0</v>
      </c>
      <c r="F68">
        <v>0</v>
      </c>
      <c r="G68">
        <v>0.73799999999999999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0.22600000000000001</v>
      </c>
      <c r="O68">
        <v>0.27100000000000002</v>
      </c>
      <c r="P68">
        <v>0</v>
      </c>
      <c r="Q68">
        <v>0</v>
      </c>
      <c r="R68">
        <v>0</v>
      </c>
      <c r="S68">
        <v>0</v>
      </c>
      <c r="T68">
        <v>1.7999999999999999E-2</v>
      </c>
      <c r="U68">
        <v>0</v>
      </c>
      <c r="V68">
        <v>378.28</v>
      </c>
      <c r="W68">
        <v>0</v>
      </c>
      <c r="X68">
        <v>0</v>
      </c>
      <c r="Y68">
        <v>0</v>
      </c>
      <c r="Z68">
        <v>0</v>
      </c>
      <c r="AA68">
        <v>0</v>
      </c>
      <c r="AB68">
        <v>2E-3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0.31</v>
      </c>
      <c r="AI68">
        <v>5.0000000000000001E-3</v>
      </c>
      <c r="AJ68">
        <v>0</v>
      </c>
      <c r="AK68">
        <v>0.53500000000000003</v>
      </c>
      <c r="AL68">
        <v>1.6E-2</v>
      </c>
      <c r="AM68">
        <v>0</v>
      </c>
      <c r="AN68">
        <v>0</v>
      </c>
      <c r="AO68">
        <v>1E-3</v>
      </c>
      <c r="AP68">
        <v>0</v>
      </c>
      <c r="AQ68">
        <v>6.5000000000000002E-2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0.28399999999999997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0.16600000000000001</v>
      </c>
      <c r="BR68">
        <v>0</v>
      </c>
      <c r="BS68">
        <v>0</v>
      </c>
      <c r="BT68">
        <v>4.7E-2</v>
      </c>
      <c r="BU68">
        <v>0</v>
      </c>
      <c r="BV68">
        <v>0</v>
      </c>
      <c r="BW68">
        <v>0</v>
      </c>
      <c r="BX68">
        <v>0</v>
      </c>
      <c r="BY68">
        <v>0.81399999999999995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21.382999999999999</v>
      </c>
      <c r="CG68">
        <v>3.0000000000000001E-3</v>
      </c>
      <c r="CH68">
        <v>0.192</v>
      </c>
      <c r="CI68">
        <v>0</v>
      </c>
      <c r="CJ68">
        <v>0</v>
      </c>
      <c r="CK68">
        <v>4.9000000000000002E-2</v>
      </c>
      <c r="CL68">
        <v>0</v>
      </c>
      <c r="CM68">
        <v>0.11799999999999999</v>
      </c>
      <c r="CN68">
        <v>0</v>
      </c>
      <c r="CO68">
        <v>0.27700000000000002</v>
      </c>
      <c r="CP68">
        <v>0</v>
      </c>
      <c r="CQ68">
        <v>16.388000000000002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4.1000000000000002E-2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</row>
    <row r="69" spans="1:122" x14ac:dyDescent="0.25">
      <c r="A69">
        <v>2000</v>
      </c>
      <c r="B69" t="s">
        <v>301</v>
      </c>
      <c r="C69">
        <f t="shared" si="1"/>
        <v>302.03499999999991</v>
      </c>
      <c r="D69">
        <v>0</v>
      </c>
      <c r="E69">
        <v>0</v>
      </c>
      <c r="F69">
        <v>0</v>
      </c>
      <c r="G69">
        <v>0</v>
      </c>
      <c r="H69">
        <v>0</v>
      </c>
      <c r="I69">
        <v>0.14399999999999999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6.6000000000000003E-2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275.13099999999997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1E-3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26.693000000000001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</row>
    <row r="70" spans="1:122" x14ac:dyDescent="0.25">
      <c r="A70">
        <v>2001</v>
      </c>
      <c r="B70" t="s">
        <v>301</v>
      </c>
      <c r="C70">
        <f t="shared" si="1"/>
        <v>320.80000000000007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5.0000000000000001E-3</v>
      </c>
      <c r="O70">
        <v>1.6E-2</v>
      </c>
      <c r="P70">
        <v>0</v>
      </c>
      <c r="Q70">
        <v>0</v>
      </c>
      <c r="R70">
        <v>0</v>
      </c>
      <c r="S70">
        <v>0</v>
      </c>
      <c r="T70">
        <v>3.0000000000000001E-3</v>
      </c>
      <c r="U70">
        <v>0</v>
      </c>
      <c r="V70">
        <v>305.19200000000001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0.108</v>
      </c>
      <c r="AI70">
        <v>0</v>
      </c>
      <c r="AJ70">
        <v>0</v>
      </c>
      <c r="AK70">
        <v>0.5</v>
      </c>
      <c r="AL70">
        <v>0</v>
      </c>
      <c r="AM70">
        <v>0</v>
      </c>
      <c r="AN70">
        <v>0</v>
      </c>
      <c r="AO70">
        <v>1.4E-2</v>
      </c>
      <c r="AP70">
        <v>0</v>
      </c>
      <c r="AQ70">
        <v>2E-3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1.4E-2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1.4999999999999999E-2</v>
      </c>
      <c r="BR70">
        <v>0</v>
      </c>
      <c r="BS70">
        <v>0</v>
      </c>
      <c r="BT70">
        <v>5.8999999999999997E-2</v>
      </c>
      <c r="BU70">
        <v>0</v>
      </c>
      <c r="BV70">
        <v>0</v>
      </c>
      <c r="BW70">
        <v>0</v>
      </c>
      <c r="BX70">
        <v>0</v>
      </c>
      <c r="BY70">
        <v>1.3009999999999999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11.254</v>
      </c>
      <c r="CG70">
        <v>0</v>
      </c>
      <c r="CH70">
        <v>9.2999999999999999E-2</v>
      </c>
      <c r="CI70">
        <v>0</v>
      </c>
      <c r="CJ70">
        <v>0</v>
      </c>
      <c r="CK70">
        <v>0</v>
      </c>
      <c r="CL70">
        <v>0</v>
      </c>
      <c r="CM70">
        <v>2E-3</v>
      </c>
      <c r="CN70">
        <v>6.6000000000000003E-2</v>
      </c>
      <c r="CO70">
        <v>0</v>
      </c>
      <c r="CP70">
        <v>0</v>
      </c>
      <c r="CQ70">
        <v>2.1560000000000001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</row>
    <row r="71" spans="1:122" x14ac:dyDescent="0.25">
      <c r="A71">
        <v>2002</v>
      </c>
      <c r="B71" t="s">
        <v>301</v>
      </c>
      <c r="C71">
        <f t="shared" si="1"/>
        <v>206.893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196.589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10.304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</row>
    <row r="72" spans="1:122" x14ac:dyDescent="0.25">
      <c r="A72">
        <v>2003</v>
      </c>
      <c r="B72" t="s">
        <v>301</v>
      </c>
      <c r="C72">
        <f t="shared" si="1"/>
        <v>314.363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287.81900000000002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1E-3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26.542999999999999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</row>
    <row r="73" spans="1:122" x14ac:dyDescent="0.25">
      <c r="A73">
        <v>2004</v>
      </c>
      <c r="B73" t="s">
        <v>301</v>
      </c>
      <c r="C73">
        <f t="shared" si="1"/>
        <v>96.23599999999999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69.700999999999993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26.535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</row>
    <row r="74" spans="1:122" x14ac:dyDescent="0.25">
      <c r="A74">
        <v>2005</v>
      </c>
      <c r="B74" t="s">
        <v>301</v>
      </c>
      <c r="C74">
        <f t="shared" si="1"/>
        <v>67.925000000000011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1.0209999999999999</v>
      </c>
      <c r="O74">
        <v>0.33100000000000002</v>
      </c>
      <c r="P74">
        <v>0</v>
      </c>
      <c r="Q74">
        <v>0</v>
      </c>
      <c r="R74">
        <v>4.2409999999999997</v>
      </c>
      <c r="S74">
        <v>0</v>
      </c>
      <c r="T74">
        <v>0</v>
      </c>
      <c r="U74">
        <v>0</v>
      </c>
      <c r="V74">
        <v>39.618000000000002</v>
      </c>
      <c r="W74">
        <v>0</v>
      </c>
      <c r="X74">
        <v>0</v>
      </c>
      <c r="Y74">
        <v>0</v>
      </c>
      <c r="Z74">
        <v>0</v>
      </c>
      <c r="AA74">
        <v>0</v>
      </c>
      <c r="AB74">
        <v>0.01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0.995</v>
      </c>
      <c r="AI74">
        <v>0</v>
      </c>
      <c r="AJ74">
        <v>0</v>
      </c>
      <c r="AK74">
        <v>6.7590000000000003</v>
      </c>
      <c r="AL74">
        <v>0</v>
      </c>
      <c r="AM74">
        <v>0</v>
      </c>
      <c r="AN74">
        <v>0</v>
      </c>
      <c r="AO74">
        <v>2.8000000000000001E-2</v>
      </c>
      <c r="AP74">
        <v>0</v>
      </c>
      <c r="AQ74">
        <v>2.9000000000000001E-2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1.4E-2</v>
      </c>
      <c r="BH74">
        <v>5.0000000000000001E-3</v>
      </c>
      <c r="BI74">
        <v>0</v>
      </c>
      <c r="BJ74">
        <v>0</v>
      </c>
      <c r="BK74">
        <v>1.2999999999999999E-2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9.5000000000000001E-2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1.302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1.1000000000000001</v>
      </c>
      <c r="CG74">
        <v>0</v>
      </c>
      <c r="CH74">
        <v>0</v>
      </c>
      <c r="CI74">
        <v>0</v>
      </c>
      <c r="CJ74">
        <v>0</v>
      </c>
      <c r="CK74">
        <v>8.6999999999999994E-2</v>
      </c>
      <c r="CL74">
        <v>0</v>
      </c>
      <c r="CM74">
        <v>0</v>
      </c>
      <c r="CN74">
        <v>1.496</v>
      </c>
      <c r="CO74">
        <v>0</v>
      </c>
      <c r="CP74">
        <v>0</v>
      </c>
      <c r="CQ74">
        <v>10.781000000000001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</row>
    <row r="75" spans="1:122" x14ac:dyDescent="0.25">
      <c r="A75">
        <v>2006</v>
      </c>
      <c r="B75" t="s">
        <v>301</v>
      </c>
      <c r="C75">
        <f t="shared" si="1"/>
        <v>84.186000000000007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84.186000000000007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</row>
    <row r="76" spans="1:122" x14ac:dyDescent="0.25">
      <c r="A76">
        <v>2007</v>
      </c>
      <c r="B76" t="s">
        <v>301</v>
      </c>
      <c r="C76">
        <f t="shared" si="1"/>
        <v>452.53800000000001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16.170999999999999</v>
      </c>
      <c r="O76">
        <v>70.343000000000004</v>
      </c>
      <c r="P76">
        <v>0</v>
      </c>
      <c r="Q76">
        <v>0</v>
      </c>
      <c r="R76">
        <v>0</v>
      </c>
      <c r="S76">
        <v>0</v>
      </c>
      <c r="T76">
        <v>0.159</v>
      </c>
      <c r="U76">
        <v>0</v>
      </c>
      <c r="V76">
        <v>108.68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1.1140000000000001</v>
      </c>
      <c r="AI76">
        <v>0</v>
      </c>
      <c r="AJ76">
        <v>0</v>
      </c>
      <c r="AK76">
        <v>2.262</v>
      </c>
      <c r="AL76">
        <v>0</v>
      </c>
      <c r="AM76">
        <v>0</v>
      </c>
      <c r="AN76">
        <v>0</v>
      </c>
      <c r="AO76">
        <v>5.0000000000000001E-3</v>
      </c>
      <c r="AP76">
        <v>0</v>
      </c>
      <c r="AQ76">
        <v>1E-3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22.986000000000001</v>
      </c>
      <c r="AX76">
        <v>4.0000000000000001E-3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0.16500000000000001</v>
      </c>
      <c r="BH76">
        <v>3.0000000000000001E-3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5.0000000000000001E-3</v>
      </c>
      <c r="BQ76">
        <v>10.465</v>
      </c>
      <c r="BR76">
        <v>0</v>
      </c>
      <c r="BS76">
        <v>0</v>
      </c>
      <c r="BT76">
        <v>8.0000000000000002E-3</v>
      </c>
      <c r="BU76">
        <v>0</v>
      </c>
      <c r="BV76">
        <v>0</v>
      </c>
      <c r="BW76">
        <v>0</v>
      </c>
      <c r="BX76">
        <v>0</v>
      </c>
      <c r="BY76">
        <v>0.16300000000000001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0.4</v>
      </c>
      <c r="CG76">
        <v>7.1999999999999995E-2</v>
      </c>
      <c r="CH76">
        <v>2.5000000000000001E-2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0.43099999999999999</v>
      </c>
      <c r="CO76">
        <v>0</v>
      </c>
      <c r="CP76">
        <v>0</v>
      </c>
      <c r="CQ76">
        <v>219.07599999999999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</row>
    <row r="77" spans="1:122" x14ac:dyDescent="0.25">
      <c r="A77">
        <v>2008</v>
      </c>
      <c r="B77" t="s">
        <v>301</v>
      </c>
      <c r="C77">
        <f t="shared" si="1"/>
        <v>207.494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197.96700000000001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9.5269999999999992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</row>
    <row r="78" spans="1:122" x14ac:dyDescent="0.25">
      <c r="A78">
        <v>1990</v>
      </c>
      <c r="B78" t="s">
        <v>302</v>
      </c>
      <c r="C78">
        <f t="shared" si="1"/>
        <v>358.471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14.14</v>
      </c>
      <c r="N78">
        <v>0</v>
      </c>
      <c r="O78">
        <v>20.04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317.49700000000001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0.39600000000000002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1.2090000000000001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5.1740000000000004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1.4999999999999999E-2</v>
      </c>
      <c r="DQ78">
        <v>0</v>
      </c>
      <c r="DR78">
        <v>0</v>
      </c>
    </row>
    <row r="79" spans="1:122" x14ac:dyDescent="0.25">
      <c r="A79">
        <v>1991</v>
      </c>
      <c r="B79" t="s">
        <v>302</v>
      </c>
      <c r="C79">
        <f t="shared" si="1"/>
        <v>204.10900000000001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3.64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199.208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1E-3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0.44700000000000001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0.81100000000000005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</row>
    <row r="80" spans="1:122" x14ac:dyDescent="0.25">
      <c r="A80">
        <v>1992</v>
      </c>
      <c r="B80" t="s">
        <v>302</v>
      </c>
      <c r="C80">
        <f t="shared" si="1"/>
        <v>217.833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4.1020000000000003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213.23500000000001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1.2E-2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4.5999999999999999E-2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0.29699999999999999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0.14099999999999999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</row>
    <row r="81" spans="1:122" x14ac:dyDescent="0.25">
      <c r="A81">
        <v>1993</v>
      </c>
      <c r="B81" t="s">
        <v>302</v>
      </c>
      <c r="C81">
        <f t="shared" si="1"/>
        <v>205.25399999999999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4.742</v>
      </c>
      <c r="N81">
        <v>0</v>
      </c>
      <c r="O81">
        <v>0.26500000000000001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197.46199999999999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0.16200000000000001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1.726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6.4000000000000001E-2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0.21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0.623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</row>
    <row r="82" spans="1:122" x14ac:dyDescent="0.25">
      <c r="A82">
        <v>1994</v>
      </c>
      <c r="B82" t="s">
        <v>302</v>
      </c>
      <c r="C82">
        <f t="shared" si="1"/>
        <v>185.53099999999998</v>
      </c>
      <c r="D82">
        <v>0</v>
      </c>
      <c r="E82">
        <v>0</v>
      </c>
      <c r="F82">
        <v>0</v>
      </c>
      <c r="G82">
        <v>5.6580000000000004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179.143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9.2999999999999999E-2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0.63700000000000001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</row>
    <row r="83" spans="1:122" x14ac:dyDescent="0.25">
      <c r="A83">
        <v>1995</v>
      </c>
      <c r="B83" t="s">
        <v>302</v>
      </c>
      <c r="C83">
        <f t="shared" si="1"/>
        <v>118.25999999999998</v>
      </c>
      <c r="D83">
        <v>0</v>
      </c>
      <c r="E83">
        <v>0</v>
      </c>
      <c r="F83">
        <v>0</v>
      </c>
      <c r="G83">
        <v>0.308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0.53500000000000003</v>
      </c>
      <c r="P83">
        <v>0</v>
      </c>
      <c r="Q83">
        <v>0</v>
      </c>
      <c r="R83">
        <v>0</v>
      </c>
      <c r="S83">
        <v>0</v>
      </c>
      <c r="T83">
        <v>1E-3</v>
      </c>
      <c r="U83">
        <v>0</v>
      </c>
      <c r="V83">
        <v>106.047</v>
      </c>
      <c r="W83">
        <v>0</v>
      </c>
      <c r="X83">
        <v>0</v>
      </c>
      <c r="Y83">
        <v>0</v>
      </c>
      <c r="Z83">
        <v>0</v>
      </c>
      <c r="AA83">
        <v>7.0000000000000001E-3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0.255</v>
      </c>
      <c r="AI83">
        <v>0</v>
      </c>
      <c r="AJ83">
        <v>0</v>
      </c>
      <c r="AK83">
        <v>0.46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0.11600000000000001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0.17</v>
      </c>
      <c r="AX83">
        <v>2E-3</v>
      </c>
      <c r="AY83">
        <v>0</v>
      </c>
      <c r="AZ83">
        <v>0</v>
      </c>
      <c r="BA83">
        <v>0</v>
      </c>
      <c r="BB83">
        <v>5.75</v>
      </c>
      <c r="BC83">
        <v>0</v>
      </c>
      <c r="BD83">
        <v>0</v>
      </c>
      <c r="BE83">
        <v>0</v>
      </c>
      <c r="BF83">
        <v>0</v>
      </c>
      <c r="BG83">
        <v>1.4E-2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0.02</v>
      </c>
      <c r="BQ83">
        <v>3.1949999999999998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0.48799999999999999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0.183</v>
      </c>
      <c r="CL83">
        <v>0</v>
      </c>
      <c r="CM83">
        <v>8.6999999999999994E-2</v>
      </c>
      <c r="CN83">
        <v>0</v>
      </c>
      <c r="CO83">
        <v>1.7000000000000001E-2</v>
      </c>
      <c r="CP83">
        <v>0</v>
      </c>
      <c r="CQ83">
        <v>0.43099999999999999</v>
      </c>
      <c r="CR83">
        <v>0</v>
      </c>
      <c r="CS83">
        <v>0</v>
      </c>
      <c r="CT83">
        <v>0</v>
      </c>
      <c r="CU83">
        <v>0</v>
      </c>
      <c r="CV83">
        <v>1.9E-2</v>
      </c>
      <c r="CW83">
        <v>0</v>
      </c>
      <c r="CX83">
        <v>1.2999999999999999E-2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0.14199999999999999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</row>
    <row r="84" spans="1:122" x14ac:dyDescent="0.25">
      <c r="A84">
        <v>1996</v>
      </c>
      <c r="B84" t="s">
        <v>302</v>
      </c>
      <c r="C84">
        <f t="shared" si="1"/>
        <v>110.09299999999999</v>
      </c>
      <c r="D84">
        <v>0</v>
      </c>
      <c r="E84">
        <v>0</v>
      </c>
      <c r="F84">
        <v>0</v>
      </c>
      <c r="G84">
        <v>0.997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1.2999999999999999E-2</v>
      </c>
      <c r="O84">
        <v>4.8000000000000001E-2</v>
      </c>
      <c r="P84">
        <v>0</v>
      </c>
      <c r="Q84">
        <v>0</v>
      </c>
      <c r="R84">
        <v>0</v>
      </c>
      <c r="S84">
        <v>0</v>
      </c>
      <c r="T84">
        <v>6.0000000000000001E-3</v>
      </c>
      <c r="U84">
        <v>0</v>
      </c>
      <c r="V84">
        <v>108.717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1.2E-2</v>
      </c>
      <c r="AI84">
        <v>0</v>
      </c>
      <c r="AJ84">
        <v>0</v>
      </c>
      <c r="AK84">
        <v>0</v>
      </c>
      <c r="AL84">
        <v>3.0000000000000001E-3</v>
      </c>
      <c r="AM84">
        <v>0</v>
      </c>
      <c r="AN84">
        <v>0</v>
      </c>
      <c r="AO84">
        <v>2E-3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3.2000000000000001E-2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8.9999999999999993E-3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1E-3</v>
      </c>
      <c r="BP84">
        <v>0</v>
      </c>
      <c r="BQ84">
        <v>4.4999999999999998E-2</v>
      </c>
      <c r="BR84">
        <v>4.2999999999999997E-2</v>
      </c>
      <c r="BS84">
        <v>0</v>
      </c>
      <c r="BT84">
        <v>0</v>
      </c>
      <c r="BU84">
        <v>0</v>
      </c>
      <c r="BV84">
        <v>0</v>
      </c>
      <c r="BW84">
        <v>5.0000000000000001E-3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8.0000000000000002E-3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8.5999999999999993E-2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6.4000000000000001E-2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2E-3</v>
      </c>
      <c r="DN84">
        <v>0</v>
      </c>
      <c r="DO84">
        <v>0</v>
      </c>
      <c r="DP84">
        <v>0</v>
      </c>
      <c r="DQ84">
        <v>0</v>
      </c>
      <c r="DR84">
        <v>0</v>
      </c>
    </row>
    <row r="85" spans="1:122" x14ac:dyDescent="0.25">
      <c r="A85">
        <v>1997</v>
      </c>
      <c r="B85" t="s">
        <v>302</v>
      </c>
      <c r="C85">
        <f t="shared" si="1"/>
        <v>170.51700000000002</v>
      </c>
      <c r="D85">
        <v>0</v>
      </c>
      <c r="E85">
        <v>0</v>
      </c>
      <c r="F85">
        <v>0</v>
      </c>
      <c r="G85">
        <v>7.6999999999999999E-2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5.2999999999999999E-2</v>
      </c>
      <c r="P85">
        <v>0</v>
      </c>
      <c r="Q85">
        <v>3.0000000000000001E-3</v>
      </c>
      <c r="R85">
        <v>0</v>
      </c>
      <c r="S85">
        <v>0</v>
      </c>
      <c r="T85">
        <v>0</v>
      </c>
      <c r="U85">
        <v>0</v>
      </c>
      <c r="V85">
        <v>170.19399999999999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1E-3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5.0000000000000001E-3</v>
      </c>
      <c r="AP85">
        <v>0</v>
      </c>
      <c r="AQ85">
        <v>0</v>
      </c>
      <c r="AR85">
        <v>0</v>
      </c>
      <c r="AS85">
        <v>2E-3</v>
      </c>
      <c r="AT85">
        <v>0</v>
      </c>
      <c r="AU85">
        <v>0</v>
      </c>
      <c r="AV85">
        <v>0</v>
      </c>
      <c r="AW85">
        <v>3.2000000000000001E-2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1.4E-2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1E-3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0.13500000000000001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</row>
    <row r="86" spans="1:122" x14ac:dyDescent="0.25">
      <c r="A86">
        <v>1998</v>
      </c>
      <c r="B86" t="s">
        <v>302</v>
      </c>
      <c r="C86">
        <f t="shared" si="1"/>
        <v>252.94800000000001</v>
      </c>
      <c r="D86">
        <v>0</v>
      </c>
      <c r="E86">
        <v>0</v>
      </c>
      <c r="F86">
        <v>0</v>
      </c>
      <c r="G86">
        <v>0.14399999999999999</v>
      </c>
      <c r="H86">
        <v>0</v>
      </c>
      <c r="I86">
        <v>0.38300000000000001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252.303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1.4E-2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2E-3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0.10100000000000001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</row>
    <row r="87" spans="1:122" x14ac:dyDescent="0.25">
      <c r="A87">
        <v>1999</v>
      </c>
      <c r="B87" t="s">
        <v>302</v>
      </c>
      <c r="C87">
        <f t="shared" si="1"/>
        <v>304.74100000000004</v>
      </c>
      <c r="D87">
        <v>0</v>
      </c>
      <c r="E87">
        <v>0</v>
      </c>
      <c r="F87">
        <v>0</v>
      </c>
      <c r="G87">
        <v>0.38300000000000001</v>
      </c>
      <c r="H87">
        <v>0</v>
      </c>
      <c r="I87">
        <v>0</v>
      </c>
      <c r="J87">
        <v>0</v>
      </c>
      <c r="K87">
        <v>0</v>
      </c>
      <c r="L87">
        <v>5.0000000000000001E-3</v>
      </c>
      <c r="M87">
        <v>0</v>
      </c>
      <c r="N87">
        <v>0.26800000000000002</v>
      </c>
      <c r="O87">
        <v>0</v>
      </c>
      <c r="P87">
        <v>0</v>
      </c>
      <c r="Q87">
        <v>0</v>
      </c>
      <c r="R87">
        <v>0</v>
      </c>
      <c r="S87">
        <v>0</v>
      </c>
      <c r="T87">
        <v>2E-3</v>
      </c>
      <c r="U87">
        <v>0</v>
      </c>
      <c r="V87">
        <v>300.07299999999998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0.01</v>
      </c>
      <c r="AG87">
        <v>0</v>
      </c>
      <c r="AH87">
        <v>4.1000000000000002E-2</v>
      </c>
      <c r="AI87">
        <v>0</v>
      </c>
      <c r="AJ87">
        <v>0</v>
      </c>
      <c r="AK87">
        <v>3.3000000000000002E-2</v>
      </c>
      <c r="AL87">
        <v>0</v>
      </c>
      <c r="AM87">
        <v>0</v>
      </c>
      <c r="AN87">
        <v>0</v>
      </c>
      <c r="AO87">
        <v>2E-3</v>
      </c>
      <c r="AP87">
        <v>0</v>
      </c>
      <c r="AQ87">
        <v>2E-3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0.221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1.68</v>
      </c>
      <c r="BO87">
        <v>0</v>
      </c>
      <c r="BP87">
        <v>0</v>
      </c>
      <c r="BQ87">
        <v>3.2000000000000001E-2</v>
      </c>
      <c r="BR87">
        <v>1.4E-2</v>
      </c>
      <c r="BS87">
        <v>0</v>
      </c>
      <c r="BT87">
        <v>5.0999999999999997E-2</v>
      </c>
      <c r="BU87">
        <v>0</v>
      </c>
      <c r="BV87">
        <v>0</v>
      </c>
      <c r="BW87">
        <v>0.01</v>
      </c>
      <c r="BX87">
        <v>0</v>
      </c>
      <c r="BY87">
        <v>0.16300000000000001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6.2E-2</v>
      </c>
      <c r="CL87">
        <v>0</v>
      </c>
      <c r="CM87">
        <v>0.14399999999999999</v>
      </c>
      <c r="CN87">
        <v>0</v>
      </c>
      <c r="CO87">
        <v>0.23799999999999999</v>
      </c>
      <c r="CP87">
        <v>0</v>
      </c>
      <c r="CQ87">
        <v>1.2929999999999999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4.0000000000000001E-3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</row>
    <row r="88" spans="1:122" x14ac:dyDescent="0.25">
      <c r="A88">
        <v>2000</v>
      </c>
      <c r="B88" t="s">
        <v>302</v>
      </c>
      <c r="C88">
        <f t="shared" si="1"/>
        <v>220.577</v>
      </c>
      <c r="D88">
        <v>0</v>
      </c>
      <c r="E88">
        <v>0</v>
      </c>
      <c r="F88">
        <v>0</v>
      </c>
      <c r="G88">
        <v>0.153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220.416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8.0000000000000002E-3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</row>
    <row r="89" spans="1:122" x14ac:dyDescent="0.25">
      <c r="A89">
        <v>2001</v>
      </c>
      <c r="B89" t="s">
        <v>302</v>
      </c>
      <c r="C89">
        <f t="shared" si="1"/>
        <v>226.64600000000002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6.7000000000000004E-2</v>
      </c>
      <c r="O89">
        <v>3.5000000000000003E-2</v>
      </c>
      <c r="P89">
        <v>0</v>
      </c>
      <c r="Q89">
        <v>0</v>
      </c>
      <c r="R89">
        <v>0</v>
      </c>
      <c r="S89">
        <v>0</v>
      </c>
      <c r="T89">
        <v>7.0000000000000001E-3</v>
      </c>
      <c r="U89">
        <v>0</v>
      </c>
      <c r="V89">
        <v>222.39400000000001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0.13800000000000001</v>
      </c>
      <c r="AI89">
        <v>0</v>
      </c>
      <c r="AJ89">
        <v>0</v>
      </c>
      <c r="AK89">
        <v>0.42899999999999999</v>
      </c>
      <c r="AL89">
        <v>0</v>
      </c>
      <c r="AM89">
        <v>0</v>
      </c>
      <c r="AN89">
        <v>0</v>
      </c>
      <c r="AO89">
        <v>1.2999999999999999E-2</v>
      </c>
      <c r="AP89">
        <v>0</v>
      </c>
      <c r="AQ89">
        <v>5.5E-2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7.0000000000000007E-2</v>
      </c>
      <c r="AX89">
        <v>0</v>
      </c>
      <c r="AY89">
        <v>1E-3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4.7E-2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7.0999999999999994E-2</v>
      </c>
      <c r="BR89">
        <v>0</v>
      </c>
      <c r="BS89">
        <v>0</v>
      </c>
      <c r="BT89">
        <v>4.1000000000000002E-2</v>
      </c>
      <c r="BU89">
        <v>0</v>
      </c>
      <c r="BV89">
        <v>0</v>
      </c>
      <c r="BW89">
        <v>0</v>
      </c>
      <c r="BX89">
        <v>0</v>
      </c>
      <c r="BY89">
        <v>0.48799999999999999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7.0000000000000001E-3</v>
      </c>
      <c r="CI89">
        <v>0</v>
      </c>
      <c r="CJ89">
        <v>0</v>
      </c>
      <c r="CK89">
        <v>0</v>
      </c>
      <c r="CL89">
        <v>0</v>
      </c>
      <c r="CM89">
        <v>0.123</v>
      </c>
      <c r="CN89">
        <v>7.2999999999999995E-2</v>
      </c>
      <c r="CO89">
        <v>0</v>
      </c>
      <c r="CP89">
        <v>0</v>
      </c>
      <c r="CQ89">
        <v>2.5870000000000002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</row>
    <row r="90" spans="1:122" x14ac:dyDescent="0.25">
      <c r="A90">
        <v>2002</v>
      </c>
      <c r="B90" t="s">
        <v>302</v>
      </c>
      <c r="C90">
        <f t="shared" si="1"/>
        <v>192.43199999999999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192.43199999999999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</row>
    <row r="91" spans="1:122" x14ac:dyDescent="0.25">
      <c r="A91">
        <v>2003</v>
      </c>
      <c r="B91" t="s">
        <v>302</v>
      </c>
      <c r="C91">
        <f t="shared" si="1"/>
        <v>234.32500000000002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234.30199999999999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2E-3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6.0000000000000001E-3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1.4E-2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1E-3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</row>
    <row r="92" spans="1:122" x14ac:dyDescent="0.25">
      <c r="A92">
        <v>2004</v>
      </c>
      <c r="B92" t="s">
        <v>302</v>
      </c>
      <c r="C92">
        <f t="shared" si="1"/>
        <v>89.265000000000001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89.265000000000001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</row>
    <row r="93" spans="1:122" x14ac:dyDescent="0.25">
      <c r="A93">
        <v>2005</v>
      </c>
      <c r="B93" t="s">
        <v>302</v>
      </c>
      <c r="C93">
        <f t="shared" si="1"/>
        <v>74.385000000000019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0.84899999999999998</v>
      </c>
      <c r="O93">
        <v>0.29199999999999998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68.790999999999997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1.2210000000000001</v>
      </c>
      <c r="AI93">
        <v>0</v>
      </c>
      <c r="AJ93">
        <v>0</v>
      </c>
      <c r="AK93">
        <v>0.32700000000000001</v>
      </c>
      <c r="AL93">
        <v>0</v>
      </c>
      <c r="AM93">
        <v>0</v>
      </c>
      <c r="AN93">
        <v>0</v>
      </c>
      <c r="AO93">
        <v>0</v>
      </c>
      <c r="AP93">
        <v>1E-3</v>
      </c>
      <c r="AQ93">
        <v>2.1000000000000001E-2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0.39600000000000002</v>
      </c>
      <c r="BR93">
        <v>4.0000000000000001E-3</v>
      </c>
      <c r="BS93">
        <v>1.4999999999999999E-2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0.81299999999999994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1.3959999999999999</v>
      </c>
      <c r="CL93">
        <v>0</v>
      </c>
      <c r="CM93">
        <v>0</v>
      </c>
      <c r="CN93">
        <v>0.19600000000000001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6.3E-2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</row>
    <row r="94" spans="1:122" x14ac:dyDescent="0.25">
      <c r="A94">
        <v>2006</v>
      </c>
      <c r="B94" t="s">
        <v>302</v>
      </c>
      <c r="C94">
        <f t="shared" si="1"/>
        <v>84.099000000000004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84.099000000000004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</row>
    <row r="95" spans="1:122" x14ac:dyDescent="0.25">
      <c r="A95">
        <v>2007</v>
      </c>
      <c r="B95" t="s">
        <v>302</v>
      </c>
      <c r="C95">
        <f t="shared" si="1"/>
        <v>181.21599999999998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7.5359999999999996</v>
      </c>
      <c r="O95">
        <v>29.54</v>
      </c>
      <c r="P95">
        <v>0</v>
      </c>
      <c r="Q95">
        <v>0</v>
      </c>
      <c r="R95">
        <v>0</v>
      </c>
      <c r="S95">
        <v>0</v>
      </c>
      <c r="T95">
        <v>0.78400000000000003</v>
      </c>
      <c r="U95">
        <v>0</v>
      </c>
      <c r="V95">
        <v>85.977999999999994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0.55200000000000005</v>
      </c>
      <c r="AI95">
        <v>0</v>
      </c>
      <c r="AJ95">
        <v>0</v>
      </c>
      <c r="AK95">
        <v>0.20399999999999999</v>
      </c>
      <c r="AL95">
        <v>0</v>
      </c>
      <c r="AM95">
        <v>0</v>
      </c>
      <c r="AN95">
        <v>0</v>
      </c>
      <c r="AO95">
        <v>3.0000000000000001E-3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26.808</v>
      </c>
      <c r="AX95">
        <v>1E-3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0.39900000000000002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1.5720000000000001</v>
      </c>
      <c r="BQ95">
        <v>4.5869999999999997</v>
      </c>
      <c r="BR95">
        <v>0</v>
      </c>
      <c r="BS95">
        <v>0</v>
      </c>
      <c r="BT95">
        <v>4.0000000000000001E-3</v>
      </c>
      <c r="BU95">
        <v>0</v>
      </c>
      <c r="BV95">
        <v>0</v>
      </c>
      <c r="BW95">
        <v>0</v>
      </c>
      <c r="BX95">
        <v>0</v>
      </c>
      <c r="BY95">
        <v>0.48899999999999999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7.5999999999999998E-2</v>
      </c>
      <c r="CH95">
        <v>0</v>
      </c>
      <c r="CI95">
        <v>0</v>
      </c>
      <c r="CJ95">
        <v>5.0000000000000001E-3</v>
      </c>
      <c r="CK95">
        <v>1E-3</v>
      </c>
      <c r="CL95">
        <v>0</v>
      </c>
      <c r="CM95">
        <v>0</v>
      </c>
      <c r="CN95">
        <v>0.34499999999999997</v>
      </c>
      <c r="CO95">
        <v>0</v>
      </c>
      <c r="CP95">
        <v>0</v>
      </c>
      <c r="CQ95">
        <v>21.562999999999999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2E-3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0.76700000000000002</v>
      </c>
      <c r="DQ95">
        <v>0</v>
      </c>
      <c r="DR95">
        <v>0</v>
      </c>
    </row>
    <row r="96" spans="1:122" x14ac:dyDescent="0.25">
      <c r="A96">
        <v>2008</v>
      </c>
      <c r="B96" t="s">
        <v>302</v>
      </c>
      <c r="C96">
        <f t="shared" si="1"/>
        <v>160.024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159.95699999999999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6.7000000000000004E-2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</row>
    <row r="97" spans="1:122" x14ac:dyDescent="0.25">
      <c r="A97">
        <v>1990</v>
      </c>
      <c r="B97" t="s">
        <v>211</v>
      </c>
      <c r="C97">
        <f t="shared" si="1"/>
        <v>283.548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274.24299999999999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9.3049999999999997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 x14ac:dyDescent="0.25">
      <c r="A98">
        <v>1991</v>
      </c>
      <c r="B98" t="s">
        <v>211</v>
      </c>
      <c r="C98">
        <f t="shared" si="1"/>
        <v>129.72800000000001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5.6000000000000001E-2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121.81100000000001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2.5000000000000001E-2</v>
      </c>
      <c r="AI98">
        <v>0</v>
      </c>
      <c r="AJ98">
        <v>0</v>
      </c>
      <c r="AK98">
        <v>6.0000000000000001E-3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0.61099999999999999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6.0000000000000001E-3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3.2000000000000001E-2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7.181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</row>
    <row r="99" spans="1:122" x14ac:dyDescent="0.25">
      <c r="A99">
        <v>1992</v>
      </c>
      <c r="B99" t="s">
        <v>211</v>
      </c>
      <c r="C99">
        <f t="shared" si="1"/>
        <v>111.75500000000001</v>
      </c>
      <c r="D99">
        <v>2E-3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1.04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102.86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0.71499999999999997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7.1260000000000003</v>
      </c>
      <c r="DI99">
        <v>0</v>
      </c>
      <c r="DJ99">
        <v>0</v>
      </c>
      <c r="DK99">
        <v>0</v>
      </c>
      <c r="DL99">
        <v>0</v>
      </c>
      <c r="DM99">
        <v>1.2E-2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 x14ac:dyDescent="0.25">
      <c r="A100">
        <v>1993</v>
      </c>
      <c r="B100" t="s">
        <v>211</v>
      </c>
      <c r="C100">
        <f t="shared" si="1"/>
        <v>260.27499999999998</v>
      </c>
      <c r="D100">
        <v>0.23400000000000001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0.89400000000000002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248.27799999999999</v>
      </c>
      <c r="W100">
        <v>0</v>
      </c>
      <c r="X100">
        <v>0</v>
      </c>
      <c r="Y100">
        <v>0</v>
      </c>
      <c r="Z100">
        <v>0</v>
      </c>
      <c r="AA100">
        <v>0.01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1.0209999999999999</v>
      </c>
      <c r="AI100">
        <v>0</v>
      </c>
      <c r="AJ100">
        <v>0</v>
      </c>
      <c r="AK100">
        <v>1.4730000000000001</v>
      </c>
      <c r="AL100">
        <v>0.10299999999999999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1.6E-2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5.3929999999999998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0.32600000000000001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3.9E-2</v>
      </c>
      <c r="CU100">
        <v>0</v>
      </c>
      <c r="CV100">
        <v>4.4999999999999998E-2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2.4430000000000001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</row>
    <row r="101" spans="1:122" x14ac:dyDescent="0.25">
      <c r="A101">
        <v>1994</v>
      </c>
      <c r="B101" t="s">
        <v>211</v>
      </c>
      <c r="C101">
        <f t="shared" si="1"/>
        <v>191.971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0.65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190.059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1.262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</row>
    <row r="102" spans="1:122" x14ac:dyDescent="0.25">
      <c r="A102">
        <v>1995</v>
      </c>
      <c r="B102" t="s">
        <v>211</v>
      </c>
      <c r="C102">
        <f t="shared" si="1"/>
        <v>542.75199999999995</v>
      </c>
      <c r="D102">
        <v>1.081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4.4999999999999998E-2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87.364000000000004</v>
      </c>
      <c r="W102">
        <v>0</v>
      </c>
      <c r="X102">
        <v>0</v>
      </c>
      <c r="Y102">
        <v>0.46700000000000003</v>
      </c>
      <c r="Z102">
        <v>0</v>
      </c>
      <c r="AA102">
        <v>3.5999999999999997E-2</v>
      </c>
      <c r="AB102">
        <v>0</v>
      </c>
      <c r="AC102">
        <v>0</v>
      </c>
      <c r="AD102">
        <v>0</v>
      </c>
      <c r="AE102">
        <v>448.03500000000003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3.1230000000000002</v>
      </c>
      <c r="AL102">
        <v>1.113</v>
      </c>
      <c r="AM102">
        <v>0</v>
      </c>
      <c r="AN102">
        <v>0</v>
      </c>
      <c r="AO102">
        <v>1.6E-2</v>
      </c>
      <c r="AP102">
        <v>1E-3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0.01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1E-3</v>
      </c>
      <c r="BW102">
        <v>0</v>
      </c>
      <c r="BX102">
        <v>0</v>
      </c>
      <c r="BY102">
        <v>0.65100000000000002</v>
      </c>
      <c r="BZ102">
        <v>0</v>
      </c>
      <c r="CA102">
        <v>0</v>
      </c>
      <c r="CB102">
        <v>0</v>
      </c>
      <c r="CC102">
        <v>8.1000000000000003E-2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0.43099999999999999</v>
      </c>
      <c r="CR102">
        <v>0</v>
      </c>
      <c r="CS102">
        <v>0</v>
      </c>
      <c r="CT102">
        <v>7.0000000000000001E-3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7.1999999999999995E-2</v>
      </c>
      <c r="DF102">
        <v>0</v>
      </c>
      <c r="DG102">
        <v>0</v>
      </c>
      <c r="DH102">
        <v>0</v>
      </c>
      <c r="DI102">
        <v>0.218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 x14ac:dyDescent="0.25">
      <c r="A103">
        <v>1996</v>
      </c>
      <c r="B103" t="s">
        <v>211</v>
      </c>
      <c r="C103">
        <f t="shared" si="1"/>
        <v>72.641000000000005</v>
      </c>
      <c r="D103">
        <v>1E-3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72.540999999999997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9.8000000000000004E-2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1E-3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</row>
    <row r="104" spans="1:122" x14ac:dyDescent="0.25">
      <c r="A104">
        <v>1997</v>
      </c>
      <c r="B104" t="s">
        <v>211</v>
      </c>
      <c r="C104">
        <f t="shared" si="1"/>
        <v>117.66199999999998</v>
      </c>
      <c r="D104">
        <v>4.8000000000000001E-2</v>
      </c>
      <c r="E104">
        <v>0</v>
      </c>
      <c r="F104">
        <v>0</v>
      </c>
      <c r="G104">
        <v>5.8999999999999997E-2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116.252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0.71899999999999997</v>
      </c>
      <c r="AI104">
        <v>0</v>
      </c>
      <c r="AJ104">
        <v>0</v>
      </c>
      <c r="AK104">
        <v>0</v>
      </c>
      <c r="AL104">
        <v>7.3999999999999996E-2</v>
      </c>
      <c r="AM104">
        <v>0</v>
      </c>
      <c r="AN104">
        <v>0</v>
      </c>
      <c r="AO104">
        <v>0</v>
      </c>
      <c r="AP104">
        <v>5.0000000000000001E-3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8.9999999999999993E-3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0.48899999999999999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5.0000000000000001E-3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2E-3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</row>
    <row r="105" spans="1:122" x14ac:dyDescent="0.25">
      <c r="A105">
        <v>1998</v>
      </c>
      <c r="B105" t="s">
        <v>211</v>
      </c>
      <c r="C105">
        <f t="shared" si="1"/>
        <v>168.05699999999996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0.56899999999999995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167.392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4.9000000000000002E-2</v>
      </c>
      <c r="AI105">
        <v>0</v>
      </c>
      <c r="AJ105">
        <v>0</v>
      </c>
      <c r="AK105">
        <v>4.0000000000000001E-3</v>
      </c>
      <c r="AL105">
        <v>2.5000000000000001E-2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8.9999999999999993E-3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8.9999999999999993E-3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</row>
    <row r="106" spans="1:122" x14ac:dyDescent="0.25">
      <c r="A106">
        <v>1999</v>
      </c>
      <c r="B106" t="s">
        <v>211</v>
      </c>
      <c r="C106">
        <f t="shared" si="1"/>
        <v>153.494</v>
      </c>
      <c r="D106">
        <v>1.0029999999999999</v>
      </c>
      <c r="E106">
        <v>0</v>
      </c>
      <c r="F106">
        <v>0</v>
      </c>
      <c r="G106">
        <v>0.14599999999999999</v>
      </c>
      <c r="H106">
        <v>0</v>
      </c>
      <c r="I106">
        <v>0.439</v>
      </c>
      <c r="J106">
        <v>0</v>
      </c>
      <c r="K106">
        <v>0</v>
      </c>
      <c r="L106">
        <v>0</v>
      </c>
      <c r="M106">
        <v>0</v>
      </c>
      <c r="N106">
        <v>0.307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139.68199999999999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3.1E-2</v>
      </c>
      <c r="AG106">
        <v>0</v>
      </c>
      <c r="AH106">
        <v>4.3710000000000004</v>
      </c>
      <c r="AI106">
        <v>0</v>
      </c>
      <c r="AJ106">
        <v>0</v>
      </c>
      <c r="AK106">
        <v>2.36</v>
      </c>
      <c r="AL106">
        <v>1.7150000000000001</v>
      </c>
      <c r="AM106">
        <v>0</v>
      </c>
      <c r="AN106">
        <v>0</v>
      </c>
      <c r="AO106">
        <v>0.19900000000000001</v>
      </c>
      <c r="AP106">
        <v>0</v>
      </c>
      <c r="AQ106">
        <v>0</v>
      </c>
      <c r="AR106">
        <v>0</v>
      </c>
      <c r="AS106">
        <v>7.0000000000000001E-3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1.2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1.3009999999999999</v>
      </c>
      <c r="BZ106">
        <v>0</v>
      </c>
      <c r="CA106">
        <v>0</v>
      </c>
      <c r="CB106">
        <v>0.01</v>
      </c>
      <c r="CC106">
        <v>0</v>
      </c>
      <c r="CD106">
        <v>0</v>
      </c>
      <c r="CE106">
        <v>0</v>
      </c>
      <c r="CF106">
        <v>0</v>
      </c>
      <c r="CG106">
        <v>0.71199999999999997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8.0000000000000002E-3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3.0000000000000001E-3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</row>
    <row r="107" spans="1:122" x14ac:dyDescent="0.25">
      <c r="A107">
        <v>2000</v>
      </c>
      <c r="B107" t="s">
        <v>211</v>
      </c>
      <c r="C107">
        <f t="shared" si="1"/>
        <v>53.795999999999992</v>
      </c>
      <c r="D107">
        <v>0</v>
      </c>
      <c r="E107">
        <v>0</v>
      </c>
      <c r="F107">
        <v>0</v>
      </c>
      <c r="G107">
        <v>0.748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52.945999999999998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1E-3</v>
      </c>
      <c r="AT107">
        <v>0</v>
      </c>
      <c r="AU107">
        <v>0</v>
      </c>
      <c r="AV107">
        <v>1E-3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</row>
    <row r="108" spans="1:122" x14ac:dyDescent="0.25">
      <c r="A108">
        <v>2001</v>
      </c>
      <c r="B108" t="s">
        <v>211</v>
      </c>
      <c r="C108">
        <f t="shared" si="1"/>
        <v>216.37100000000001</v>
      </c>
      <c r="D108">
        <v>0.875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8.0000000000000002E-3</v>
      </c>
      <c r="O108">
        <v>0</v>
      </c>
      <c r="P108">
        <v>0</v>
      </c>
      <c r="Q108">
        <v>3.0000000000000001E-3</v>
      </c>
      <c r="R108">
        <v>0</v>
      </c>
      <c r="S108">
        <v>0</v>
      </c>
      <c r="T108">
        <v>2E-3</v>
      </c>
      <c r="U108">
        <v>0</v>
      </c>
      <c r="V108">
        <v>190.05199999999999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0.13900000000000001</v>
      </c>
      <c r="AG108">
        <v>0</v>
      </c>
      <c r="AH108">
        <v>6.0309999999999997</v>
      </c>
      <c r="AI108">
        <v>0</v>
      </c>
      <c r="AJ108">
        <v>0</v>
      </c>
      <c r="AK108">
        <v>3.58</v>
      </c>
      <c r="AL108">
        <v>12.94</v>
      </c>
      <c r="AM108">
        <v>0</v>
      </c>
      <c r="AN108">
        <v>0</v>
      </c>
      <c r="AO108">
        <v>0.19600000000000001</v>
      </c>
      <c r="AP108">
        <v>4.1000000000000002E-2</v>
      </c>
      <c r="AQ108">
        <v>0</v>
      </c>
      <c r="AR108">
        <v>0</v>
      </c>
      <c r="AS108">
        <v>1.6E-2</v>
      </c>
      <c r="AT108">
        <v>0</v>
      </c>
      <c r="AU108">
        <v>0</v>
      </c>
      <c r="AV108">
        <v>5.2999999999999999E-2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2.4E-2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1.0999999999999999E-2</v>
      </c>
      <c r="BV108">
        <v>0</v>
      </c>
      <c r="BW108">
        <v>0</v>
      </c>
      <c r="BX108">
        <v>0</v>
      </c>
      <c r="BY108">
        <v>0.48799999999999999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0.186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1.7250000000000001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1E-3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</row>
    <row r="109" spans="1:122" x14ac:dyDescent="0.25">
      <c r="A109">
        <v>2002</v>
      </c>
      <c r="B109" t="s">
        <v>211</v>
      </c>
      <c r="C109">
        <f t="shared" si="1"/>
        <v>127.53099999999999</v>
      </c>
      <c r="D109">
        <v>5.0999999999999997E-2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127.1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0.223</v>
      </c>
      <c r="AI109">
        <v>0</v>
      </c>
      <c r="AJ109">
        <v>0</v>
      </c>
      <c r="AK109">
        <v>0</v>
      </c>
      <c r="AL109">
        <v>0.14499999999999999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0.01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2E-3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</row>
    <row r="110" spans="1:122" x14ac:dyDescent="0.25">
      <c r="A110">
        <v>2003</v>
      </c>
      <c r="B110" t="s">
        <v>211</v>
      </c>
      <c r="C110">
        <f t="shared" si="1"/>
        <v>211.47299999999996</v>
      </c>
      <c r="D110">
        <v>1.2999999999999999E-2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0.107</v>
      </c>
      <c r="O110">
        <v>0</v>
      </c>
      <c r="P110">
        <v>2.7E-2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207.29499999999999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3.4060000000000001</v>
      </c>
      <c r="AI110">
        <v>0</v>
      </c>
      <c r="AJ110">
        <v>0</v>
      </c>
      <c r="AK110">
        <v>0.499</v>
      </c>
      <c r="AL110">
        <v>9.4E-2</v>
      </c>
      <c r="AM110">
        <v>0</v>
      </c>
      <c r="AN110">
        <v>0</v>
      </c>
      <c r="AO110">
        <v>6.0000000000000001E-3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0.01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5.0000000000000001E-3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1.0999999999999999E-2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</row>
    <row r="111" spans="1:122" x14ac:dyDescent="0.25">
      <c r="A111">
        <v>2004</v>
      </c>
      <c r="B111" t="s">
        <v>211</v>
      </c>
      <c r="C111">
        <f t="shared" si="1"/>
        <v>67.650000000000006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67.650000000000006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</row>
    <row r="112" spans="1:122" x14ac:dyDescent="0.25">
      <c r="A112">
        <v>2005</v>
      </c>
      <c r="B112" t="s">
        <v>211</v>
      </c>
      <c r="C112">
        <f t="shared" si="1"/>
        <v>66.998999999999995</v>
      </c>
      <c r="D112">
        <v>0.57699999999999996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0.26600000000000001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28.885000000000002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0.24199999999999999</v>
      </c>
      <c r="AG112">
        <v>0</v>
      </c>
      <c r="AH112">
        <v>11.537000000000001</v>
      </c>
      <c r="AI112">
        <v>0</v>
      </c>
      <c r="AJ112">
        <v>0</v>
      </c>
      <c r="AK112">
        <v>8.8000000000000007</v>
      </c>
      <c r="AL112">
        <v>13.858000000000001</v>
      </c>
      <c r="AM112">
        <v>0</v>
      </c>
      <c r="AN112">
        <v>0</v>
      </c>
      <c r="AO112">
        <v>4.3999999999999997E-2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0.48799999999999999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0.52100000000000002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1.294</v>
      </c>
      <c r="CR112">
        <v>0</v>
      </c>
      <c r="CS112">
        <v>0</v>
      </c>
      <c r="CT112">
        <v>0</v>
      </c>
      <c r="CU112">
        <v>0.47499999999999998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1.2E-2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</row>
    <row r="113" spans="1:122" x14ac:dyDescent="0.25">
      <c r="A113">
        <v>2006</v>
      </c>
      <c r="B113" t="s">
        <v>211</v>
      </c>
      <c r="C113">
        <f t="shared" si="1"/>
        <v>59.582999999999998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59.582999999999998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</row>
    <row r="114" spans="1:122" x14ac:dyDescent="0.25">
      <c r="A114">
        <v>2007</v>
      </c>
      <c r="B114" t="s">
        <v>211</v>
      </c>
      <c r="C114">
        <f t="shared" si="1"/>
        <v>177.64100000000002</v>
      </c>
      <c r="D114">
        <v>6.9539999999999997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0.46400000000000002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110.29300000000001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0.10100000000000001</v>
      </c>
      <c r="AI114">
        <v>0</v>
      </c>
      <c r="AJ114">
        <v>0</v>
      </c>
      <c r="AK114">
        <v>6.8000000000000005E-2</v>
      </c>
      <c r="AL114">
        <v>54.954000000000001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9.8000000000000004E-2</v>
      </c>
      <c r="BD114">
        <v>0</v>
      </c>
      <c r="BE114">
        <v>0</v>
      </c>
      <c r="BF114">
        <v>0</v>
      </c>
      <c r="BG114">
        <v>0.28100000000000003</v>
      </c>
      <c r="BH114">
        <v>0</v>
      </c>
      <c r="BI114">
        <v>0</v>
      </c>
      <c r="BJ114">
        <v>1.2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0.16300000000000001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0.41299999999999998</v>
      </c>
      <c r="CH114">
        <v>2.4E-2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1.7000000000000001E-2</v>
      </c>
      <c r="CO114">
        <v>0</v>
      </c>
      <c r="CP114">
        <v>0</v>
      </c>
      <c r="CQ114">
        <v>2.5870000000000002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2.4E-2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</row>
    <row r="115" spans="1:122" x14ac:dyDescent="0.25">
      <c r="A115">
        <v>2008</v>
      </c>
      <c r="B115" t="s">
        <v>211</v>
      </c>
      <c r="C115">
        <f t="shared" si="1"/>
        <v>120.508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120.505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3.0000000000000001E-3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</row>
    <row r="116" spans="1:122" x14ac:dyDescent="0.25">
      <c r="A116">
        <v>1990</v>
      </c>
      <c r="B116" t="s">
        <v>303</v>
      </c>
      <c r="C116">
        <f t="shared" si="1"/>
        <v>71.033999999999992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7.4749999999999996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47.850999999999999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7.3999999999999996E-2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15.634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</row>
    <row r="117" spans="1:122" x14ac:dyDescent="0.25">
      <c r="A117">
        <v>1991</v>
      </c>
      <c r="B117" t="s">
        <v>303</v>
      </c>
      <c r="C117">
        <f t="shared" si="1"/>
        <v>104.20500000000001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3.9009999999999998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40.880000000000003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0.19500000000000001</v>
      </c>
      <c r="AI117">
        <v>0</v>
      </c>
      <c r="AJ117">
        <v>0</v>
      </c>
      <c r="AK117">
        <v>0</v>
      </c>
      <c r="AL117">
        <v>1.6E-2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0.02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0.254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3.1E-2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58.908000000000001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</row>
    <row r="118" spans="1:122" x14ac:dyDescent="0.25">
      <c r="A118">
        <v>1992</v>
      </c>
      <c r="B118" t="s">
        <v>303</v>
      </c>
      <c r="C118">
        <f t="shared" si="1"/>
        <v>31.125000000000007</v>
      </c>
      <c r="D118">
        <v>7.0000000000000001E-3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4.0460000000000003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18.596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8.0000000000000002E-3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0.45200000000000001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2.4E-2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7.0000000000000001E-3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0.245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7.74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</row>
    <row r="119" spans="1:122" x14ac:dyDescent="0.25">
      <c r="A119">
        <v>1993</v>
      </c>
      <c r="B119" t="s">
        <v>303</v>
      </c>
      <c r="C119">
        <f t="shared" si="1"/>
        <v>102.556</v>
      </c>
      <c r="D119">
        <v>0.316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1.849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69.263999999999996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3.05</v>
      </c>
      <c r="AI119">
        <v>0</v>
      </c>
      <c r="AJ119">
        <v>0</v>
      </c>
      <c r="AK119">
        <v>0.38600000000000001</v>
      </c>
      <c r="AL119">
        <v>0.19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5.0000000000000001E-3</v>
      </c>
      <c r="AT119">
        <v>0</v>
      </c>
      <c r="AU119">
        <v>0.02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11.071999999999999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0.48799999999999999</v>
      </c>
      <c r="BZ119">
        <v>0</v>
      </c>
      <c r="CA119">
        <v>0</v>
      </c>
      <c r="CB119">
        <v>0</v>
      </c>
      <c r="CC119">
        <v>1.2E-2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0.97099999999999997</v>
      </c>
      <c r="CU119">
        <v>0</v>
      </c>
      <c r="CV119">
        <v>0.33400000000000002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14.599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</row>
    <row r="120" spans="1:122" x14ac:dyDescent="0.25">
      <c r="A120">
        <v>1994</v>
      </c>
      <c r="B120" t="s">
        <v>303</v>
      </c>
      <c r="C120">
        <f t="shared" si="1"/>
        <v>77.728000000000009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0.67900000000000005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67.375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6.0000000000000001E-3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9.6669999999999998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</row>
    <row r="121" spans="1:122" x14ac:dyDescent="0.25">
      <c r="A121">
        <v>1995</v>
      </c>
      <c r="B121" t="s">
        <v>303</v>
      </c>
      <c r="C121">
        <f t="shared" si="1"/>
        <v>962.57100000000014</v>
      </c>
      <c r="D121">
        <v>0.83799999999999997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6.5000000000000002E-2</v>
      </c>
      <c r="L121">
        <v>0</v>
      </c>
      <c r="M121">
        <v>0</v>
      </c>
      <c r="N121">
        <v>0.186</v>
      </c>
      <c r="O121">
        <v>1.2999999999999999E-2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38.421999999999997</v>
      </c>
      <c r="W121">
        <v>0</v>
      </c>
      <c r="X121">
        <v>0</v>
      </c>
      <c r="Y121">
        <v>0</v>
      </c>
      <c r="Z121">
        <v>0</v>
      </c>
      <c r="AA121">
        <v>3.5999999999999997E-2</v>
      </c>
      <c r="AB121">
        <v>0</v>
      </c>
      <c r="AC121">
        <v>0</v>
      </c>
      <c r="AD121">
        <v>0</v>
      </c>
      <c r="AE121">
        <v>911.88300000000004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1.1759999999999999</v>
      </c>
      <c r="AL121">
        <v>4.6959999999999997</v>
      </c>
      <c r="AM121">
        <v>0</v>
      </c>
      <c r="AN121">
        <v>0</v>
      </c>
      <c r="AO121">
        <v>0.01</v>
      </c>
      <c r="AP121">
        <v>2.1000000000000001E-2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5.0000000000000001E-3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7.6999999999999999E-2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2.3E-2</v>
      </c>
      <c r="CD121">
        <v>0</v>
      </c>
      <c r="CE121">
        <v>0</v>
      </c>
      <c r="CF121">
        <v>0</v>
      </c>
      <c r="CG121">
        <v>3.7999999999999999E-2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0.129</v>
      </c>
      <c r="CU121">
        <v>0</v>
      </c>
      <c r="CV121">
        <v>3.0000000000000001E-3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4.5570000000000004</v>
      </c>
      <c r="DF121">
        <v>0</v>
      </c>
      <c r="DG121">
        <v>8.9999999999999993E-3</v>
      </c>
      <c r="DH121">
        <v>0</v>
      </c>
      <c r="DI121">
        <v>0.29299999999999998</v>
      </c>
      <c r="DJ121">
        <v>0</v>
      </c>
      <c r="DK121">
        <v>7.6999999999999999E-2</v>
      </c>
      <c r="DL121">
        <v>5.0000000000000001E-3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8.9999999999999993E-3</v>
      </c>
    </row>
    <row r="122" spans="1:122" x14ac:dyDescent="0.25">
      <c r="A122">
        <v>1996</v>
      </c>
      <c r="B122" t="s">
        <v>303</v>
      </c>
      <c r="C122">
        <f t="shared" si="1"/>
        <v>23.356000000000002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22.423999999999999</v>
      </c>
      <c r="W122">
        <v>4.0000000000000001E-3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2E-3</v>
      </c>
      <c r="AI122">
        <v>0</v>
      </c>
      <c r="AJ122">
        <v>0</v>
      </c>
      <c r="AK122">
        <v>0</v>
      </c>
      <c r="AL122">
        <v>3.0000000000000001E-3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0.6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0.16300000000000001</v>
      </c>
      <c r="DF122">
        <v>0</v>
      </c>
      <c r="DG122">
        <v>5.3999999999999999E-2</v>
      </c>
      <c r="DH122">
        <v>0.106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</row>
    <row r="123" spans="1:122" x14ac:dyDescent="0.25">
      <c r="A123">
        <v>1997</v>
      </c>
      <c r="B123" t="s">
        <v>303</v>
      </c>
      <c r="C123">
        <f t="shared" si="1"/>
        <v>53.650999999999996</v>
      </c>
      <c r="D123">
        <v>2.5999999999999999E-2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52.375999999999998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0.67500000000000004</v>
      </c>
      <c r="AI123">
        <v>0</v>
      </c>
      <c r="AJ123">
        <v>0</v>
      </c>
      <c r="AK123">
        <v>0</v>
      </c>
      <c r="AL123">
        <v>0.33300000000000002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3.0000000000000001E-3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8.9999999999999993E-3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0.16300000000000001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2.1000000000000001E-2</v>
      </c>
      <c r="CU123">
        <v>0</v>
      </c>
      <c r="CV123">
        <v>2.1000000000000001E-2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2.4E-2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</row>
    <row r="124" spans="1:122" x14ac:dyDescent="0.25">
      <c r="A124">
        <v>1998</v>
      </c>
      <c r="B124" t="s">
        <v>303</v>
      </c>
      <c r="C124">
        <f t="shared" si="1"/>
        <v>52.347000000000008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52.313000000000002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2.1000000000000001E-2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8.0000000000000002E-3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5.0000000000000001E-3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</row>
    <row r="125" spans="1:122" x14ac:dyDescent="0.25">
      <c r="A125">
        <v>1999</v>
      </c>
      <c r="B125" t="s">
        <v>303</v>
      </c>
      <c r="C125">
        <f t="shared" si="1"/>
        <v>26.476000000000003</v>
      </c>
      <c r="D125">
        <v>0.63600000000000001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5.3999999999999999E-2</v>
      </c>
      <c r="U125">
        <v>0</v>
      </c>
      <c r="V125">
        <v>11.585000000000001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1.7000000000000001E-2</v>
      </c>
      <c r="AG125">
        <v>0</v>
      </c>
      <c r="AH125">
        <v>4.0339999999999998</v>
      </c>
      <c r="AI125">
        <v>0</v>
      </c>
      <c r="AJ125">
        <v>0</v>
      </c>
      <c r="AK125">
        <v>0.26700000000000002</v>
      </c>
      <c r="AL125">
        <v>7.8449999999999998</v>
      </c>
      <c r="AM125">
        <v>0</v>
      </c>
      <c r="AN125">
        <v>0</v>
      </c>
      <c r="AO125">
        <v>0.22700000000000001</v>
      </c>
      <c r="AP125">
        <v>0</v>
      </c>
      <c r="AQ125">
        <v>0</v>
      </c>
      <c r="AR125">
        <v>0</v>
      </c>
      <c r="AS125">
        <v>0.124</v>
      </c>
      <c r="AT125">
        <v>0</v>
      </c>
      <c r="AU125">
        <v>0</v>
      </c>
      <c r="AV125">
        <v>0</v>
      </c>
      <c r="AW125">
        <v>0</v>
      </c>
      <c r="AX125">
        <v>4.0000000000000001E-3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0.129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2.7E-2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1E-3</v>
      </c>
      <c r="CC125">
        <v>0</v>
      </c>
      <c r="CD125">
        <v>0</v>
      </c>
      <c r="CE125">
        <v>0</v>
      </c>
      <c r="CF125">
        <v>0</v>
      </c>
      <c r="CG125">
        <v>1.496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0.03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</row>
    <row r="126" spans="1:122" x14ac:dyDescent="0.25">
      <c r="A126">
        <v>2000</v>
      </c>
      <c r="B126" t="s">
        <v>303</v>
      </c>
      <c r="C126">
        <f t="shared" si="1"/>
        <v>13.123000000000001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12.897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5.0000000000000001E-3</v>
      </c>
      <c r="AG126">
        <v>0</v>
      </c>
      <c r="AH126">
        <v>0.14499999999999999</v>
      </c>
      <c r="AI126">
        <v>0</v>
      </c>
      <c r="AJ126">
        <v>0</v>
      </c>
      <c r="AK126">
        <v>3.0000000000000001E-3</v>
      </c>
      <c r="AL126">
        <v>1.6E-2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1E-3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8.9999999999999993E-3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5.0000000000000001E-3</v>
      </c>
      <c r="CU126">
        <v>0</v>
      </c>
      <c r="CV126">
        <v>4.2000000000000003E-2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</row>
    <row r="127" spans="1:122" x14ac:dyDescent="0.25">
      <c r="A127">
        <v>2001</v>
      </c>
      <c r="B127" t="s">
        <v>303</v>
      </c>
      <c r="C127">
        <f t="shared" si="1"/>
        <v>48.709999999999994</v>
      </c>
      <c r="D127">
        <v>0.109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43.162999999999997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1.4059999999999999</v>
      </c>
      <c r="AI127">
        <v>0</v>
      </c>
      <c r="AJ127">
        <v>0</v>
      </c>
      <c r="AK127">
        <v>1.077</v>
      </c>
      <c r="AL127">
        <v>2.33</v>
      </c>
      <c r="AM127">
        <v>0</v>
      </c>
      <c r="AN127">
        <v>0</v>
      </c>
      <c r="AO127">
        <v>0.05</v>
      </c>
      <c r="AP127">
        <v>0.13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0.38600000000000001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1E-3</v>
      </c>
      <c r="CC127">
        <v>0</v>
      </c>
      <c r="CD127">
        <v>0</v>
      </c>
      <c r="CE127">
        <v>0</v>
      </c>
      <c r="CF127">
        <v>0</v>
      </c>
      <c r="CG127">
        <v>4.3999999999999997E-2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1.0999999999999999E-2</v>
      </c>
      <c r="CU127">
        <v>0</v>
      </c>
      <c r="CV127">
        <v>3.0000000000000001E-3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</row>
    <row r="128" spans="1:122" x14ac:dyDescent="0.25">
      <c r="A128">
        <v>2002</v>
      </c>
      <c r="B128" t="s">
        <v>303</v>
      </c>
      <c r="C128">
        <f t="shared" si="1"/>
        <v>24.934000000000005</v>
      </c>
      <c r="D128">
        <v>1.2999999999999999E-2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24.55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0.34499999999999997</v>
      </c>
      <c r="AI128">
        <v>1E-3</v>
      </c>
      <c r="AJ128">
        <v>0</v>
      </c>
      <c r="AK128">
        <v>0</v>
      </c>
      <c r="AL128">
        <v>8.9999999999999993E-3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6.0000000000000001E-3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0.01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</row>
    <row r="129" spans="1:122" x14ac:dyDescent="0.25">
      <c r="A129">
        <v>2003</v>
      </c>
      <c r="B129" t="s">
        <v>303</v>
      </c>
      <c r="C129">
        <f t="shared" si="1"/>
        <v>82.593000000000018</v>
      </c>
      <c r="D129">
        <v>2.9000000000000001E-2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3.0000000000000001E-3</v>
      </c>
      <c r="P129">
        <v>3.0000000000000001E-3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79.923000000000002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2.3570000000000002</v>
      </c>
      <c r="AI129">
        <v>0</v>
      </c>
      <c r="AJ129">
        <v>0</v>
      </c>
      <c r="AK129">
        <v>0.224</v>
      </c>
      <c r="AL129">
        <v>0</v>
      </c>
      <c r="AM129">
        <v>0</v>
      </c>
      <c r="AN129">
        <v>0</v>
      </c>
      <c r="AO129">
        <v>1.4999999999999999E-2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1.2999999999999999E-2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2.5000000000000001E-2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1E-3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 x14ac:dyDescent="0.25">
      <c r="A130">
        <v>2004</v>
      </c>
      <c r="B130" t="s">
        <v>303</v>
      </c>
      <c r="C130">
        <f t="shared" si="1"/>
        <v>12.003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12.003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</row>
    <row r="131" spans="1:122" x14ac:dyDescent="0.25">
      <c r="A131">
        <v>2005</v>
      </c>
      <c r="B131" t="s">
        <v>303</v>
      </c>
      <c r="C131">
        <f t="shared" ref="C131:C194" si="2">SUM(D131:DR131)</f>
        <v>32.217000000000006</v>
      </c>
      <c r="D131">
        <v>0.188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0.29199999999999998</v>
      </c>
      <c r="O131">
        <v>0</v>
      </c>
      <c r="P131">
        <v>2.7E-2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10.39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1.7000000000000001E-2</v>
      </c>
      <c r="AG131">
        <v>0</v>
      </c>
      <c r="AH131">
        <v>9.6989999999999998</v>
      </c>
      <c r="AI131">
        <v>0</v>
      </c>
      <c r="AJ131">
        <v>0</v>
      </c>
      <c r="AK131">
        <v>4.8890000000000002</v>
      </c>
      <c r="AL131">
        <v>0.66</v>
      </c>
      <c r="AM131">
        <v>0</v>
      </c>
      <c r="AN131">
        <v>0</v>
      </c>
      <c r="AO131">
        <v>3.0000000000000001E-3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1.2E-2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0.129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2.6040000000000001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0.76800000000000002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1.7250000000000001</v>
      </c>
      <c r="CR131">
        <v>0</v>
      </c>
      <c r="CS131">
        <v>0</v>
      </c>
      <c r="CT131">
        <v>0.03</v>
      </c>
      <c r="CU131">
        <v>0.23</v>
      </c>
      <c r="CV131">
        <v>5.1999999999999998E-2</v>
      </c>
      <c r="CW131">
        <v>0.5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2E-3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</row>
    <row r="132" spans="1:122" x14ac:dyDescent="0.25">
      <c r="A132">
        <v>2006</v>
      </c>
      <c r="B132" t="s">
        <v>303</v>
      </c>
      <c r="C132">
        <f t="shared" si="2"/>
        <v>9.1549999999999994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9.1549999999999994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</row>
    <row r="133" spans="1:122" x14ac:dyDescent="0.25">
      <c r="A133">
        <v>2007</v>
      </c>
      <c r="B133" t="s">
        <v>303</v>
      </c>
      <c r="C133">
        <f t="shared" si="2"/>
        <v>101.06500000000001</v>
      </c>
      <c r="D133">
        <v>6.8929999999999998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0.371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1.2E-2</v>
      </c>
      <c r="U133">
        <v>0</v>
      </c>
      <c r="V133">
        <v>41.447000000000003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0.14000000000000001</v>
      </c>
      <c r="AI133">
        <v>0</v>
      </c>
      <c r="AJ133">
        <v>0</v>
      </c>
      <c r="AK133">
        <v>0.20799999999999999</v>
      </c>
      <c r="AL133">
        <v>34.579000000000001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4.9000000000000002E-2</v>
      </c>
      <c r="BD133">
        <v>0</v>
      </c>
      <c r="BE133">
        <v>0</v>
      </c>
      <c r="BF133">
        <v>0</v>
      </c>
      <c r="BG133">
        <v>0.13700000000000001</v>
      </c>
      <c r="BH133">
        <v>0</v>
      </c>
      <c r="BI133">
        <v>0</v>
      </c>
      <c r="BJ133">
        <v>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1E-3</v>
      </c>
      <c r="BT133">
        <v>0</v>
      </c>
      <c r="BU133">
        <v>0</v>
      </c>
      <c r="BV133">
        <v>3.1E-2</v>
      </c>
      <c r="BW133">
        <v>0</v>
      </c>
      <c r="BX133">
        <v>0</v>
      </c>
      <c r="BY133">
        <v>0.65100000000000002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2.5350000000000001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0.20699999999999999</v>
      </c>
      <c r="CO133">
        <v>0</v>
      </c>
      <c r="CP133">
        <v>0</v>
      </c>
      <c r="CQ133">
        <v>9.9190000000000005</v>
      </c>
      <c r="CR133">
        <v>0</v>
      </c>
      <c r="CS133">
        <v>0</v>
      </c>
      <c r="CT133">
        <v>3.4000000000000002E-2</v>
      </c>
      <c r="CU133">
        <v>0</v>
      </c>
      <c r="CV133">
        <v>0</v>
      </c>
      <c r="CW133">
        <v>0.81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4.1000000000000002E-2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 x14ac:dyDescent="0.25">
      <c r="A134">
        <v>2008</v>
      </c>
      <c r="B134" t="s">
        <v>303</v>
      </c>
      <c r="C134">
        <f t="shared" si="2"/>
        <v>47.11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47.094999999999999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6.0000000000000001E-3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8.9999999999999993E-3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</row>
    <row r="135" spans="1:122" x14ac:dyDescent="0.25">
      <c r="A135">
        <v>1990</v>
      </c>
      <c r="B135" t="s">
        <v>304</v>
      </c>
      <c r="C135">
        <f t="shared" si="2"/>
        <v>157.01799999999997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4.42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148.44499999999999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0.03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4.1230000000000002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</row>
    <row r="136" spans="1:122" x14ac:dyDescent="0.25">
      <c r="A136">
        <v>1991</v>
      </c>
      <c r="B136" t="s">
        <v>304</v>
      </c>
      <c r="C136">
        <f t="shared" si="2"/>
        <v>116.04900000000001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4.9400000000000004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98.628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0.33800000000000002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6.6000000000000003E-2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0.72399999999999998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1E-3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4.2999999999999997E-2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11.308999999999999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</row>
    <row r="137" spans="1:122" x14ac:dyDescent="0.25">
      <c r="A137">
        <v>1992</v>
      </c>
      <c r="B137" t="s">
        <v>304</v>
      </c>
      <c r="C137">
        <f t="shared" si="2"/>
        <v>40.96</v>
      </c>
      <c r="D137">
        <v>8.9999999999999993E-3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3.4449999999999998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35.103999999999999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5.0000000000000001E-3</v>
      </c>
      <c r="AI137">
        <v>0</v>
      </c>
      <c r="AJ137">
        <v>0</v>
      </c>
      <c r="AK137">
        <v>0</v>
      </c>
      <c r="AL137">
        <v>9.9000000000000005E-2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1.2E-2</v>
      </c>
      <c r="AV137">
        <v>5.0000000000000001E-3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0.39100000000000001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1.89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</row>
    <row r="138" spans="1:122" x14ac:dyDescent="0.25">
      <c r="A138">
        <v>1993</v>
      </c>
      <c r="B138" t="s">
        <v>304</v>
      </c>
      <c r="C138">
        <f t="shared" si="2"/>
        <v>104.96399999999998</v>
      </c>
      <c r="D138">
        <v>0.42099999999999999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0.504</v>
      </c>
      <c r="N138">
        <v>0</v>
      </c>
      <c r="O138">
        <v>5.2999999999999999E-2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84.019000000000005</v>
      </c>
      <c r="W138">
        <v>0</v>
      </c>
      <c r="X138">
        <v>0</v>
      </c>
      <c r="Y138">
        <v>0</v>
      </c>
      <c r="Z138">
        <v>0</v>
      </c>
      <c r="AA138">
        <v>1E-3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1.585</v>
      </c>
      <c r="AI138">
        <v>0</v>
      </c>
      <c r="AJ138">
        <v>0</v>
      </c>
      <c r="AK138">
        <v>0.88500000000000001</v>
      </c>
      <c r="AL138">
        <v>1.0049999999999999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4.1000000000000002E-2</v>
      </c>
      <c r="AT138">
        <v>0</v>
      </c>
      <c r="AU138">
        <v>3.0000000000000001E-3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9.1890000000000001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1.2E-2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1.1539999999999999</v>
      </c>
      <c r="CU138">
        <v>0</v>
      </c>
      <c r="CV138">
        <v>0.19900000000000001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5.8929999999999998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</row>
    <row r="139" spans="1:122" x14ac:dyDescent="0.25">
      <c r="A139">
        <v>1994</v>
      </c>
      <c r="B139" t="s">
        <v>304</v>
      </c>
      <c r="C139">
        <f t="shared" si="2"/>
        <v>112.70399999999998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0.46600000000000003</v>
      </c>
      <c r="M139">
        <v>2.2559999999999998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107.303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2E-3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8.0000000000000002E-3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2.669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 x14ac:dyDescent="0.25">
      <c r="A140">
        <v>1995</v>
      </c>
      <c r="B140" t="s">
        <v>304</v>
      </c>
      <c r="C140">
        <f t="shared" si="2"/>
        <v>654.404</v>
      </c>
      <c r="D140">
        <v>1.135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0.26500000000000001</v>
      </c>
      <c r="O140">
        <v>0.04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33.286000000000001</v>
      </c>
      <c r="W140">
        <v>0</v>
      </c>
      <c r="X140">
        <v>0</v>
      </c>
      <c r="Y140">
        <v>0</v>
      </c>
      <c r="Z140">
        <v>0</v>
      </c>
      <c r="AA140">
        <v>1.4E-2</v>
      </c>
      <c r="AB140">
        <v>0</v>
      </c>
      <c r="AC140">
        <v>0</v>
      </c>
      <c r="AD140">
        <v>0</v>
      </c>
      <c r="AE140">
        <v>609.92999999999995</v>
      </c>
      <c r="AF140">
        <v>0</v>
      </c>
      <c r="AG140">
        <v>0</v>
      </c>
      <c r="AH140">
        <v>2.1259999999999999</v>
      </c>
      <c r="AI140">
        <v>0</v>
      </c>
      <c r="AJ140">
        <v>0</v>
      </c>
      <c r="AK140">
        <v>4.4029999999999996</v>
      </c>
      <c r="AL140">
        <v>1.534</v>
      </c>
      <c r="AM140">
        <v>0</v>
      </c>
      <c r="AN140">
        <v>0</v>
      </c>
      <c r="AO140">
        <v>0</v>
      </c>
      <c r="AP140">
        <v>1.7000000000000001E-2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8.9999999999999993E-3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2E-3</v>
      </c>
      <c r="BW140">
        <v>0</v>
      </c>
      <c r="BX140">
        <v>0</v>
      </c>
      <c r="BY140">
        <v>0.32600000000000001</v>
      </c>
      <c r="BZ140">
        <v>0</v>
      </c>
      <c r="CA140">
        <v>0</v>
      </c>
      <c r="CB140">
        <v>0</v>
      </c>
      <c r="CC140">
        <v>2.9000000000000001E-2</v>
      </c>
      <c r="CD140">
        <v>0</v>
      </c>
      <c r="CE140">
        <v>0</v>
      </c>
      <c r="CF140">
        <v>0</v>
      </c>
      <c r="CG140">
        <v>0</v>
      </c>
      <c r="CH140">
        <v>0.19900000000000001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0.86299999999999999</v>
      </c>
      <c r="CR140">
        <v>0</v>
      </c>
      <c r="CS140">
        <v>0</v>
      </c>
      <c r="CT140">
        <v>9.1999999999999998E-2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1.4E-2</v>
      </c>
      <c r="DH140">
        <v>0</v>
      </c>
      <c r="DI140">
        <v>9.9000000000000005E-2</v>
      </c>
      <c r="DJ140">
        <v>0</v>
      </c>
      <c r="DK140">
        <v>2.1000000000000001E-2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</row>
    <row r="141" spans="1:122" x14ac:dyDescent="0.25">
      <c r="A141">
        <v>1996</v>
      </c>
      <c r="B141" t="s">
        <v>304</v>
      </c>
      <c r="C141">
        <f t="shared" si="2"/>
        <v>42.218000000000004</v>
      </c>
      <c r="D141">
        <v>0</v>
      </c>
      <c r="E141">
        <v>0</v>
      </c>
      <c r="F141">
        <v>0</v>
      </c>
      <c r="G141">
        <v>0.41899999999999998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41.679000000000002</v>
      </c>
      <c r="W141">
        <v>2E-3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2E-3</v>
      </c>
      <c r="AI141">
        <v>0</v>
      </c>
      <c r="AJ141">
        <v>0</v>
      </c>
      <c r="AK141">
        <v>0</v>
      </c>
      <c r="AL141">
        <v>0.10199999999999999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1.4E-2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</row>
    <row r="142" spans="1:122" x14ac:dyDescent="0.25">
      <c r="A142">
        <v>1997</v>
      </c>
      <c r="B142" t="s">
        <v>304</v>
      </c>
      <c r="C142">
        <f t="shared" si="2"/>
        <v>65.941000000000003</v>
      </c>
      <c r="D142">
        <v>3.7999999999999999E-2</v>
      </c>
      <c r="E142">
        <v>0</v>
      </c>
      <c r="F142">
        <v>0</v>
      </c>
      <c r="G142">
        <v>4.5999999999999999E-2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64.484999999999999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1.1419999999999999</v>
      </c>
      <c r="AI142">
        <v>0</v>
      </c>
      <c r="AJ142">
        <v>0</v>
      </c>
      <c r="AK142">
        <v>6.0000000000000001E-3</v>
      </c>
      <c r="AL142">
        <v>2.5000000000000001E-2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7.0000000000000001E-3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5.0000000000000001E-3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1E-3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0.16300000000000001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2.3E-2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</row>
    <row r="143" spans="1:122" x14ac:dyDescent="0.25">
      <c r="A143">
        <v>1998</v>
      </c>
      <c r="B143" t="s">
        <v>304</v>
      </c>
      <c r="C143">
        <f t="shared" si="2"/>
        <v>61.838999999999992</v>
      </c>
      <c r="D143">
        <v>0</v>
      </c>
      <c r="E143">
        <v>0</v>
      </c>
      <c r="F143">
        <v>0</v>
      </c>
      <c r="G143">
        <v>0.28899999999999998</v>
      </c>
      <c r="H143">
        <v>0</v>
      </c>
      <c r="I143">
        <v>0</v>
      </c>
      <c r="J143">
        <v>6.5000000000000002E-2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3.0000000000000001E-3</v>
      </c>
      <c r="U143">
        <v>0</v>
      </c>
      <c r="V143">
        <v>61.12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0.27600000000000002</v>
      </c>
      <c r="AI143">
        <v>0</v>
      </c>
      <c r="AJ143">
        <v>0</v>
      </c>
      <c r="AK143">
        <v>3.6999999999999998E-2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1E-3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4.1000000000000002E-2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1E-3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6.0000000000000001E-3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</row>
    <row r="144" spans="1:122" x14ac:dyDescent="0.25">
      <c r="A144">
        <v>1999</v>
      </c>
      <c r="B144" t="s">
        <v>304</v>
      </c>
      <c r="C144">
        <f t="shared" si="2"/>
        <v>50.792999999999992</v>
      </c>
      <c r="D144">
        <v>1.476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5.1999999999999998E-2</v>
      </c>
      <c r="U144">
        <v>0</v>
      </c>
      <c r="V144">
        <v>42.393999999999998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3.669</v>
      </c>
      <c r="AI144">
        <v>0</v>
      </c>
      <c r="AJ144">
        <v>0</v>
      </c>
      <c r="AK144">
        <v>1.129</v>
      </c>
      <c r="AL144">
        <v>1.081</v>
      </c>
      <c r="AM144">
        <v>0</v>
      </c>
      <c r="AN144">
        <v>0</v>
      </c>
      <c r="AO144">
        <v>6.5000000000000002E-2</v>
      </c>
      <c r="AP144">
        <v>1.6E-2</v>
      </c>
      <c r="AQ144">
        <v>0</v>
      </c>
      <c r="AR144">
        <v>0</v>
      </c>
      <c r="AS144">
        <v>0.12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5.0000000000000001E-3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0.48399999999999999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1.7000000000000001E-2</v>
      </c>
      <c r="CU144">
        <v>0.17699999999999999</v>
      </c>
      <c r="CV144">
        <v>1.2E-2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9.6000000000000002E-2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</row>
    <row r="145" spans="1:122" x14ac:dyDescent="0.25">
      <c r="A145">
        <v>2000</v>
      </c>
      <c r="B145" t="s">
        <v>304</v>
      </c>
      <c r="C145">
        <f t="shared" si="2"/>
        <v>12.920999999999999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12.763999999999999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0.153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4.0000000000000001E-3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</row>
    <row r="146" spans="1:122" x14ac:dyDescent="0.25">
      <c r="A146">
        <v>2001</v>
      </c>
      <c r="B146" t="s">
        <v>304</v>
      </c>
      <c r="C146">
        <f t="shared" si="2"/>
        <v>47.145000000000003</v>
      </c>
      <c r="D146">
        <v>0.24099999999999999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5.2999999999999999E-2</v>
      </c>
      <c r="O146">
        <v>0</v>
      </c>
      <c r="P146">
        <v>0</v>
      </c>
      <c r="Q146">
        <v>1.0999999999999999E-2</v>
      </c>
      <c r="R146">
        <v>0</v>
      </c>
      <c r="S146">
        <v>0</v>
      </c>
      <c r="T146">
        <v>0</v>
      </c>
      <c r="U146">
        <v>0</v>
      </c>
      <c r="V146">
        <v>39.292999999999999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2.2650000000000001</v>
      </c>
      <c r="AI146">
        <v>0</v>
      </c>
      <c r="AJ146">
        <v>0</v>
      </c>
      <c r="AK146">
        <v>2.1040000000000001</v>
      </c>
      <c r="AL146">
        <v>1.5609999999999999</v>
      </c>
      <c r="AM146">
        <v>0</v>
      </c>
      <c r="AN146">
        <v>0</v>
      </c>
      <c r="AO146">
        <v>0.435</v>
      </c>
      <c r="AP146">
        <v>2.8000000000000001E-2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0.77600000000000002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0.32600000000000001</v>
      </c>
      <c r="BZ146">
        <v>0</v>
      </c>
      <c r="CA146">
        <v>0</v>
      </c>
      <c r="CB146">
        <v>2E-3</v>
      </c>
      <c r="CC146">
        <v>0</v>
      </c>
      <c r="CD146">
        <v>0</v>
      </c>
      <c r="CE146">
        <v>0</v>
      </c>
      <c r="CF146">
        <v>0</v>
      </c>
      <c r="CG146">
        <v>2.9000000000000001E-2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1E-3</v>
      </c>
      <c r="CU146">
        <v>0</v>
      </c>
      <c r="CV146">
        <v>0.01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0.01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</row>
    <row r="147" spans="1:122" x14ac:dyDescent="0.25">
      <c r="A147">
        <v>2002</v>
      </c>
      <c r="B147" t="s">
        <v>304</v>
      </c>
      <c r="C147">
        <f t="shared" si="2"/>
        <v>50.752000000000002</v>
      </c>
      <c r="D147">
        <v>8.7999999999999995E-2</v>
      </c>
      <c r="E147">
        <v>0</v>
      </c>
      <c r="F147">
        <v>0</v>
      </c>
      <c r="G147">
        <v>0.29899999999999999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49.923000000000002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0.3</v>
      </c>
      <c r="AI147">
        <v>0</v>
      </c>
      <c r="AJ147">
        <v>0</v>
      </c>
      <c r="AK147">
        <v>0</v>
      </c>
      <c r="AL147">
        <v>0.113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5.0000000000000001E-3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7.0000000000000001E-3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1.7000000000000001E-2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</row>
    <row r="148" spans="1:122" x14ac:dyDescent="0.25">
      <c r="A148">
        <v>2003</v>
      </c>
      <c r="B148" t="s">
        <v>304</v>
      </c>
      <c r="C148">
        <f t="shared" si="2"/>
        <v>70.941000000000017</v>
      </c>
      <c r="D148">
        <v>4.1000000000000002E-2</v>
      </c>
      <c r="E148">
        <v>0</v>
      </c>
      <c r="F148">
        <v>0</v>
      </c>
      <c r="G148">
        <v>0.19700000000000001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67.912000000000006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2.4550000000000001</v>
      </c>
      <c r="AI148">
        <v>0</v>
      </c>
      <c r="AJ148">
        <v>0</v>
      </c>
      <c r="AK148">
        <v>0.26500000000000001</v>
      </c>
      <c r="AL148">
        <v>3.3000000000000002E-2</v>
      </c>
      <c r="AM148">
        <v>0</v>
      </c>
      <c r="AN148">
        <v>0</v>
      </c>
      <c r="AO148">
        <v>1E-3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2.8000000000000001E-2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8.9999999999999993E-3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</row>
    <row r="149" spans="1:122" x14ac:dyDescent="0.25">
      <c r="A149">
        <v>2004</v>
      </c>
      <c r="B149" t="s">
        <v>304</v>
      </c>
      <c r="C149">
        <f t="shared" si="2"/>
        <v>8.6029999999999998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8.6029999999999998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</row>
    <row r="150" spans="1:122" x14ac:dyDescent="0.25">
      <c r="A150">
        <v>2005</v>
      </c>
      <c r="B150" t="s">
        <v>304</v>
      </c>
      <c r="C150">
        <f t="shared" si="2"/>
        <v>29.373000000000001</v>
      </c>
      <c r="D150">
        <v>0.501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2.7E-2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10.648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9.5000000000000001E-2</v>
      </c>
      <c r="AG150">
        <v>0</v>
      </c>
      <c r="AH150">
        <v>9.6199999999999992</v>
      </c>
      <c r="AI150">
        <v>0</v>
      </c>
      <c r="AJ150">
        <v>0</v>
      </c>
      <c r="AK150">
        <v>4.9649999999999999</v>
      </c>
      <c r="AL150">
        <v>2.359</v>
      </c>
      <c r="AM150">
        <v>0</v>
      </c>
      <c r="AN150">
        <v>0</v>
      </c>
      <c r="AO150">
        <v>2.5999999999999999E-2</v>
      </c>
      <c r="AP150">
        <v>0.01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5.0000000000000001E-3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1.4999999999999999E-2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0.32600000000000001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0.58199999999999996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0.01</v>
      </c>
      <c r="CU150">
        <v>0</v>
      </c>
      <c r="CV150">
        <v>4.9000000000000002E-2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0.13500000000000001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</row>
    <row r="151" spans="1:122" x14ac:dyDescent="0.25">
      <c r="A151">
        <v>2006</v>
      </c>
      <c r="B151" t="s">
        <v>304</v>
      </c>
      <c r="C151">
        <f t="shared" si="2"/>
        <v>26.428999999999998</v>
      </c>
      <c r="D151">
        <v>0</v>
      </c>
      <c r="E151">
        <v>0</v>
      </c>
      <c r="F151">
        <v>0</v>
      </c>
      <c r="G151">
        <v>0.68300000000000005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25.745999999999999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</row>
    <row r="152" spans="1:122" x14ac:dyDescent="0.25">
      <c r="A152">
        <v>2007</v>
      </c>
      <c r="B152" t="s">
        <v>304</v>
      </c>
      <c r="C152">
        <f t="shared" si="2"/>
        <v>82.464999999999989</v>
      </c>
      <c r="D152">
        <v>5.3769999999999998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69.768000000000001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2E-3</v>
      </c>
      <c r="AG152">
        <v>0</v>
      </c>
      <c r="AH152">
        <v>0.13300000000000001</v>
      </c>
      <c r="AI152">
        <v>0</v>
      </c>
      <c r="AJ152">
        <v>0</v>
      </c>
      <c r="AK152">
        <v>1.054</v>
      </c>
      <c r="AL152">
        <v>3.3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0.61699999999999999</v>
      </c>
      <c r="CH152">
        <v>1.2E-2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3.4000000000000002E-2</v>
      </c>
      <c r="CO152">
        <v>0</v>
      </c>
      <c r="CP152">
        <v>0</v>
      </c>
      <c r="CQ152">
        <v>1.7250000000000001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0.06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1.7999999999999999E-2</v>
      </c>
      <c r="DH152">
        <v>0</v>
      </c>
      <c r="DI152">
        <v>0</v>
      </c>
      <c r="DJ152">
        <v>0</v>
      </c>
      <c r="DK152">
        <v>0.36499999999999999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</row>
    <row r="153" spans="1:122" x14ac:dyDescent="0.25">
      <c r="A153">
        <v>2008</v>
      </c>
      <c r="B153" t="s">
        <v>304</v>
      </c>
      <c r="C153">
        <f t="shared" si="2"/>
        <v>50.23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50.210999999999999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8.9999999999999993E-3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</row>
    <row r="154" spans="1:122" x14ac:dyDescent="0.25">
      <c r="A154">
        <v>1990</v>
      </c>
      <c r="B154" t="s">
        <v>305</v>
      </c>
      <c r="C154">
        <f t="shared" si="2"/>
        <v>197.512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22.719000000000001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163.172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11.621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</row>
    <row r="155" spans="1:122" x14ac:dyDescent="0.25">
      <c r="A155">
        <v>1991</v>
      </c>
      <c r="B155" t="s">
        <v>305</v>
      </c>
      <c r="C155">
        <f t="shared" si="2"/>
        <v>208.93599999999998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6.1109999999999998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157.72900000000001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0.22700000000000001</v>
      </c>
      <c r="AI155">
        <v>0</v>
      </c>
      <c r="AJ155">
        <v>0</v>
      </c>
      <c r="AK155">
        <v>0</v>
      </c>
      <c r="AL155">
        <v>7.4999999999999997E-2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8.0000000000000002E-3</v>
      </c>
      <c r="AV155">
        <v>4.0000000000000001E-3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0.88100000000000001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2.3E-2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0.01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7.5999999999999998E-2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8.9999999999999993E-3</v>
      </c>
      <c r="DH155">
        <v>43.783000000000001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</row>
    <row r="156" spans="1:122" x14ac:dyDescent="0.25">
      <c r="A156">
        <v>1992</v>
      </c>
      <c r="B156" t="s">
        <v>305</v>
      </c>
      <c r="C156">
        <f t="shared" si="2"/>
        <v>110.34</v>
      </c>
      <c r="D156">
        <v>1E-3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3.5619999999999998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84.781999999999996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2E-3</v>
      </c>
      <c r="AI156">
        <v>0</v>
      </c>
      <c r="AJ156">
        <v>0</v>
      </c>
      <c r="AK156">
        <v>1E-3</v>
      </c>
      <c r="AL156">
        <v>1.6E-2</v>
      </c>
      <c r="AM156">
        <v>0</v>
      </c>
      <c r="AN156">
        <v>0.78200000000000003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0.22600000000000001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20.940999999999999</v>
      </c>
      <c r="DI156">
        <v>0</v>
      </c>
      <c r="DJ156">
        <v>0</v>
      </c>
      <c r="DK156">
        <v>0</v>
      </c>
      <c r="DL156">
        <v>1E-3</v>
      </c>
      <c r="DM156">
        <v>2.5999999999999999E-2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 x14ac:dyDescent="0.25">
      <c r="A157">
        <v>1993</v>
      </c>
      <c r="B157" t="s">
        <v>305</v>
      </c>
      <c r="C157">
        <f t="shared" si="2"/>
        <v>181.14</v>
      </c>
      <c r="D157">
        <v>0.27200000000000002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5.1029999999999998</v>
      </c>
      <c r="N157">
        <v>0</v>
      </c>
      <c r="O157">
        <v>6.7000000000000004E-2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145.315</v>
      </c>
      <c r="W157">
        <v>0</v>
      </c>
      <c r="X157">
        <v>0</v>
      </c>
      <c r="Y157">
        <v>0</v>
      </c>
      <c r="Z157">
        <v>0</v>
      </c>
      <c r="AA157">
        <v>2E-3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1.7849999999999999</v>
      </c>
      <c r="AI157">
        <v>0</v>
      </c>
      <c r="AJ157">
        <v>0</v>
      </c>
      <c r="AK157">
        <v>1.6759999999999999</v>
      </c>
      <c r="AL157">
        <v>0.82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7.6999999999999999E-2</v>
      </c>
      <c r="AT157">
        <v>0</v>
      </c>
      <c r="AU157">
        <v>1E-3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9.6289999999999996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3.2000000000000001E-2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0.48899999999999999</v>
      </c>
      <c r="BZ157">
        <v>0</v>
      </c>
      <c r="CA157">
        <v>0</v>
      </c>
      <c r="CB157">
        <v>0</v>
      </c>
      <c r="CC157">
        <v>1.2E-2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0.86299999999999999</v>
      </c>
      <c r="CR157">
        <v>0</v>
      </c>
      <c r="CS157">
        <v>0</v>
      </c>
      <c r="CT157">
        <v>0.53600000000000003</v>
      </c>
      <c r="CU157">
        <v>0</v>
      </c>
      <c r="CV157">
        <v>8.6999999999999994E-2</v>
      </c>
      <c r="CW157">
        <v>0</v>
      </c>
      <c r="CX157">
        <v>0</v>
      </c>
      <c r="CY157">
        <v>0</v>
      </c>
      <c r="CZ157">
        <v>0</v>
      </c>
      <c r="DA157">
        <v>3.1E-2</v>
      </c>
      <c r="DB157">
        <v>2.1000000000000001E-2</v>
      </c>
      <c r="DC157">
        <v>0</v>
      </c>
      <c r="DD157">
        <v>0</v>
      </c>
      <c r="DE157">
        <v>0</v>
      </c>
      <c r="DF157">
        <v>0</v>
      </c>
      <c r="DG157">
        <v>8.7999999999999995E-2</v>
      </c>
      <c r="DH157">
        <v>14.234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</row>
    <row r="158" spans="1:122" x14ac:dyDescent="0.25">
      <c r="A158">
        <v>1994</v>
      </c>
      <c r="B158" t="s">
        <v>305</v>
      </c>
      <c r="C158">
        <f t="shared" si="2"/>
        <v>146.91400000000002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0.59699999999999998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142.78800000000001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0.01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3.5190000000000001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</row>
    <row r="159" spans="1:122" x14ac:dyDescent="0.25">
      <c r="A159">
        <v>1995</v>
      </c>
      <c r="B159" t="s">
        <v>305</v>
      </c>
      <c r="C159">
        <f t="shared" si="2"/>
        <v>763.39200000000017</v>
      </c>
      <c r="D159">
        <v>2.262</v>
      </c>
      <c r="E159">
        <v>0</v>
      </c>
      <c r="F159">
        <v>0</v>
      </c>
      <c r="G159">
        <v>9.8000000000000004E-2</v>
      </c>
      <c r="H159">
        <v>0.39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0.54400000000000004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66.260999999999996</v>
      </c>
      <c r="W159">
        <v>0</v>
      </c>
      <c r="X159">
        <v>0</v>
      </c>
      <c r="Y159">
        <v>0</v>
      </c>
      <c r="Z159">
        <v>0</v>
      </c>
      <c r="AA159">
        <v>4.9000000000000002E-2</v>
      </c>
      <c r="AB159">
        <v>2.4E-2</v>
      </c>
      <c r="AC159">
        <v>0</v>
      </c>
      <c r="AD159">
        <v>0</v>
      </c>
      <c r="AE159">
        <v>689.74800000000005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1.8720000000000001</v>
      </c>
      <c r="AL159">
        <v>0.69699999999999995</v>
      </c>
      <c r="AM159">
        <v>0</v>
      </c>
      <c r="AN159">
        <v>0</v>
      </c>
      <c r="AO159">
        <v>6.0000000000000001E-3</v>
      </c>
      <c r="AP159">
        <v>0.13400000000000001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1.4E-2</v>
      </c>
      <c r="BW159">
        <v>0</v>
      </c>
      <c r="BX159">
        <v>0</v>
      </c>
      <c r="BY159">
        <v>0.32500000000000001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8.0000000000000002E-3</v>
      </c>
      <c r="CH159">
        <v>2.5000000000000001E-2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0.123</v>
      </c>
      <c r="CU159">
        <v>0</v>
      </c>
      <c r="CV159">
        <v>2E-3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6.8000000000000005E-2</v>
      </c>
      <c r="DF159">
        <v>0</v>
      </c>
      <c r="DG159">
        <v>0.27200000000000002</v>
      </c>
      <c r="DH159">
        <v>0</v>
      </c>
      <c r="DI159">
        <v>0.32200000000000001</v>
      </c>
      <c r="DJ159">
        <v>0</v>
      </c>
      <c r="DK159">
        <v>0.14799999999999999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</row>
    <row r="160" spans="1:122" x14ac:dyDescent="0.25">
      <c r="A160">
        <v>1996</v>
      </c>
      <c r="B160" t="s">
        <v>305</v>
      </c>
      <c r="C160">
        <f t="shared" si="2"/>
        <v>56.515000000000008</v>
      </c>
      <c r="D160">
        <v>5.0000000000000001E-3</v>
      </c>
      <c r="E160">
        <v>0</v>
      </c>
      <c r="F160">
        <v>0</v>
      </c>
      <c r="G160">
        <v>0.36399999999999999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56.078000000000003</v>
      </c>
      <c r="W160">
        <v>4.0000000000000001E-3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2.4E-2</v>
      </c>
      <c r="AI160">
        <v>0</v>
      </c>
      <c r="AJ160">
        <v>0</v>
      </c>
      <c r="AK160">
        <v>0</v>
      </c>
      <c r="AL160">
        <v>1.2E-2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8.9999999999999993E-3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2E-3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1.7000000000000001E-2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</row>
    <row r="161" spans="1:122" x14ac:dyDescent="0.25">
      <c r="A161">
        <v>1997</v>
      </c>
      <c r="B161" t="s">
        <v>305</v>
      </c>
      <c r="C161">
        <f t="shared" si="2"/>
        <v>56.791999999999994</v>
      </c>
      <c r="D161">
        <v>7.3999999999999996E-2</v>
      </c>
      <c r="E161">
        <v>0</v>
      </c>
      <c r="F161">
        <v>0</v>
      </c>
      <c r="G161">
        <v>0.02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2.7E-2</v>
      </c>
      <c r="O161">
        <v>0</v>
      </c>
      <c r="P161">
        <v>0</v>
      </c>
      <c r="Q161">
        <v>3.0000000000000001E-3</v>
      </c>
      <c r="R161">
        <v>0</v>
      </c>
      <c r="S161">
        <v>0</v>
      </c>
      <c r="T161">
        <v>1E-3</v>
      </c>
      <c r="U161">
        <v>0</v>
      </c>
      <c r="V161">
        <v>55.963999999999999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0.248</v>
      </c>
      <c r="AI161">
        <v>0</v>
      </c>
      <c r="AJ161">
        <v>0</v>
      </c>
      <c r="AK161">
        <v>2.1999999999999999E-2</v>
      </c>
      <c r="AL161">
        <v>7.2999999999999995E-2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0.128</v>
      </c>
      <c r="AT161">
        <v>0</v>
      </c>
      <c r="AU161">
        <v>0</v>
      </c>
      <c r="AV161">
        <v>0.01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1.4E-2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4.0000000000000001E-3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0.16300000000000001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1.0999999999999999E-2</v>
      </c>
      <c r="CU161">
        <v>0</v>
      </c>
      <c r="CV161">
        <v>6.0000000000000001E-3</v>
      </c>
      <c r="CW161">
        <v>0</v>
      </c>
      <c r="CX161">
        <v>1E-3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2.3E-2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</row>
    <row r="162" spans="1:122" x14ac:dyDescent="0.25">
      <c r="A162">
        <v>1998</v>
      </c>
      <c r="B162" t="s">
        <v>305</v>
      </c>
      <c r="C162">
        <f t="shared" si="2"/>
        <v>97.908000000000001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97.629000000000005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0.12</v>
      </c>
      <c r="AI162">
        <v>1E-3</v>
      </c>
      <c r="AJ162">
        <v>0</v>
      </c>
      <c r="AK162">
        <v>1.7999999999999999E-2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7.2999999999999995E-2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0.05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2E-3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1.4999999999999999E-2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</row>
    <row r="163" spans="1:122" x14ac:dyDescent="0.25">
      <c r="A163">
        <v>1999</v>
      </c>
      <c r="B163" t="s">
        <v>305</v>
      </c>
      <c r="C163">
        <f t="shared" si="2"/>
        <v>81.218999999999994</v>
      </c>
      <c r="D163">
        <v>1.07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1.2999999999999999E-2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2.5000000000000001E-2</v>
      </c>
      <c r="U163">
        <v>0</v>
      </c>
      <c r="V163">
        <v>68.385999999999996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3.4660000000000002</v>
      </c>
      <c r="AI163">
        <v>0</v>
      </c>
      <c r="AJ163">
        <v>0</v>
      </c>
      <c r="AK163">
        <v>2.569</v>
      </c>
      <c r="AL163">
        <v>1.4430000000000001</v>
      </c>
      <c r="AM163">
        <v>0</v>
      </c>
      <c r="AN163">
        <v>0</v>
      </c>
      <c r="AO163">
        <v>0.113</v>
      </c>
      <c r="AP163">
        <v>0</v>
      </c>
      <c r="AQ163">
        <v>0</v>
      </c>
      <c r="AR163">
        <v>0</v>
      </c>
      <c r="AS163">
        <v>0.51700000000000002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1.8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1.7999999999999999E-2</v>
      </c>
      <c r="BU163">
        <v>0</v>
      </c>
      <c r="BV163">
        <v>0</v>
      </c>
      <c r="BW163">
        <v>0</v>
      </c>
      <c r="BX163">
        <v>0</v>
      </c>
      <c r="BY163">
        <v>1.3009999999999999</v>
      </c>
      <c r="BZ163">
        <v>1.4E-2</v>
      </c>
      <c r="CA163">
        <v>0</v>
      </c>
      <c r="CB163">
        <v>2E-3</v>
      </c>
      <c r="CC163">
        <v>0</v>
      </c>
      <c r="CD163">
        <v>0</v>
      </c>
      <c r="CE163">
        <v>0</v>
      </c>
      <c r="CF163">
        <v>0</v>
      </c>
      <c r="CG163">
        <v>0.432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4.0000000000000001E-3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4.5999999999999999E-2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</row>
    <row r="164" spans="1:122" x14ac:dyDescent="0.25">
      <c r="A164">
        <v>2000</v>
      </c>
      <c r="B164" t="s">
        <v>305</v>
      </c>
      <c r="C164">
        <f t="shared" si="2"/>
        <v>53.289000000000001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53.07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0.21199999999999999</v>
      </c>
      <c r="AI164">
        <v>1E-3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2E-3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4.0000000000000001E-3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</row>
    <row r="165" spans="1:122" x14ac:dyDescent="0.25">
      <c r="A165">
        <v>2001</v>
      </c>
      <c r="B165" t="s">
        <v>305</v>
      </c>
      <c r="C165">
        <f t="shared" si="2"/>
        <v>116.47199999999999</v>
      </c>
      <c r="D165">
        <v>0.54100000000000004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3.0000000000000001E-3</v>
      </c>
      <c r="O165">
        <v>5.8999999999999997E-2</v>
      </c>
      <c r="P165">
        <v>0</v>
      </c>
      <c r="Q165">
        <v>3.0000000000000001E-3</v>
      </c>
      <c r="R165">
        <v>0</v>
      </c>
      <c r="S165">
        <v>0</v>
      </c>
      <c r="T165">
        <v>0</v>
      </c>
      <c r="U165">
        <v>0</v>
      </c>
      <c r="V165">
        <v>103.765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7.0000000000000001E-3</v>
      </c>
      <c r="AG165">
        <v>0</v>
      </c>
      <c r="AH165">
        <v>5.0350000000000001</v>
      </c>
      <c r="AI165">
        <v>0</v>
      </c>
      <c r="AJ165">
        <v>0</v>
      </c>
      <c r="AK165">
        <v>4.1180000000000003</v>
      </c>
      <c r="AL165">
        <v>0.66100000000000003</v>
      </c>
      <c r="AM165">
        <v>0</v>
      </c>
      <c r="AN165">
        <v>0</v>
      </c>
      <c r="AO165">
        <v>0.29599999999999999</v>
      </c>
      <c r="AP165">
        <v>0.44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5.0000000000000001E-3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0.6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3.0000000000000001E-3</v>
      </c>
      <c r="BV165">
        <v>0</v>
      </c>
      <c r="BW165">
        <v>0</v>
      </c>
      <c r="BX165">
        <v>0</v>
      </c>
      <c r="BY165">
        <v>0.81299999999999994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6.3E-2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2E-3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5.8000000000000003E-2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</row>
    <row r="166" spans="1:122" x14ac:dyDescent="0.25">
      <c r="A166">
        <v>2002</v>
      </c>
      <c r="B166" t="s">
        <v>305</v>
      </c>
      <c r="C166">
        <f t="shared" si="2"/>
        <v>105.53</v>
      </c>
      <c r="D166">
        <v>6.7000000000000004E-2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104.92100000000001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0.42799999999999999</v>
      </c>
      <c r="AI166">
        <v>0</v>
      </c>
      <c r="AJ166">
        <v>0</v>
      </c>
      <c r="AK166">
        <v>6.0000000000000001E-3</v>
      </c>
      <c r="AL166">
        <v>9.1999999999999998E-2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1.4999999999999999E-2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1E-3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</row>
    <row r="167" spans="1:122" x14ac:dyDescent="0.25">
      <c r="A167">
        <v>2003</v>
      </c>
      <c r="B167" t="s">
        <v>305</v>
      </c>
      <c r="C167">
        <f t="shared" si="2"/>
        <v>151.68799999999999</v>
      </c>
      <c r="D167">
        <v>3.7999999999999999E-2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1.2999999999999999E-2</v>
      </c>
      <c r="O167">
        <v>0</v>
      </c>
      <c r="P167">
        <v>0.109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147.99199999999999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2.4980000000000002</v>
      </c>
      <c r="AI167">
        <v>0</v>
      </c>
      <c r="AJ167">
        <v>0</v>
      </c>
      <c r="AK167">
        <v>0.29699999999999999</v>
      </c>
      <c r="AL167">
        <v>8.5999999999999993E-2</v>
      </c>
      <c r="AM167">
        <v>0</v>
      </c>
      <c r="AN167">
        <v>0</v>
      </c>
      <c r="AO167">
        <v>2E-3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6.0000000000000001E-3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1.4E-2</v>
      </c>
      <c r="BH167">
        <v>0</v>
      </c>
      <c r="BI167">
        <v>0</v>
      </c>
      <c r="BJ167">
        <v>0.6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3.3000000000000002E-2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</row>
    <row r="168" spans="1:122" x14ac:dyDescent="0.25">
      <c r="A168">
        <v>2004</v>
      </c>
      <c r="B168" t="s">
        <v>305</v>
      </c>
      <c r="C168">
        <f t="shared" si="2"/>
        <v>50.805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50.805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</row>
    <row r="169" spans="1:122" x14ac:dyDescent="0.25">
      <c r="A169">
        <v>2005</v>
      </c>
      <c r="B169" t="s">
        <v>305</v>
      </c>
      <c r="C169">
        <f t="shared" si="2"/>
        <v>35.238000000000007</v>
      </c>
      <c r="D169">
        <v>0.68100000000000005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0.55300000000000005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0.15</v>
      </c>
      <c r="AC169">
        <v>0</v>
      </c>
      <c r="AD169">
        <v>1.2999999999999999E-2</v>
      </c>
      <c r="AE169">
        <v>0</v>
      </c>
      <c r="AF169">
        <v>8.0000000000000002E-3</v>
      </c>
      <c r="AG169">
        <v>0</v>
      </c>
      <c r="AH169">
        <v>10.023999999999999</v>
      </c>
      <c r="AI169">
        <v>0</v>
      </c>
      <c r="AJ169">
        <v>0</v>
      </c>
      <c r="AK169">
        <v>16.652000000000001</v>
      </c>
      <c r="AL169">
        <v>6.27</v>
      </c>
      <c r="AM169">
        <v>0</v>
      </c>
      <c r="AN169">
        <v>0</v>
      </c>
      <c r="AO169">
        <v>2.7E-2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5.0000000000000001E-3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2.3E-2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0.48899999999999999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0.25900000000000001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1.0999999999999999E-2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7.2999999999999995E-2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 x14ac:dyDescent="0.25">
      <c r="A170">
        <v>2006</v>
      </c>
      <c r="B170" t="s">
        <v>305</v>
      </c>
      <c r="C170">
        <f t="shared" si="2"/>
        <v>23.288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23.288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</row>
    <row r="171" spans="1:122" x14ac:dyDescent="0.25">
      <c r="A171">
        <v>2007</v>
      </c>
      <c r="B171" t="s">
        <v>305</v>
      </c>
      <c r="C171">
        <f t="shared" si="2"/>
        <v>101.61499999999999</v>
      </c>
      <c r="D171">
        <v>4.3929999999999998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0.22500000000000001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78.867000000000004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3.2000000000000001E-2</v>
      </c>
      <c r="AG171">
        <v>0</v>
      </c>
      <c r="AH171">
        <v>8.8999999999999996E-2</v>
      </c>
      <c r="AI171">
        <v>0</v>
      </c>
      <c r="AJ171">
        <v>0</v>
      </c>
      <c r="AK171">
        <v>1.4319999999999999</v>
      </c>
      <c r="AL171">
        <v>12.423</v>
      </c>
      <c r="AM171">
        <v>0</v>
      </c>
      <c r="AN171">
        <v>0</v>
      </c>
      <c r="AO171">
        <v>5.0000000000000001E-3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3.0000000000000001E-3</v>
      </c>
      <c r="BI171">
        <v>0</v>
      </c>
      <c r="BJ171">
        <v>1.2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0.81399999999999995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0.9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1.0780000000000001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9.8000000000000004E-2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5.6000000000000001E-2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</row>
    <row r="172" spans="1:122" x14ac:dyDescent="0.25">
      <c r="A172">
        <v>2008</v>
      </c>
      <c r="B172" t="s">
        <v>305</v>
      </c>
      <c r="C172">
        <f t="shared" si="2"/>
        <v>103.667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103.649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1.4999999999999999E-2</v>
      </c>
      <c r="AI172">
        <v>0</v>
      </c>
      <c r="AJ172">
        <v>0</v>
      </c>
      <c r="AK172">
        <v>3.0000000000000001E-3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</row>
    <row r="173" spans="1:122" x14ac:dyDescent="0.25">
      <c r="A173">
        <v>1990</v>
      </c>
      <c r="B173" t="s">
        <v>306</v>
      </c>
      <c r="C173">
        <f t="shared" si="2"/>
        <v>190.48099999999999</v>
      </c>
      <c r="D173">
        <v>0</v>
      </c>
      <c r="E173">
        <v>0</v>
      </c>
      <c r="F173">
        <v>1.321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6.8250000000000002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174.02699999999999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2.3E-2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8.2850000000000001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</row>
    <row r="174" spans="1:122" x14ac:dyDescent="0.25">
      <c r="A174">
        <v>1991</v>
      </c>
      <c r="B174" t="s">
        <v>306</v>
      </c>
      <c r="C174">
        <f t="shared" si="2"/>
        <v>166.80899999999997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4.29</v>
      </c>
      <c r="N174">
        <v>0</v>
      </c>
      <c r="O174">
        <v>0.08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144.29599999999999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5.3999999999999999E-2</v>
      </c>
      <c r="AI174">
        <v>0</v>
      </c>
      <c r="AJ174">
        <v>0</v>
      </c>
      <c r="AK174">
        <v>1E-3</v>
      </c>
      <c r="AL174">
        <v>2.5000000000000001E-2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0.01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2.2069999999999999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0.24399999999999999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5.0999999999999997E-2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1.0999999999999999E-2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15.54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</row>
    <row r="175" spans="1:122" x14ac:dyDescent="0.25">
      <c r="A175">
        <v>1992</v>
      </c>
      <c r="B175" t="s">
        <v>306</v>
      </c>
      <c r="C175">
        <f t="shared" si="2"/>
        <v>108.04600000000001</v>
      </c>
      <c r="D175">
        <v>2E-3</v>
      </c>
      <c r="E175">
        <v>0</v>
      </c>
      <c r="F175">
        <v>0.71099999999999997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1.4630000000000001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102.583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2.363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9.8000000000000004E-2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0.80100000000000005</v>
      </c>
      <c r="DI175">
        <v>0</v>
      </c>
      <c r="DJ175">
        <v>0</v>
      </c>
      <c r="DK175">
        <v>0</v>
      </c>
      <c r="DL175">
        <v>0</v>
      </c>
      <c r="DM175">
        <v>2.5000000000000001E-2</v>
      </c>
      <c r="DN175">
        <v>0</v>
      </c>
      <c r="DO175">
        <v>0</v>
      </c>
      <c r="DP175">
        <v>0</v>
      </c>
      <c r="DQ175">
        <v>0</v>
      </c>
      <c r="DR175">
        <v>0</v>
      </c>
    </row>
    <row r="176" spans="1:122" x14ac:dyDescent="0.25">
      <c r="A176">
        <v>1993</v>
      </c>
      <c r="B176" t="s">
        <v>306</v>
      </c>
      <c r="C176">
        <f t="shared" si="2"/>
        <v>218.977</v>
      </c>
      <c r="D176">
        <v>0.21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7.2069999999999999</v>
      </c>
      <c r="M176">
        <v>3.6890000000000001</v>
      </c>
      <c r="N176">
        <v>0</v>
      </c>
      <c r="O176">
        <v>0.04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194.886</v>
      </c>
      <c r="W176">
        <v>0</v>
      </c>
      <c r="X176">
        <v>0</v>
      </c>
      <c r="Y176">
        <v>0.46700000000000003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0.53600000000000003</v>
      </c>
      <c r="AI176">
        <v>0</v>
      </c>
      <c r="AJ176">
        <v>0</v>
      </c>
      <c r="AK176">
        <v>0.69799999999999995</v>
      </c>
      <c r="AL176">
        <v>0.11700000000000001</v>
      </c>
      <c r="AM176">
        <v>0</v>
      </c>
      <c r="AN176">
        <v>0</v>
      </c>
      <c r="AO176">
        <v>3.0000000000000001E-3</v>
      </c>
      <c r="AP176">
        <v>0</v>
      </c>
      <c r="AQ176">
        <v>0</v>
      </c>
      <c r="AR176">
        <v>0</v>
      </c>
      <c r="AS176">
        <v>0.01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9.1020000000000003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1E-3</v>
      </c>
      <c r="BQ176">
        <v>1.2999999999999999E-2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0.16300000000000001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5.6000000000000001E-2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0.40799999999999997</v>
      </c>
      <c r="CU176">
        <v>0</v>
      </c>
      <c r="CV176">
        <v>0.26700000000000002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1.1040000000000001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</row>
    <row r="177" spans="1:122" x14ac:dyDescent="0.25">
      <c r="A177">
        <v>1994</v>
      </c>
      <c r="B177" t="s">
        <v>306</v>
      </c>
      <c r="C177">
        <f t="shared" si="2"/>
        <v>220.99299999999999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0.71799999999999997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219.506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1E-3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0.76800000000000002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</row>
    <row r="178" spans="1:122" x14ac:dyDescent="0.25">
      <c r="A178">
        <v>1995</v>
      </c>
      <c r="B178" t="s">
        <v>306</v>
      </c>
      <c r="C178">
        <f t="shared" si="2"/>
        <v>443.10899999999998</v>
      </c>
      <c r="D178">
        <v>1.2150000000000001</v>
      </c>
      <c r="E178">
        <v>0</v>
      </c>
      <c r="F178">
        <v>0</v>
      </c>
      <c r="G178">
        <v>0.35799999999999998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0.122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87.96</v>
      </c>
      <c r="W178">
        <v>0</v>
      </c>
      <c r="X178">
        <v>0</v>
      </c>
      <c r="Y178">
        <v>0</v>
      </c>
      <c r="Z178">
        <v>0</v>
      </c>
      <c r="AA178">
        <v>4.9000000000000002E-2</v>
      </c>
      <c r="AB178">
        <v>0</v>
      </c>
      <c r="AC178">
        <v>0</v>
      </c>
      <c r="AD178">
        <v>0</v>
      </c>
      <c r="AE178">
        <v>334.33199999999999</v>
      </c>
      <c r="AF178">
        <v>0</v>
      </c>
      <c r="AG178">
        <v>0</v>
      </c>
      <c r="AH178">
        <v>3.2589999999999999</v>
      </c>
      <c r="AI178">
        <v>0</v>
      </c>
      <c r="AJ178">
        <v>0</v>
      </c>
      <c r="AK178">
        <v>3.7130000000000001</v>
      </c>
      <c r="AL178">
        <v>6.5670000000000002</v>
      </c>
      <c r="AM178">
        <v>0</v>
      </c>
      <c r="AN178">
        <v>0</v>
      </c>
      <c r="AO178">
        <v>9.5000000000000001E-2</v>
      </c>
      <c r="AP178">
        <v>0.04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1.147</v>
      </c>
      <c r="BH178">
        <v>0</v>
      </c>
      <c r="BI178">
        <v>1.7999999999999999E-2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0.49099999999999999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0.65100000000000002</v>
      </c>
      <c r="BZ178">
        <v>0</v>
      </c>
      <c r="CA178">
        <v>0</v>
      </c>
      <c r="CB178">
        <v>0</v>
      </c>
      <c r="CC178">
        <v>0.10199999999999999</v>
      </c>
      <c r="CD178">
        <v>0</v>
      </c>
      <c r="CE178">
        <v>0</v>
      </c>
      <c r="CF178">
        <v>0</v>
      </c>
      <c r="CG178">
        <v>2.1000000000000001E-2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0.43099999999999999</v>
      </c>
      <c r="CR178">
        <v>0</v>
      </c>
      <c r="CS178">
        <v>0.01</v>
      </c>
      <c r="CT178">
        <v>3.4000000000000002E-2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0.03</v>
      </c>
      <c r="DF178">
        <v>0</v>
      </c>
      <c r="DG178">
        <v>0</v>
      </c>
      <c r="DH178">
        <v>0</v>
      </c>
      <c r="DI178">
        <v>0.26500000000000001</v>
      </c>
      <c r="DJ178">
        <v>2</v>
      </c>
      <c r="DK178">
        <v>0.16800000000000001</v>
      </c>
      <c r="DL178">
        <v>1.7000000000000001E-2</v>
      </c>
      <c r="DM178">
        <v>1.4E-2</v>
      </c>
      <c r="DN178">
        <v>0</v>
      </c>
      <c r="DO178">
        <v>0</v>
      </c>
      <c r="DP178">
        <v>0</v>
      </c>
      <c r="DQ178">
        <v>0</v>
      </c>
      <c r="DR178">
        <v>0</v>
      </c>
    </row>
    <row r="179" spans="1:122" x14ac:dyDescent="0.25">
      <c r="A179">
        <v>1996</v>
      </c>
      <c r="B179" t="s">
        <v>306</v>
      </c>
      <c r="C179">
        <f t="shared" si="2"/>
        <v>42.684000000000005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1E-3</v>
      </c>
      <c r="U179">
        <v>0</v>
      </c>
      <c r="V179">
        <v>42.024000000000001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5.0000000000000001E-3</v>
      </c>
      <c r="AI179">
        <v>0</v>
      </c>
      <c r="AJ179">
        <v>0</v>
      </c>
      <c r="AK179">
        <v>0</v>
      </c>
      <c r="AL179">
        <v>0.02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3.2000000000000001E-2</v>
      </c>
      <c r="BH179">
        <v>0</v>
      </c>
      <c r="BI179">
        <v>0</v>
      </c>
      <c r="BJ179">
        <v>0.6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2E-3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</row>
    <row r="180" spans="1:122" x14ac:dyDescent="0.25">
      <c r="A180">
        <v>1997</v>
      </c>
      <c r="B180" t="s">
        <v>306</v>
      </c>
      <c r="C180">
        <f t="shared" si="2"/>
        <v>113.47300000000001</v>
      </c>
      <c r="D180">
        <v>4.5999999999999999E-2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2.7E-2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112.54600000000001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0.443</v>
      </c>
      <c r="AI180">
        <v>0</v>
      </c>
      <c r="AJ180">
        <v>0</v>
      </c>
      <c r="AK180">
        <v>1.2999999999999999E-2</v>
      </c>
      <c r="AL180">
        <v>0.04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0.01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5.0000000000000001E-3</v>
      </c>
      <c r="BQ180">
        <v>0</v>
      </c>
      <c r="BR180">
        <v>0</v>
      </c>
      <c r="BS180">
        <v>0</v>
      </c>
      <c r="BT180">
        <v>1E-3</v>
      </c>
      <c r="BU180">
        <v>0</v>
      </c>
      <c r="BV180">
        <v>0</v>
      </c>
      <c r="BW180">
        <v>0</v>
      </c>
      <c r="BX180">
        <v>0</v>
      </c>
      <c r="BY180">
        <v>0.32600000000000001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6.0000000000000001E-3</v>
      </c>
      <c r="CU180">
        <v>0</v>
      </c>
      <c r="CV180">
        <v>0.01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</row>
    <row r="181" spans="1:122" x14ac:dyDescent="0.25">
      <c r="A181">
        <v>1998</v>
      </c>
      <c r="B181" t="s">
        <v>306</v>
      </c>
      <c r="C181">
        <f t="shared" si="2"/>
        <v>198.87299999999999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8.1000000000000003E-2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3.0000000000000001E-3</v>
      </c>
      <c r="U181">
        <v>0</v>
      </c>
      <c r="V181">
        <v>198.434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6.7000000000000004E-2</v>
      </c>
      <c r="AI181">
        <v>0</v>
      </c>
      <c r="AJ181">
        <v>0</v>
      </c>
      <c r="AK181">
        <v>1.2E-2</v>
      </c>
      <c r="AL181">
        <v>0.16500000000000001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1E-3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2.3E-2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2.9000000000000001E-2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5.8000000000000003E-2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 x14ac:dyDescent="0.25">
      <c r="A182">
        <v>1999</v>
      </c>
      <c r="B182" t="s">
        <v>306</v>
      </c>
      <c r="C182">
        <f t="shared" si="2"/>
        <v>146.07100000000003</v>
      </c>
      <c r="D182">
        <v>1.3759999999999999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6.9000000000000006E-2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5.2999999999999999E-2</v>
      </c>
      <c r="U182">
        <v>0</v>
      </c>
      <c r="V182">
        <v>129.822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2.5000000000000001E-2</v>
      </c>
      <c r="AG182">
        <v>0</v>
      </c>
      <c r="AH182">
        <v>4.1100000000000003</v>
      </c>
      <c r="AI182">
        <v>0</v>
      </c>
      <c r="AJ182">
        <v>0</v>
      </c>
      <c r="AK182">
        <v>3.53</v>
      </c>
      <c r="AL182">
        <v>3.1269999999999998</v>
      </c>
      <c r="AM182">
        <v>0</v>
      </c>
      <c r="AN182">
        <v>0</v>
      </c>
      <c r="AO182">
        <v>0.105</v>
      </c>
      <c r="AP182">
        <v>0.01</v>
      </c>
      <c r="AQ182">
        <v>0</v>
      </c>
      <c r="AR182">
        <v>0</v>
      </c>
      <c r="AS182">
        <v>0.22800000000000001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1E-3</v>
      </c>
      <c r="BJ182">
        <v>1.8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5.0999999999999997E-2</v>
      </c>
      <c r="BR182">
        <v>0</v>
      </c>
      <c r="BS182">
        <v>0</v>
      </c>
      <c r="BT182">
        <v>0</v>
      </c>
      <c r="BU182">
        <v>4.0000000000000001E-3</v>
      </c>
      <c r="BV182">
        <v>0</v>
      </c>
      <c r="BW182">
        <v>0</v>
      </c>
      <c r="BX182">
        <v>0</v>
      </c>
      <c r="BY182">
        <v>0.65100000000000002</v>
      </c>
      <c r="BZ182">
        <v>0</v>
      </c>
      <c r="CA182">
        <v>0</v>
      </c>
      <c r="CB182">
        <v>5.0000000000000001E-3</v>
      </c>
      <c r="CC182">
        <v>0</v>
      </c>
      <c r="CD182">
        <v>0</v>
      </c>
      <c r="CE182">
        <v>0</v>
      </c>
      <c r="CF182">
        <v>0</v>
      </c>
      <c r="CG182">
        <v>0.75900000000000001</v>
      </c>
      <c r="CH182">
        <v>3.1E-2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8.0000000000000002E-3</v>
      </c>
      <c r="CP182">
        <v>0</v>
      </c>
      <c r="CQ182">
        <v>0</v>
      </c>
      <c r="CR182">
        <v>0</v>
      </c>
      <c r="CS182">
        <v>0</v>
      </c>
      <c r="CT182">
        <v>8.0000000000000002E-3</v>
      </c>
      <c r="CU182">
        <v>0</v>
      </c>
      <c r="CV182">
        <v>3.1E-2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0.26700000000000002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</row>
    <row r="183" spans="1:122" x14ac:dyDescent="0.25">
      <c r="A183">
        <v>2000</v>
      </c>
      <c r="B183" t="s">
        <v>306</v>
      </c>
      <c r="C183">
        <f t="shared" si="2"/>
        <v>60.533000000000008</v>
      </c>
      <c r="D183">
        <v>1E-3</v>
      </c>
      <c r="E183">
        <v>0</v>
      </c>
      <c r="F183">
        <v>0</v>
      </c>
      <c r="G183">
        <v>0</v>
      </c>
      <c r="H183">
        <v>0</v>
      </c>
      <c r="I183">
        <v>6.5000000000000002E-2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3.0000000000000001E-3</v>
      </c>
      <c r="U183">
        <v>0</v>
      </c>
      <c r="V183">
        <v>59.915999999999997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0.151</v>
      </c>
      <c r="AI183">
        <v>0</v>
      </c>
      <c r="AJ183">
        <v>0</v>
      </c>
      <c r="AK183">
        <v>0</v>
      </c>
      <c r="AL183">
        <v>0.38700000000000001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5.0000000000000001E-3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5.0000000000000001E-3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</row>
    <row r="184" spans="1:122" x14ac:dyDescent="0.25">
      <c r="A184">
        <v>2001</v>
      </c>
      <c r="B184" t="s">
        <v>306</v>
      </c>
      <c r="C184">
        <f t="shared" si="2"/>
        <v>240.46299999999999</v>
      </c>
      <c r="D184">
        <v>0.26600000000000001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5.3999999999999999E-2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229.238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8.0000000000000002E-3</v>
      </c>
      <c r="AG184">
        <v>0</v>
      </c>
      <c r="AH184">
        <v>2.504</v>
      </c>
      <c r="AI184">
        <v>0</v>
      </c>
      <c r="AJ184">
        <v>0</v>
      </c>
      <c r="AK184">
        <v>3.09</v>
      </c>
      <c r="AL184">
        <v>4.4630000000000001</v>
      </c>
      <c r="AM184">
        <v>0</v>
      </c>
      <c r="AN184">
        <v>0</v>
      </c>
      <c r="AO184">
        <v>0.14899999999999999</v>
      </c>
      <c r="AP184">
        <v>0.128</v>
      </c>
      <c r="AQ184">
        <v>0</v>
      </c>
      <c r="AR184">
        <v>0</v>
      </c>
      <c r="AS184">
        <v>2E-3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0.51800000000000002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6.0000000000000001E-3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2.5000000000000001E-2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1.2E-2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</row>
    <row r="185" spans="1:122" x14ac:dyDescent="0.25">
      <c r="A185">
        <v>2002</v>
      </c>
      <c r="B185" t="s">
        <v>306</v>
      </c>
      <c r="C185">
        <f t="shared" si="2"/>
        <v>221.73699999999997</v>
      </c>
      <c r="D185">
        <v>0.113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1.6E-2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221.01499999999999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0.255</v>
      </c>
      <c r="AI185">
        <v>0</v>
      </c>
      <c r="AJ185">
        <v>0</v>
      </c>
      <c r="AK185">
        <v>0</v>
      </c>
      <c r="AL185">
        <v>0.3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5.0000000000000001E-3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1.6E-2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1.4999999999999999E-2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2E-3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</row>
    <row r="186" spans="1:122" x14ac:dyDescent="0.25">
      <c r="A186">
        <v>2003</v>
      </c>
      <c r="B186" t="s">
        <v>306</v>
      </c>
      <c r="C186">
        <f t="shared" si="2"/>
        <v>313.85800000000006</v>
      </c>
      <c r="D186">
        <v>3.4000000000000002E-2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6.0000000000000001E-3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309.30099999999999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2.8620000000000001</v>
      </c>
      <c r="AI186">
        <v>0</v>
      </c>
      <c r="AJ186">
        <v>0</v>
      </c>
      <c r="AK186">
        <v>0.95599999999999996</v>
      </c>
      <c r="AL186">
        <v>5.8000000000000003E-2</v>
      </c>
      <c r="AM186">
        <v>0</v>
      </c>
      <c r="AN186">
        <v>0</v>
      </c>
      <c r="AO186">
        <v>5.0000000000000001E-3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4.0000000000000001E-3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0.01</v>
      </c>
      <c r="BH186">
        <v>0</v>
      </c>
      <c r="BI186">
        <v>0</v>
      </c>
      <c r="BJ186">
        <v>0.6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2.1999999999999999E-2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</row>
    <row r="187" spans="1:122" x14ac:dyDescent="0.25">
      <c r="A187">
        <v>2004</v>
      </c>
      <c r="B187" t="s">
        <v>306</v>
      </c>
      <c r="C187">
        <f t="shared" si="2"/>
        <v>85.944999999999993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85.944999999999993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</row>
    <row r="188" spans="1:122" x14ac:dyDescent="0.25">
      <c r="A188">
        <v>2005</v>
      </c>
      <c r="B188" t="s">
        <v>306</v>
      </c>
      <c r="C188">
        <f t="shared" si="2"/>
        <v>91.467000000000013</v>
      </c>
      <c r="D188">
        <v>0.99199999999999999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0.61099999999999999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1.7999999999999999E-2</v>
      </c>
      <c r="U188">
        <v>0</v>
      </c>
      <c r="V188">
        <v>52.384999999999998</v>
      </c>
      <c r="W188">
        <v>0</v>
      </c>
      <c r="X188">
        <v>0</v>
      </c>
      <c r="Y188">
        <v>0.46700000000000003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1.7999999999999999E-2</v>
      </c>
      <c r="AG188">
        <v>0</v>
      </c>
      <c r="AH188">
        <v>17.829999999999998</v>
      </c>
      <c r="AI188">
        <v>0</v>
      </c>
      <c r="AJ188">
        <v>0</v>
      </c>
      <c r="AK188">
        <v>13.385999999999999</v>
      </c>
      <c r="AL188">
        <v>1.65</v>
      </c>
      <c r="AM188">
        <v>0</v>
      </c>
      <c r="AN188">
        <v>0</v>
      </c>
      <c r="AO188">
        <v>7.0000000000000001E-3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0.14199999999999999</v>
      </c>
      <c r="BH188">
        <v>0</v>
      </c>
      <c r="BI188">
        <v>0</v>
      </c>
      <c r="BJ188">
        <v>0.6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1.2999999999999999E-2</v>
      </c>
      <c r="BR188">
        <v>0</v>
      </c>
      <c r="BS188">
        <v>1E-3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1.1379999999999999</v>
      </c>
      <c r="BZ188">
        <v>0</v>
      </c>
      <c r="CA188">
        <v>0</v>
      </c>
      <c r="CB188">
        <v>6.0000000000000001E-3</v>
      </c>
      <c r="CC188">
        <v>0</v>
      </c>
      <c r="CD188">
        <v>0</v>
      </c>
      <c r="CE188">
        <v>0</v>
      </c>
      <c r="CF188">
        <v>0</v>
      </c>
      <c r="CG188">
        <v>0.874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1.1200000000000001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0.01</v>
      </c>
      <c r="CU188">
        <v>0</v>
      </c>
      <c r="CV188">
        <v>0</v>
      </c>
      <c r="CW188">
        <v>0.02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0.17899999999999999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</row>
    <row r="189" spans="1:122" x14ac:dyDescent="0.25">
      <c r="A189">
        <v>2006</v>
      </c>
      <c r="B189" t="s">
        <v>306</v>
      </c>
      <c r="C189">
        <f t="shared" si="2"/>
        <v>61.279000000000003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61.279000000000003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 x14ac:dyDescent="0.25">
      <c r="A190">
        <v>2007</v>
      </c>
      <c r="B190" t="s">
        <v>306</v>
      </c>
      <c r="C190">
        <f t="shared" si="2"/>
        <v>136.73599999999996</v>
      </c>
      <c r="D190">
        <v>18.523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0.39800000000000002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96.388000000000005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4.9000000000000002E-2</v>
      </c>
      <c r="AI190">
        <v>0</v>
      </c>
      <c r="AJ190">
        <v>0</v>
      </c>
      <c r="AK190">
        <v>6.3150000000000004</v>
      </c>
      <c r="AL190">
        <v>11.523</v>
      </c>
      <c r="AM190">
        <v>0</v>
      </c>
      <c r="AN190">
        <v>0</v>
      </c>
      <c r="AO190">
        <v>1E-3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0.01</v>
      </c>
      <c r="BD190">
        <v>0</v>
      </c>
      <c r="BE190">
        <v>0</v>
      </c>
      <c r="BF190">
        <v>0</v>
      </c>
      <c r="BG190">
        <v>0.23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6.0999999999999999E-2</v>
      </c>
      <c r="BW190">
        <v>0</v>
      </c>
      <c r="BX190">
        <v>0</v>
      </c>
      <c r="BY190">
        <v>0.16300000000000001</v>
      </c>
      <c r="BZ190">
        <v>0</v>
      </c>
      <c r="CA190">
        <v>0</v>
      </c>
      <c r="CB190">
        <v>0</v>
      </c>
      <c r="CC190">
        <v>5.8000000000000003E-2</v>
      </c>
      <c r="CD190">
        <v>0</v>
      </c>
      <c r="CE190">
        <v>0</v>
      </c>
      <c r="CF190">
        <v>0</v>
      </c>
      <c r="CG190">
        <v>0.14599999999999999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1.7000000000000001E-2</v>
      </c>
      <c r="CO190">
        <v>0</v>
      </c>
      <c r="CP190">
        <v>0</v>
      </c>
      <c r="CQ190">
        <v>2.5870000000000002</v>
      </c>
      <c r="CR190">
        <v>0</v>
      </c>
      <c r="CS190">
        <v>0</v>
      </c>
      <c r="CT190">
        <v>1.6E-2</v>
      </c>
      <c r="CU190">
        <v>0</v>
      </c>
      <c r="CV190">
        <v>0</v>
      </c>
      <c r="CW190">
        <v>5.1999999999999998E-2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0.19900000000000001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</row>
    <row r="191" spans="1:122" x14ac:dyDescent="0.25">
      <c r="A191">
        <v>2008</v>
      </c>
      <c r="B191" t="s">
        <v>306</v>
      </c>
      <c r="C191">
        <f t="shared" si="2"/>
        <v>132.76599999999999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132.72999999999999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1.7000000000000001E-2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1.9E-2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</row>
    <row r="192" spans="1:122" x14ac:dyDescent="0.25">
      <c r="A192">
        <v>1990</v>
      </c>
      <c r="B192" t="s">
        <v>212</v>
      </c>
      <c r="C192">
        <f t="shared" si="2"/>
        <v>528.17100000000005</v>
      </c>
      <c r="D192">
        <v>0</v>
      </c>
      <c r="E192">
        <v>0</v>
      </c>
      <c r="F192">
        <v>0</v>
      </c>
      <c r="G192">
        <v>0</v>
      </c>
      <c r="H192">
        <v>0.51900000000000002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527.64700000000005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5.0000000000000001E-3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</row>
    <row r="193" spans="1:122" x14ac:dyDescent="0.25">
      <c r="A193">
        <v>1991</v>
      </c>
      <c r="B193" t="s">
        <v>212</v>
      </c>
      <c r="C193">
        <f t="shared" si="2"/>
        <v>151.691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151.68600000000001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5.0000000000000001E-3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</row>
    <row r="194" spans="1:122" x14ac:dyDescent="0.25">
      <c r="A194">
        <v>1992</v>
      </c>
      <c r="B194" t="s">
        <v>212</v>
      </c>
      <c r="C194">
        <f t="shared" si="2"/>
        <v>196.29399999999998</v>
      </c>
      <c r="D194">
        <v>0</v>
      </c>
      <c r="E194">
        <v>0</v>
      </c>
      <c r="F194">
        <v>0</v>
      </c>
      <c r="G194">
        <v>0</v>
      </c>
      <c r="H194">
        <v>0.128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195.75200000000001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1E-3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1E-3</v>
      </c>
      <c r="AV194">
        <v>0</v>
      </c>
      <c r="AW194">
        <v>0</v>
      </c>
      <c r="AX194">
        <v>0</v>
      </c>
      <c r="AY194">
        <v>6.5000000000000002E-2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0.34399999999999997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3.0000000000000001E-3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</row>
    <row r="195" spans="1:122" x14ac:dyDescent="0.25">
      <c r="A195">
        <v>1993</v>
      </c>
      <c r="B195" t="s">
        <v>212</v>
      </c>
      <c r="C195">
        <f t="shared" ref="C195:C258" si="3">SUM(D195:DR195)</f>
        <v>306.50800000000004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0.21099999999999999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301.25200000000001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1E-3</v>
      </c>
      <c r="AV195">
        <v>0</v>
      </c>
      <c r="AW195">
        <v>0</v>
      </c>
      <c r="AX195">
        <v>0</v>
      </c>
      <c r="AY195">
        <v>0.16700000000000001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2.3450000000000002</v>
      </c>
      <c r="BH195">
        <v>0.35299999999999998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0.64900000000000002</v>
      </c>
      <c r="BU195">
        <v>0</v>
      </c>
      <c r="BV195">
        <v>0</v>
      </c>
      <c r="BW195">
        <v>1.0840000000000001</v>
      </c>
      <c r="BX195">
        <v>0.44600000000000001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</row>
    <row r="196" spans="1:122" x14ac:dyDescent="0.25">
      <c r="A196">
        <v>1994</v>
      </c>
      <c r="B196" t="s">
        <v>212</v>
      </c>
      <c r="C196">
        <f t="shared" si="3"/>
        <v>234.15899999999999</v>
      </c>
      <c r="D196">
        <v>0</v>
      </c>
      <c r="E196">
        <v>0.13600000000000001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234.023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</row>
    <row r="197" spans="1:122" x14ac:dyDescent="0.25">
      <c r="A197">
        <v>1995</v>
      </c>
      <c r="B197" t="s">
        <v>212</v>
      </c>
      <c r="C197">
        <f t="shared" si="3"/>
        <v>228.45399999999995</v>
      </c>
      <c r="D197">
        <v>0</v>
      </c>
      <c r="E197">
        <v>0</v>
      </c>
      <c r="F197">
        <v>0</v>
      </c>
      <c r="G197">
        <v>0</v>
      </c>
      <c r="H197">
        <v>0.22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187.00899999999999</v>
      </c>
      <c r="W197">
        <v>0</v>
      </c>
      <c r="X197">
        <v>0</v>
      </c>
      <c r="Y197">
        <v>1.401</v>
      </c>
      <c r="Z197">
        <v>0</v>
      </c>
      <c r="AA197">
        <v>0</v>
      </c>
      <c r="AB197">
        <v>0.04</v>
      </c>
      <c r="AC197">
        <v>0</v>
      </c>
      <c r="AD197">
        <v>0</v>
      </c>
      <c r="AE197">
        <v>8.2829999999999995</v>
      </c>
      <c r="AF197">
        <v>1.4999999999999999E-2</v>
      </c>
      <c r="AG197">
        <v>0</v>
      </c>
      <c r="AH197">
        <v>0</v>
      </c>
      <c r="AI197">
        <v>0</v>
      </c>
      <c r="AJ197">
        <v>0</v>
      </c>
      <c r="AK197">
        <v>4.5999999999999999E-2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7.5999999999999998E-2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18.266999999999999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9.7000000000000003E-2</v>
      </c>
      <c r="BH197">
        <v>0.67400000000000004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0.253</v>
      </c>
      <c r="BR197">
        <v>0</v>
      </c>
      <c r="BS197">
        <v>0</v>
      </c>
      <c r="BT197">
        <v>2.214</v>
      </c>
      <c r="BU197">
        <v>1.2999999999999999E-2</v>
      </c>
      <c r="BV197">
        <v>0</v>
      </c>
      <c r="BW197">
        <v>2.9000000000000001E-2</v>
      </c>
      <c r="BX197">
        <v>2.54</v>
      </c>
      <c r="BY197">
        <v>0.32600000000000001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0.14899999999999999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6.0380000000000003</v>
      </c>
      <c r="CR197">
        <v>0</v>
      </c>
      <c r="CS197">
        <v>0</v>
      </c>
      <c r="CT197">
        <v>0</v>
      </c>
      <c r="CU197">
        <v>0</v>
      </c>
      <c r="CV197">
        <v>0.56200000000000006</v>
      </c>
      <c r="CW197">
        <v>0</v>
      </c>
      <c r="CX197">
        <v>0</v>
      </c>
      <c r="CY197">
        <v>0</v>
      </c>
      <c r="CZ197">
        <v>2.8000000000000001E-2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0.17399999999999999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 x14ac:dyDescent="0.25">
      <c r="A198">
        <v>1996</v>
      </c>
      <c r="B198" t="s">
        <v>212</v>
      </c>
      <c r="C198">
        <f t="shared" si="3"/>
        <v>169.21299999999999</v>
      </c>
      <c r="D198">
        <v>0</v>
      </c>
      <c r="E198">
        <v>0</v>
      </c>
      <c r="F198">
        <v>0</v>
      </c>
      <c r="G198">
        <v>0.156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167.89400000000001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0.05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0.26700000000000002</v>
      </c>
      <c r="BS198">
        <v>0</v>
      </c>
      <c r="BT198">
        <v>0</v>
      </c>
      <c r="BU198">
        <v>0</v>
      </c>
      <c r="BV198">
        <v>0</v>
      </c>
      <c r="BW198">
        <v>0.81899999999999995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2.7E-2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</row>
    <row r="199" spans="1:122" x14ac:dyDescent="0.25">
      <c r="A199">
        <v>1997</v>
      </c>
      <c r="B199" t="s">
        <v>212</v>
      </c>
      <c r="C199">
        <f t="shared" si="3"/>
        <v>256.45300000000003</v>
      </c>
      <c r="D199">
        <v>0</v>
      </c>
      <c r="E199">
        <v>0</v>
      </c>
      <c r="F199">
        <v>0</v>
      </c>
      <c r="G199">
        <v>0.16500000000000001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5.2999999999999999E-2</v>
      </c>
      <c r="R199">
        <v>0</v>
      </c>
      <c r="S199">
        <v>0</v>
      </c>
      <c r="T199">
        <v>0</v>
      </c>
      <c r="U199">
        <v>0</v>
      </c>
      <c r="V199">
        <v>256.10000000000002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3.7999999999999999E-2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1E-3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6.9000000000000006E-2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3.0000000000000001E-3</v>
      </c>
      <c r="BU199">
        <v>0</v>
      </c>
      <c r="BV199">
        <v>0</v>
      </c>
      <c r="BW199">
        <v>2.4E-2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</row>
    <row r="200" spans="1:122" x14ac:dyDescent="0.25">
      <c r="A200">
        <v>1998</v>
      </c>
      <c r="B200" t="s">
        <v>212</v>
      </c>
      <c r="C200">
        <f t="shared" si="3"/>
        <v>490.95399999999995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0.7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476.65199999999999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0.02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6.0000000000000001E-3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5.1230000000000002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0.01</v>
      </c>
      <c r="BF200">
        <v>0</v>
      </c>
      <c r="BG200">
        <v>8.9999999999999993E-3</v>
      </c>
      <c r="BH200">
        <v>3.0000000000000001E-3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2E-3</v>
      </c>
      <c r="BR200">
        <v>0</v>
      </c>
      <c r="BS200">
        <v>0</v>
      </c>
      <c r="BT200">
        <v>7.3999999999999996E-2</v>
      </c>
      <c r="BU200">
        <v>0</v>
      </c>
      <c r="BV200">
        <v>0</v>
      </c>
      <c r="BW200">
        <v>0</v>
      </c>
      <c r="BX200">
        <v>0.158</v>
      </c>
      <c r="BY200">
        <v>0.81399999999999995</v>
      </c>
      <c r="BZ200">
        <v>0</v>
      </c>
      <c r="CA200">
        <v>0</v>
      </c>
      <c r="CB200">
        <v>0</v>
      </c>
      <c r="CC200">
        <v>0</v>
      </c>
      <c r="CD200">
        <v>1.085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6.0369999999999999</v>
      </c>
      <c r="CR200">
        <v>8.9999999999999993E-3</v>
      </c>
      <c r="CS200">
        <v>0</v>
      </c>
      <c r="CT200">
        <v>0</v>
      </c>
      <c r="CU200">
        <v>0</v>
      </c>
      <c r="CV200">
        <v>0.252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</row>
    <row r="201" spans="1:122" x14ac:dyDescent="0.25">
      <c r="A201">
        <v>1999</v>
      </c>
      <c r="B201" t="s">
        <v>212</v>
      </c>
      <c r="C201">
        <f t="shared" si="3"/>
        <v>361.71600000000001</v>
      </c>
      <c r="D201">
        <v>0</v>
      </c>
      <c r="E201">
        <v>0</v>
      </c>
      <c r="F201">
        <v>0</v>
      </c>
      <c r="G201">
        <v>0.51900000000000002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2.7E-2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266.88400000000001</v>
      </c>
      <c r="W201">
        <v>0</v>
      </c>
      <c r="X201">
        <v>1.397</v>
      </c>
      <c r="Y201">
        <v>3.2669999999999999</v>
      </c>
      <c r="Z201">
        <v>0</v>
      </c>
      <c r="AA201">
        <v>0</v>
      </c>
      <c r="AB201">
        <v>1.5309999999999999</v>
      </c>
      <c r="AC201">
        <v>0</v>
      </c>
      <c r="AD201">
        <v>0</v>
      </c>
      <c r="AE201">
        <v>0</v>
      </c>
      <c r="AF201">
        <v>0.48099999999999998</v>
      </c>
      <c r="AG201">
        <v>0</v>
      </c>
      <c r="AH201">
        <v>0</v>
      </c>
      <c r="AI201">
        <v>0</v>
      </c>
      <c r="AJ201">
        <v>0</v>
      </c>
      <c r="AK201">
        <v>1.2E-2</v>
      </c>
      <c r="AL201">
        <v>0</v>
      </c>
      <c r="AM201">
        <v>0</v>
      </c>
      <c r="AN201">
        <v>0</v>
      </c>
      <c r="AO201">
        <v>2.1000000000000001E-2</v>
      </c>
      <c r="AP201">
        <v>0</v>
      </c>
      <c r="AQ201">
        <v>0.496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36.753</v>
      </c>
      <c r="AZ201">
        <v>0</v>
      </c>
      <c r="BA201">
        <v>0</v>
      </c>
      <c r="BB201">
        <v>0</v>
      </c>
      <c r="BC201">
        <v>0</v>
      </c>
      <c r="BD201">
        <v>0.20399999999999999</v>
      </c>
      <c r="BE201">
        <v>0</v>
      </c>
      <c r="BF201">
        <v>0</v>
      </c>
      <c r="BG201">
        <v>7.9000000000000001E-2</v>
      </c>
      <c r="BH201">
        <v>0.315</v>
      </c>
      <c r="BI201">
        <v>0</v>
      </c>
      <c r="BJ201">
        <v>0</v>
      </c>
      <c r="BK201">
        <v>0</v>
      </c>
      <c r="BL201">
        <v>6.2E-2</v>
      </c>
      <c r="BM201">
        <v>0</v>
      </c>
      <c r="BN201">
        <v>0</v>
      </c>
      <c r="BO201">
        <v>0</v>
      </c>
      <c r="BP201">
        <v>0</v>
      </c>
      <c r="BQ201">
        <v>2.3E-2</v>
      </c>
      <c r="BR201">
        <v>0.55300000000000005</v>
      </c>
      <c r="BS201">
        <v>0</v>
      </c>
      <c r="BT201">
        <v>0.57799999999999996</v>
      </c>
      <c r="BU201">
        <v>1.0820000000000001</v>
      </c>
      <c r="BV201">
        <v>0</v>
      </c>
      <c r="BW201">
        <v>7.6999999999999999E-2</v>
      </c>
      <c r="BX201">
        <v>1.613</v>
      </c>
      <c r="BY201">
        <v>0.97599999999999998</v>
      </c>
      <c r="BZ201">
        <v>0</v>
      </c>
      <c r="CA201">
        <v>0</v>
      </c>
      <c r="CB201">
        <v>0</v>
      </c>
      <c r="CC201">
        <v>0</v>
      </c>
      <c r="CD201">
        <v>9.9160000000000004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0.23699999999999999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33.637</v>
      </c>
      <c r="CR201">
        <v>0</v>
      </c>
      <c r="CS201">
        <v>0</v>
      </c>
      <c r="CT201">
        <v>0</v>
      </c>
      <c r="CU201">
        <v>0.97599999999999998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</row>
    <row r="202" spans="1:122" x14ac:dyDescent="0.25">
      <c r="A202">
        <v>2000</v>
      </c>
      <c r="B202" t="s">
        <v>212</v>
      </c>
      <c r="C202">
        <f t="shared" si="3"/>
        <v>231.69100000000003</v>
      </c>
      <c r="D202">
        <v>0</v>
      </c>
      <c r="E202">
        <v>0</v>
      </c>
      <c r="F202">
        <v>0</v>
      </c>
      <c r="G202">
        <v>0.25900000000000001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230.89400000000001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1E-3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0.104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2E-3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0.43099999999999999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</row>
    <row r="203" spans="1:122" x14ac:dyDescent="0.25">
      <c r="A203">
        <v>2001</v>
      </c>
      <c r="B203" t="s">
        <v>212</v>
      </c>
      <c r="C203">
        <f t="shared" si="3"/>
        <v>265.74599999999998</v>
      </c>
      <c r="D203">
        <v>0</v>
      </c>
      <c r="E203">
        <v>0</v>
      </c>
      <c r="F203">
        <v>0</v>
      </c>
      <c r="G203">
        <v>0.69099999999999995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180.91</v>
      </c>
      <c r="W203">
        <v>0</v>
      </c>
      <c r="X203">
        <v>0</v>
      </c>
      <c r="Y203">
        <v>0.46700000000000003</v>
      </c>
      <c r="Z203">
        <v>0</v>
      </c>
      <c r="AA203">
        <v>0</v>
      </c>
      <c r="AB203">
        <v>0.83199999999999996</v>
      </c>
      <c r="AC203">
        <v>0</v>
      </c>
      <c r="AD203">
        <v>0</v>
      </c>
      <c r="AE203">
        <v>0</v>
      </c>
      <c r="AF203">
        <v>0.11799999999999999</v>
      </c>
      <c r="AG203">
        <v>0</v>
      </c>
      <c r="AH203">
        <v>0.153</v>
      </c>
      <c r="AI203">
        <v>0</v>
      </c>
      <c r="AJ203">
        <v>0</v>
      </c>
      <c r="AK203">
        <v>0.23</v>
      </c>
      <c r="AL203">
        <v>0</v>
      </c>
      <c r="AM203">
        <v>0</v>
      </c>
      <c r="AN203">
        <v>0</v>
      </c>
      <c r="AO203">
        <v>9.4E-2</v>
      </c>
      <c r="AP203">
        <v>0</v>
      </c>
      <c r="AQ203">
        <v>0.85199999999999998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31.832999999999998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0.34399999999999997</v>
      </c>
      <c r="BF203">
        <v>0</v>
      </c>
      <c r="BG203">
        <v>0</v>
      </c>
      <c r="BH203">
        <v>5.1999999999999998E-2</v>
      </c>
      <c r="BI203">
        <v>0</v>
      </c>
      <c r="BJ203">
        <v>0</v>
      </c>
      <c r="BK203">
        <v>0</v>
      </c>
      <c r="BL203">
        <v>1.2E-2</v>
      </c>
      <c r="BM203">
        <v>0</v>
      </c>
      <c r="BN203">
        <v>0</v>
      </c>
      <c r="BO203">
        <v>0</v>
      </c>
      <c r="BP203">
        <v>0</v>
      </c>
      <c r="BQ203">
        <v>0.151</v>
      </c>
      <c r="BR203">
        <v>0</v>
      </c>
      <c r="BS203">
        <v>0</v>
      </c>
      <c r="BT203">
        <v>0.54600000000000004</v>
      </c>
      <c r="BU203">
        <v>1.66</v>
      </c>
      <c r="BV203">
        <v>0</v>
      </c>
      <c r="BW203">
        <v>0.251</v>
      </c>
      <c r="BX203">
        <v>2.5790000000000002</v>
      </c>
      <c r="BY203">
        <v>4.2300000000000004</v>
      </c>
      <c r="BZ203">
        <v>0</v>
      </c>
      <c r="CA203">
        <v>0</v>
      </c>
      <c r="CB203">
        <v>0</v>
      </c>
      <c r="CC203">
        <v>0</v>
      </c>
      <c r="CD203">
        <v>14.855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6.2E-2</v>
      </c>
      <c r="CL203">
        <v>0</v>
      </c>
      <c r="CM203">
        <v>0</v>
      </c>
      <c r="CN203">
        <v>0.24099999999999999</v>
      </c>
      <c r="CO203">
        <v>0</v>
      </c>
      <c r="CP203">
        <v>0</v>
      </c>
      <c r="CQ203">
        <v>24.151</v>
      </c>
      <c r="CR203">
        <v>0</v>
      </c>
      <c r="CS203">
        <v>0</v>
      </c>
      <c r="CT203">
        <v>0</v>
      </c>
      <c r="CU203">
        <v>0.33900000000000002</v>
      </c>
      <c r="CV203">
        <v>0</v>
      </c>
      <c r="CW203">
        <v>0</v>
      </c>
      <c r="CX203">
        <v>0</v>
      </c>
      <c r="CY203">
        <v>0</v>
      </c>
      <c r="CZ203">
        <v>9.2999999999999999E-2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</row>
    <row r="204" spans="1:122" x14ac:dyDescent="0.25">
      <c r="A204">
        <v>2002</v>
      </c>
      <c r="B204" t="s">
        <v>212</v>
      </c>
      <c r="C204">
        <f t="shared" si="3"/>
        <v>161.387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161.071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3.2000000000000001E-2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6.9000000000000006E-2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0.20799999999999999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7.0000000000000001E-3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</row>
    <row r="205" spans="1:122" x14ac:dyDescent="0.25">
      <c r="A205">
        <v>2003</v>
      </c>
      <c r="B205" t="s">
        <v>212</v>
      </c>
      <c r="C205">
        <f t="shared" si="3"/>
        <v>156.55199999999996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137.69399999999999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0.68400000000000005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7.0999999999999994E-2</v>
      </c>
      <c r="AI205">
        <v>0</v>
      </c>
      <c r="AJ205">
        <v>0</v>
      </c>
      <c r="AK205">
        <v>5.1999999999999998E-2</v>
      </c>
      <c r="AL205">
        <v>0</v>
      </c>
      <c r="AM205">
        <v>0</v>
      </c>
      <c r="AN205">
        <v>0</v>
      </c>
      <c r="AO205">
        <v>6.0000000000000001E-3</v>
      </c>
      <c r="AP205">
        <v>0</v>
      </c>
      <c r="AQ205">
        <v>7.0000000000000007E-2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1.2999999999999999E-2</v>
      </c>
      <c r="AX205">
        <v>0</v>
      </c>
      <c r="AY205">
        <v>2.9420000000000002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3.0000000000000001E-3</v>
      </c>
      <c r="BF205">
        <v>0</v>
      </c>
      <c r="BG205">
        <v>0.14199999999999999</v>
      </c>
      <c r="BH205">
        <v>1.9E-2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0.317</v>
      </c>
      <c r="BS205">
        <v>0</v>
      </c>
      <c r="BT205">
        <v>0</v>
      </c>
      <c r="BU205">
        <v>0.14599999999999999</v>
      </c>
      <c r="BV205">
        <v>0</v>
      </c>
      <c r="BW205">
        <v>0</v>
      </c>
      <c r="BX205">
        <v>5.8000000000000003E-2</v>
      </c>
      <c r="BY205">
        <v>1.464</v>
      </c>
      <c r="BZ205">
        <v>0</v>
      </c>
      <c r="CA205">
        <v>0</v>
      </c>
      <c r="CB205">
        <v>0</v>
      </c>
      <c r="CC205">
        <v>0</v>
      </c>
      <c r="CD205">
        <v>2.089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10.782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</row>
    <row r="206" spans="1:122" x14ac:dyDescent="0.25">
      <c r="A206">
        <v>2004</v>
      </c>
      <c r="B206" t="s">
        <v>212</v>
      </c>
      <c r="C206">
        <f t="shared" si="3"/>
        <v>43.335999999999999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43.335999999999999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</row>
    <row r="207" spans="1:122" x14ac:dyDescent="0.25">
      <c r="A207">
        <v>2005</v>
      </c>
      <c r="B207" t="s">
        <v>212</v>
      </c>
      <c r="C207">
        <f t="shared" si="3"/>
        <v>228.09500000000003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89.522999999999996</v>
      </c>
      <c r="W207">
        <v>0</v>
      </c>
      <c r="X207">
        <v>0</v>
      </c>
      <c r="Y207">
        <v>11.199</v>
      </c>
      <c r="Z207">
        <v>0</v>
      </c>
      <c r="AA207">
        <v>0</v>
      </c>
      <c r="AB207">
        <v>10.33</v>
      </c>
      <c r="AC207">
        <v>0</v>
      </c>
      <c r="AD207">
        <v>0</v>
      </c>
      <c r="AE207">
        <v>0</v>
      </c>
      <c r="AF207">
        <v>5.1999999999999998E-2</v>
      </c>
      <c r="AG207">
        <v>1.004</v>
      </c>
      <c r="AH207">
        <v>0.72699999999999998</v>
      </c>
      <c r="AI207">
        <v>0</v>
      </c>
      <c r="AJ207">
        <v>0</v>
      </c>
      <c r="AK207">
        <v>2.9689999999999999</v>
      </c>
      <c r="AL207">
        <v>0</v>
      </c>
      <c r="AM207">
        <v>0</v>
      </c>
      <c r="AN207">
        <v>0</v>
      </c>
      <c r="AO207">
        <v>4.0000000000000001E-3</v>
      </c>
      <c r="AP207">
        <v>0</v>
      </c>
      <c r="AQ207">
        <v>0.11600000000000001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1.579</v>
      </c>
      <c r="AX207">
        <v>0</v>
      </c>
      <c r="AY207">
        <v>66.194000000000003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4.3999999999999997E-2</v>
      </c>
      <c r="BF207">
        <v>0</v>
      </c>
      <c r="BG207">
        <v>0</v>
      </c>
      <c r="BH207">
        <v>0.65600000000000003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2.8000000000000001E-2</v>
      </c>
      <c r="BR207">
        <v>0.27700000000000002</v>
      </c>
      <c r="BS207">
        <v>0</v>
      </c>
      <c r="BT207">
        <v>20.204000000000001</v>
      </c>
      <c r="BU207">
        <v>0.68100000000000005</v>
      </c>
      <c r="BV207">
        <v>0</v>
      </c>
      <c r="BW207">
        <v>2.4569999999999999</v>
      </c>
      <c r="BX207">
        <v>8.5999999999999993E-2</v>
      </c>
      <c r="BY207">
        <v>2.9279999999999999</v>
      </c>
      <c r="BZ207">
        <v>0</v>
      </c>
      <c r="CA207">
        <v>0</v>
      </c>
      <c r="CB207">
        <v>0</v>
      </c>
      <c r="CC207">
        <v>0</v>
      </c>
      <c r="CD207">
        <v>2.4420000000000002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1.7000000000000001E-2</v>
      </c>
      <c r="CO207">
        <v>0</v>
      </c>
      <c r="CP207">
        <v>0</v>
      </c>
      <c r="CQ207">
        <v>11.645</v>
      </c>
      <c r="CR207">
        <v>0</v>
      </c>
      <c r="CS207">
        <v>0</v>
      </c>
      <c r="CT207">
        <v>0</v>
      </c>
      <c r="CU207">
        <v>2.7130000000000001</v>
      </c>
      <c r="CV207">
        <v>0</v>
      </c>
      <c r="CW207">
        <v>0.22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</row>
    <row r="208" spans="1:122" x14ac:dyDescent="0.25">
      <c r="A208">
        <v>2006</v>
      </c>
      <c r="B208" t="s">
        <v>212</v>
      </c>
      <c r="C208">
        <f t="shared" si="3"/>
        <v>126.52200000000001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126.52200000000001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</row>
    <row r="209" spans="1:122" x14ac:dyDescent="0.25">
      <c r="A209">
        <v>2007</v>
      </c>
      <c r="B209" t="s">
        <v>212</v>
      </c>
      <c r="C209">
        <f t="shared" si="3"/>
        <v>316.44299999999998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122.806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5.1999999999999998E-2</v>
      </c>
      <c r="AC209">
        <v>0</v>
      </c>
      <c r="AD209">
        <v>0</v>
      </c>
      <c r="AE209">
        <v>0</v>
      </c>
      <c r="AF209">
        <v>0.01</v>
      </c>
      <c r="AG209">
        <v>4.0999999999999996</v>
      </c>
      <c r="AH209">
        <v>1.2999999999999999E-2</v>
      </c>
      <c r="AI209">
        <v>0</v>
      </c>
      <c r="AJ209">
        <v>0</v>
      </c>
      <c r="AK209">
        <v>0.15</v>
      </c>
      <c r="AL209">
        <v>0.74199999999999999</v>
      </c>
      <c r="AM209">
        <v>0</v>
      </c>
      <c r="AN209">
        <v>0</v>
      </c>
      <c r="AO209">
        <v>6.0000000000000001E-3</v>
      </c>
      <c r="AP209">
        <v>0</v>
      </c>
      <c r="AQ209">
        <v>2.1000000000000001E-2</v>
      </c>
      <c r="AR209">
        <v>0</v>
      </c>
      <c r="AS209">
        <v>0</v>
      </c>
      <c r="AT209">
        <v>1.34</v>
      </c>
      <c r="AU209">
        <v>0</v>
      </c>
      <c r="AV209">
        <v>0</v>
      </c>
      <c r="AW209">
        <v>2.8730000000000002</v>
      </c>
      <c r="AX209">
        <v>0</v>
      </c>
      <c r="AY209">
        <v>4.1059999999999999</v>
      </c>
      <c r="AZ209">
        <v>0</v>
      </c>
      <c r="BA209">
        <v>5.0999999999999997E-2</v>
      </c>
      <c r="BB209">
        <v>0</v>
      </c>
      <c r="BC209">
        <v>0</v>
      </c>
      <c r="BD209">
        <v>0</v>
      </c>
      <c r="BE209">
        <v>8.0000000000000002E-3</v>
      </c>
      <c r="BF209">
        <v>0</v>
      </c>
      <c r="BG209">
        <v>0.219</v>
      </c>
      <c r="BH209">
        <v>0.38200000000000001</v>
      </c>
      <c r="BI209">
        <v>0</v>
      </c>
      <c r="BJ209">
        <v>0</v>
      </c>
      <c r="BK209">
        <v>0</v>
      </c>
      <c r="BL209">
        <v>2.1800000000000002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8.6289999999999996</v>
      </c>
      <c r="BS209">
        <v>0</v>
      </c>
      <c r="BT209">
        <v>0.252</v>
      </c>
      <c r="BU209">
        <v>0.22</v>
      </c>
      <c r="BV209">
        <v>0</v>
      </c>
      <c r="BW209">
        <v>109.193</v>
      </c>
      <c r="BX209">
        <v>1.0649999999999999</v>
      </c>
      <c r="BY209">
        <v>1.464</v>
      </c>
      <c r="BZ209">
        <v>0</v>
      </c>
      <c r="CA209">
        <v>0</v>
      </c>
      <c r="CB209">
        <v>0</v>
      </c>
      <c r="CC209">
        <v>0</v>
      </c>
      <c r="CD209">
        <v>9.9039999999999999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6.2E-2</v>
      </c>
      <c r="CL209">
        <v>0</v>
      </c>
      <c r="CM209">
        <v>0</v>
      </c>
      <c r="CN209">
        <v>2.2719999999999998</v>
      </c>
      <c r="CO209">
        <v>0</v>
      </c>
      <c r="CP209">
        <v>0</v>
      </c>
      <c r="CQ209">
        <v>42.695</v>
      </c>
      <c r="CR209">
        <v>0</v>
      </c>
      <c r="CS209">
        <v>0</v>
      </c>
      <c r="CT209">
        <v>0</v>
      </c>
      <c r="CU209">
        <v>1.6279999999999999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 x14ac:dyDescent="0.25">
      <c r="A210">
        <v>2008</v>
      </c>
      <c r="B210" t="s">
        <v>212</v>
      </c>
      <c r="C210">
        <f t="shared" si="3"/>
        <v>309.21499999999997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156.773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2E-3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4.7E-2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123.44</v>
      </c>
      <c r="AU210">
        <v>0</v>
      </c>
      <c r="AV210">
        <v>0</v>
      </c>
      <c r="AW210">
        <v>0</v>
      </c>
      <c r="AX210">
        <v>0</v>
      </c>
      <c r="AY210">
        <v>2.7E-2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1.7999999999999999E-2</v>
      </c>
      <c r="BH210">
        <v>1.4E-2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28.893999999999998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</row>
    <row r="211" spans="1:122" x14ac:dyDescent="0.25">
      <c r="A211">
        <v>1990</v>
      </c>
      <c r="B211" t="s">
        <v>307</v>
      </c>
      <c r="C211">
        <f t="shared" si="3"/>
        <v>631.88900000000012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557.37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3.44</v>
      </c>
      <c r="BX211">
        <v>2.9000000000000001E-2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71.006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2.7E-2</v>
      </c>
      <c r="DH211">
        <v>0</v>
      </c>
      <c r="DI211">
        <v>0</v>
      </c>
      <c r="DJ211">
        <v>0</v>
      </c>
      <c r="DK211">
        <v>0</v>
      </c>
      <c r="DL211">
        <v>1.7000000000000001E-2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</row>
    <row r="212" spans="1:122" x14ac:dyDescent="0.25">
      <c r="A212">
        <v>1991</v>
      </c>
      <c r="B212" t="s">
        <v>307</v>
      </c>
      <c r="C212">
        <f t="shared" si="3"/>
        <v>368.97100000000006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333.09800000000001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0.68</v>
      </c>
      <c r="AU212">
        <v>0</v>
      </c>
      <c r="AV212">
        <v>0</v>
      </c>
      <c r="AW212">
        <v>0</v>
      </c>
      <c r="AX212">
        <v>0</v>
      </c>
      <c r="AY212">
        <v>3.1E-2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8.9999999999999993E-3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4.0000000000000001E-3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35.149000000000001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</row>
    <row r="213" spans="1:122" x14ac:dyDescent="0.25">
      <c r="A213">
        <v>1992</v>
      </c>
      <c r="B213" t="s">
        <v>307</v>
      </c>
      <c r="C213">
        <f t="shared" si="3"/>
        <v>261.73900000000003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234.08199999999999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2E-3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0.03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5.0000000000000001E-3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2E-3</v>
      </c>
      <c r="BR213">
        <v>0</v>
      </c>
      <c r="BS213">
        <v>0</v>
      </c>
      <c r="BT213">
        <v>4.9000000000000002E-2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27.568999999999999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</row>
    <row r="214" spans="1:122" x14ac:dyDescent="0.25">
      <c r="A214">
        <v>1993</v>
      </c>
      <c r="B214" t="s">
        <v>307</v>
      </c>
      <c r="C214">
        <f t="shared" si="3"/>
        <v>361.19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327.65600000000001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8.1000000000000003E-2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0.67100000000000004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7.95</v>
      </c>
      <c r="BH214">
        <v>0.64600000000000002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1.4999999999999999E-2</v>
      </c>
      <c r="BU214">
        <v>0</v>
      </c>
      <c r="BV214">
        <v>0</v>
      </c>
      <c r="BW214">
        <v>0</v>
      </c>
      <c r="BX214">
        <v>7.1999999999999995E-2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24.099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</row>
    <row r="215" spans="1:122" x14ac:dyDescent="0.25">
      <c r="A215">
        <v>1994</v>
      </c>
      <c r="B215" t="s">
        <v>307</v>
      </c>
      <c r="C215">
        <f t="shared" si="3"/>
        <v>199.86100000000002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175.28200000000001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24.579000000000001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</row>
    <row r="216" spans="1:122" x14ac:dyDescent="0.25">
      <c r="A216">
        <v>1995</v>
      </c>
      <c r="B216" t="s">
        <v>307</v>
      </c>
      <c r="C216">
        <f t="shared" si="3"/>
        <v>235.08099999999999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163.541</v>
      </c>
      <c r="W216">
        <v>0</v>
      </c>
      <c r="X216">
        <v>0</v>
      </c>
      <c r="Y216">
        <v>1.867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6.7770000000000001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0.12</v>
      </c>
      <c r="AL216">
        <v>0</v>
      </c>
      <c r="AM216">
        <v>0</v>
      </c>
      <c r="AN216">
        <v>0</v>
      </c>
      <c r="AO216">
        <v>0.01</v>
      </c>
      <c r="AP216">
        <v>0</v>
      </c>
      <c r="AQ216">
        <v>0.60299999999999998</v>
      </c>
      <c r="AR216">
        <v>0</v>
      </c>
      <c r="AS216">
        <v>0</v>
      </c>
      <c r="AT216">
        <v>0</v>
      </c>
      <c r="AU216">
        <v>0</v>
      </c>
      <c r="AV216">
        <v>0.01</v>
      </c>
      <c r="AW216">
        <v>0.38500000000000001</v>
      </c>
      <c r="AX216">
        <v>1E-3</v>
      </c>
      <c r="AY216">
        <v>24.794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1.9650000000000001</v>
      </c>
      <c r="BH216">
        <v>0.29499999999999998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0.21299999999999999</v>
      </c>
      <c r="BR216">
        <v>0</v>
      </c>
      <c r="BS216">
        <v>0</v>
      </c>
      <c r="BT216">
        <v>5.5750000000000002</v>
      </c>
      <c r="BU216">
        <v>0</v>
      </c>
      <c r="BV216">
        <v>0</v>
      </c>
      <c r="BW216">
        <v>0.36</v>
      </c>
      <c r="BX216">
        <v>0.433</v>
      </c>
      <c r="BY216">
        <v>3.4159999999999999</v>
      </c>
      <c r="BZ216">
        <v>0</v>
      </c>
      <c r="CA216">
        <v>7.1999999999999995E-2</v>
      </c>
      <c r="CB216">
        <v>3.7999999999999999E-2</v>
      </c>
      <c r="CC216">
        <v>0</v>
      </c>
      <c r="CD216">
        <v>0</v>
      </c>
      <c r="CE216">
        <v>0</v>
      </c>
      <c r="CF216">
        <v>18.295000000000002</v>
      </c>
      <c r="CG216">
        <v>0</v>
      </c>
      <c r="CH216">
        <v>0</v>
      </c>
      <c r="CI216">
        <v>0</v>
      </c>
      <c r="CJ216">
        <v>0</v>
      </c>
      <c r="CK216">
        <v>0.93700000000000006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1.294</v>
      </c>
      <c r="CR216">
        <v>0</v>
      </c>
      <c r="CS216">
        <v>0</v>
      </c>
      <c r="CT216">
        <v>0</v>
      </c>
      <c r="CU216">
        <v>0</v>
      </c>
      <c r="CV216">
        <v>2.5569999999999999</v>
      </c>
      <c r="CW216">
        <v>0</v>
      </c>
      <c r="CX216">
        <v>0</v>
      </c>
      <c r="CY216">
        <v>0</v>
      </c>
      <c r="CZ216">
        <v>1.4</v>
      </c>
      <c r="DA216">
        <v>0</v>
      </c>
      <c r="DB216">
        <v>0</v>
      </c>
      <c r="DC216">
        <v>0</v>
      </c>
      <c r="DD216">
        <v>0</v>
      </c>
      <c r="DE216">
        <v>4.2000000000000003E-2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8.1000000000000003E-2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</row>
    <row r="217" spans="1:122" x14ac:dyDescent="0.25">
      <c r="A217">
        <v>1996</v>
      </c>
      <c r="B217" t="s">
        <v>307</v>
      </c>
      <c r="C217">
        <f t="shared" si="3"/>
        <v>197.91900000000001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169.874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1E-3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0.379</v>
      </c>
      <c r="AX217">
        <v>0</v>
      </c>
      <c r="AY217">
        <v>0.44800000000000001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0.40699999999999997</v>
      </c>
      <c r="BS217">
        <v>0</v>
      </c>
      <c r="BT217">
        <v>0</v>
      </c>
      <c r="BU217">
        <v>0</v>
      </c>
      <c r="BV217">
        <v>0</v>
      </c>
      <c r="BW217">
        <v>3.4449999999999998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23.024000000000001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3.6999999999999998E-2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0.29199999999999998</v>
      </c>
      <c r="DM217">
        <v>1.2E-2</v>
      </c>
      <c r="DN217">
        <v>0</v>
      </c>
      <c r="DO217">
        <v>0</v>
      </c>
      <c r="DP217">
        <v>0</v>
      </c>
      <c r="DQ217">
        <v>0</v>
      </c>
      <c r="DR217">
        <v>0</v>
      </c>
    </row>
    <row r="218" spans="1:122" x14ac:dyDescent="0.25">
      <c r="A218">
        <v>1997</v>
      </c>
      <c r="B218" t="s">
        <v>307</v>
      </c>
      <c r="C218">
        <f t="shared" si="3"/>
        <v>259.45699999999999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230.702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3.0000000000000001E-3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1.36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5.0000000000000001E-3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1E-3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27.385999999999999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</row>
    <row r="219" spans="1:122" x14ac:dyDescent="0.25">
      <c r="A219">
        <v>1998</v>
      </c>
      <c r="B219" t="s">
        <v>307</v>
      </c>
      <c r="C219">
        <f t="shared" si="3"/>
        <v>444.52099999999984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398.57799999999997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8.0000000000000002E-3</v>
      </c>
      <c r="AI219">
        <v>0</v>
      </c>
      <c r="AJ219">
        <v>0</v>
      </c>
      <c r="AK219">
        <v>3.0000000000000001E-3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3.5270000000000001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3.1E-2</v>
      </c>
      <c r="BF219">
        <v>2.1999999999999999E-2</v>
      </c>
      <c r="BG219">
        <v>8.4000000000000005E-2</v>
      </c>
      <c r="BH219">
        <v>8.0000000000000002E-3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5.0999999999999997E-2</v>
      </c>
      <c r="BU219">
        <v>0</v>
      </c>
      <c r="BV219">
        <v>0</v>
      </c>
      <c r="BW219">
        <v>0</v>
      </c>
      <c r="BX219">
        <v>5.8000000000000003E-2</v>
      </c>
      <c r="BY219">
        <v>4.5529999999999999</v>
      </c>
      <c r="BZ219">
        <v>0</v>
      </c>
      <c r="CA219">
        <v>0</v>
      </c>
      <c r="CB219">
        <v>3.4000000000000002E-2</v>
      </c>
      <c r="CC219">
        <v>0</v>
      </c>
      <c r="CD219">
        <v>0</v>
      </c>
      <c r="CE219">
        <v>0</v>
      </c>
      <c r="CF219">
        <v>23.972000000000001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6.0380000000000003</v>
      </c>
      <c r="CR219">
        <v>0</v>
      </c>
      <c r="CS219">
        <v>0</v>
      </c>
      <c r="CT219">
        <v>0</v>
      </c>
      <c r="CU219">
        <v>0</v>
      </c>
      <c r="CV219">
        <v>0.55400000000000005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7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</row>
    <row r="220" spans="1:122" x14ac:dyDescent="0.25">
      <c r="A220">
        <v>1999</v>
      </c>
      <c r="B220" t="s">
        <v>307</v>
      </c>
      <c r="C220">
        <f t="shared" si="3"/>
        <v>357.40399999999988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242.53800000000001</v>
      </c>
      <c r="W220">
        <v>0</v>
      </c>
      <c r="X220">
        <v>1.397</v>
      </c>
      <c r="Y220">
        <v>0</v>
      </c>
      <c r="Z220">
        <v>8.0000000000000002E-3</v>
      </c>
      <c r="AA220">
        <v>0</v>
      </c>
      <c r="AB220">
        <v>0.25</v>
      </c>
      <c r="AC220">
        <v>0</v>
      </c>
      <c r="AD220">
        <v>0</v>
      </c>
      <c r="AE220">
        <v>0</v>
      </c>
      <c r="AF220">
        <v>0.14000000000000001</v>
      </c>
      <c r="AG220">
        <v>0</v>
      </c>
      <c r="AH220">
        <v>0.158</v>
      </c>
      <c r="AI220">
        <v>0</v>
      </c>
      <c r="AJ220">
        <v>0</v>
      </c>
      <c r="AK220">
        <v>0.58499999999999996</v>
      </c>
      <c r="AL220">
        <v>0</v>
      </c>
      <c r="AM220">
        <v>0</v>
      </c>
      <c r="AN220">
        <v>0</v>
      </c>
      <c r="AO220">
        <v>2.1999999999999999E-2</v>
      </c>
      <c r="AP220">
        <v>0</v>
      </c>
      <c r="AQ220">
        <v>2.6240000000000001</v>
      </c>
      <c r="AR220">
        <v>0</v>
      </c>
      <c r="AS220">
        <v>0</v>
      </c>
      <c r="AT220">
        <v>1.36</v>
      </c>
      <c r="AU220">
        <v>0</v>
      </c>
      <c r="AV220">
        <v>0</v>
      </c>
      <c r="AW220">
        <v>0</v>
      </c>
      <c r="AX220">
        <v>0</v>
      </c>
      <c r="AY220">
        <v>46.65</v>
      </c>
      <c r="AZ220">
        <v>0</v>
      </c>
      <c r="BA220">
        <v>0</v>
      </c>
      <c r="BB220">
        <v>0</v>
      </c>
      <c r="BC220">
        <v>0</v>
      </c>
      <c r="BD220">
        <v>0.30399999999999999</v>
      </c>
      <c r="BE220">
        <v>0</v>
      </c>
      <c r="BF220">
        <v>0</v>
      </c>
      <c r="BG220">
        <v>0.76300000000000001</v>
      </c>
      <c r="BH220">
        <v>8.4000000000000005E-2</v>
      </c>
      <c r="BI220">
        <v>0</v>
      </c>
      <c r="BJ220">
        <v>0</v>
      </c>
      <c r="BK220">
        <v>0</v>
      </c>
      <c r="BL220">
        <v>0.17599999999999999</v>
      </c>
      <c r="BM220">
        <v>0</v>
      </c>
      <c r="BN220">
        <v>0</v>
      </c>
      <c r="BO220">
        <v>0</v>
      </c>
      <c r="BP220">
        <v>0</v>
      </c>
      <c r="BQ220">
        <v>5.0000000000000001E-3</v>
      </c>
      <c r="BR220">
        <v>0.72399999999999998</v>
      </c>
      <c r="BS220">
        <v>0</v>
      </c>
      <c r="BT220">
        <v>0.4</v>
      </c>
      <c r="BU220">
        <v>4.5670000000000002</v>
      </c>
      <c r="BV220">
        <v>0</v>
      </c>
      <c r="BW220">
        <v>7.6999999999999999E-2</v>
      </c>
      <c r="BX220">
        <v>1.6</v>
      </c>
      <c r="BY220">
        <v>2.6030000000000002</v>
      </c>
      <c r="BZ220">
        <v>0</v>
      </c>
      <c r="CA220">
        <v>0</v>
      </c>
      <c r="CB220">
        <v>0.80200000000000005</v>
      </c>
      <c r="CC220">
        <v>0</v>
      </c>
      <c r="CD220">
        <v>0.746</v>
      </c>
      <c r="CE220">
        <v>0</v>
      </c>
      <c r="CF220">
        <v>17.896999999999998</v>
      </c>
      <c r="CG220">
        <v>0</v>
      </c>
      <c r="CH220">
        <v>0</v>
      </c>
      <c r="CI220">
        <v>0</v>
      </c>
      <c r="CJ220">
        <v>0</v>
      </c>
      <c r="CK220">
        <v>1.2E-2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28.463000000000001</v>
      </c>
      <c r="CR220">
        <v>0</v>
      </c>
      <c r="CS220">
        <v>0</v>
      </c>
      <c r="CT220">
        <v>0</v>
      </c>
      <c r="CU220">
        <v>1.3180000000000001</v>
      </c>
      <c r="CV220">
        <v>0</v>
      </c>
      <c r="CW220">
        <v>0</v>
      </c>
      <c r="CX220">
        <v>0</v>
      </c>
      <c r="CY220">
        <v>0</v>
      </c>
      <c r="CZ220">
        <v>0.13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1E-3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</row>
    <row r="221" spans="1:122" x14ac:dyDescent="0.25">
      <c r="A221">
        <v>2000</v>
      </c>
      <c r="B221" t="s">
        <v>307</v>
      </c>
      <c r="C221">
        <f t="shared" si="3"/>
        <v>234.24799999999999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215.40299999999999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1.5840000000000001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12.821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4.4400000000000004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</row>
    <row r="222" spans="1:122" x14ac:dyDescent="0.25">
      <c r="A222">
        <v>2001</v>
      </c>
      <c r="B222" t="s">
        <v>307</v>
      </c>
      <c r="C222">
        <f t="shared" si="3"/>
        <v>298.55400000000003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202.74199999999999</v>
      </c>
      <c r="W222">
        <v>0</v>
      </c>
      <c r="X222">
        <v>12.571</v>
      </c>
      <c r="Y222">
        <v>0.46700000000000003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0.13400000000000001</v>
      </c>
      <c r="AG222">
        <v>0</v>
      </c>
      <c r="AH222">
        <v>0.20599999999999999</v>
      </c>
      <c r="AI222">
        <v>0</v>
      </c>
      <c r="AJ222">
        <v>0</v>
      </c>
      <c r="AK222">
        <v>1.347</v>
      </c>
      <c r="AL222">
        <v>0</v>
      </c>
      <c r="AM222">
        <v>0</v>
      </c>
      <c r="AN222">
        <v>0</v>
      </c>
      <c r="AO222">
        <v>8.5999999999999993E-2</v>
      </c>
      <c r="AP222">
        <v>0</v>
      </c>
      <c r="AQ222">
        <v>0.56299999999999994</v>
      </c>
      <c r="AR222">
        <v>0</v>
      </c>
      <c r="AS222">
        <v>0</v>
      </c>
      <c r="AT222">
        <v>1.36</v>
      </c>
      <c r="AU222">
        <v>0</v>
      </c>
      <c r="AV222">
        <v>1E-3</v>
      </c>
      <c r="AW222">
        <v>0</v>
      </c>
      <c r="AX222">
        <v>0</v>
      </c>
      <c r="AY222">
        <v>27.812999999999999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0.28599999999999998</v>
      </c>
      <c r="BF222">
        <v>0</v>
      </c>
      <c r="BG222">
        <v>2.8000000000000001E-2</v>
      </c>
      <c r="BH222">
        <v>0.30499999999999999</v>
      </c>
      <c r="BI222">
        <v>0</v>
      </c>
      <c r="BJ222">
        <v>0</v>
      </c>
      <c r="BK222">
        <v>0</v>
      </c>
      <c r="BL222">
        <v>9.4E-2</v>
      </c>
      <c r="BM222">
        <v>0</v>
      </c>
      <c r="BN222">
        <v>0</v>
      </c>
      <c r="BO222">
        <v>0</v>
      </c>
      <c r="BP222">
        <v>0</v>
      </c>
      <c r="BQ222">
        <v>0.35499999999999998</v>
      </c>
      <c r="BR222">
        <v>0</v>
      </c>
      <c r="BS222">
        <v>0</v>
      </c>
      <c r="BT222">
        <v>0.83599999999999997</v>
      </c>
      <c r="BU222">
        <v>3.9710000000000001</v>
      </c>
      <c r="BV222">
        <v>0</v>
      </c>
      <c r="BW222">
        <v>0.501</v>
      </c>
      <c r="BX222">
        <v>2.835</v>
      </c>
      <c r="BY222">
        <v>11.384</v>
      </c>
      <c r="BZ222">
        <v>0</v>
      </c>
      <c r="CA222">
        <v>0</v>
      </c>
      <c r="CB222">
        <v>0.25</v>
      </c>
      <c r="CC222">
        <v>0</v>
      </c>
      <c r="CD222">
        <v>0.217</v>
      </c>
      <c r="CE222">
        <v>0</v>
      </c>
      <c r="CF222">
        <v>1.909</v>
      </c>
      <c r="CG222">
        <v>0</v>
      </c>
      <c r="CH222">
        <v>0.59799999999999998</v>
      </c>
      <c r="CI222">
        <v>0</v>
      </c>
      <c r="CJ222">
        <v>0</v>
      </c>
      <c r="CK222">
        <v>0.26100000000000001</v>
      </c>
      <c r="CL222">
        <v>0</v>
      </c>
      <c r="CM222">
        <v>2E-3</v>
      </c>
      <c r="CN222">
        <v>0</v>
      </c>
      <c r="CO222">
        <v>0</v>
      </c>
      <c r="CP222">
        <v>0</v>
      </c>
      <c r="CQ222">
        <v>25.445</v>
      </c>
      <c r="CR222">
        <v>0</v>
      </c>
      <c r="CS222">
        <v>0</v>
      </c>
      <c r="CT222">
        <v>0</v>
      </c>
      <c r="CU222">
        <v>1.2210000000000001</v>
      </c>
      <c r="CV222">
        <v>0</v>
      </c>
      <c r="CW222">
        <v>0</v>
      </c>
      <c r="CX222">
        <v>0</v>
      </c>
      <c r="CY222">
        <v>0</v>
      </c>
      <c r="CZ222">
        <v>0.629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0.13700000000000001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 x14ac:dyDescent="0.25">
      <c r="A223">
        <v>2002</v>
      </c>
      <c r="B223" t="s">
        <v>307</v>
      </c>
      <c r="C223">
        <f t="shared" si="3"/>
        <v>235.209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225.477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2.04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5.0000000000000001E-3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7.6870000000000003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</row>
    <row r="224" spans="1:122" x14ac:dyDescent="0.25">
      <c r="A224">
        <v>2003</v>
      </c>
      <c r="B224" t="s">
        <v>307</v>
      </c>
      <c r="C224">
        <f t="shared" si="3"/>
        <v>187.25499999999997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5.0999999999999997E-2</v>
      </c>
      <c r="T224">
        <v>0</v>
      </c>
      <c r="U224">
        <v>0</v>
      </c>
      <c r="V224">
        <v>148.6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0.08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0.10199999999999999</v>
      </c>
      <c r="AI224">
        <v>0</v>
      </c>
      <c r="AJ224">
        <v>0</v>
      </c>
      <c r="AK224">
        <v>5.0999999999999997E-2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0.159</v>
      </c>
      <c r="AR224">
        <v>0</v>
      </c>
      <c r="AS224">
        <v>0</v>
      </c>
      <c r="AT224">
        <v>1.36</v>
      </c>
      <c r="AU224">
        <v>0</v>
      </c>
      <c r="AV224">
        <v>0</v>
      </c>
      <c r="AW224">
        <v>0</v>
      </c>
      <c r="AX224">
        <v>0</v>
      </c>
      <c r="AY224">
        <v>4.351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0.17199999999999999</v>
      </c>
      <c r="BF224">
        <v>0</v>
      </c>
      <c r="BG224">
        <v>0.29299999999999998</v>
      </c>
      <c r="BH224">
        <v>3.5999999999999997E-2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1.9E-2</v>
      </c>
      <c r="BS224">
        <v>0</v>
      </c>
      <c r="BT224">
        <v>0</v>
      </c>
      <c r="BU224">
        <v>0.28299999999999997</v>
      </c>
      <c r="BV224">
        <v>0</v>
      </c>
      <c r="BW224">
        <v>0</v>
      </c>
      <c r="BX224">
        <v>8.9999999999999993E-3</v>
      </c>
      <c r="BY224">
        <v>7.9690000000000003</v>
      </c>
      <c r="BZ224">
        <v>0</v>
      </c>
      <c r="CA224">
        <v>0</v>
      </c>
      <c r="CB224">
        <v>0</v>
      </c>
      <c r="CC224">
        <v>0</v>
      </c>
      <c r="CD224">
        <v>2.008</v>
      </c>
      <c r="CE224">
        <v>0</v>
      </c>
      <c r="CF224">
        <v>18.927</v>
      </c>
      <c r="CG224">
        <v>0</v>
      </c>
      <c r="CH224">
        <v>0</v>
      </c>
      <c r="CI224">
        <v>0</v>
      </c>
      <c r="CJ224">
        <v>0</v>
      </c>
      <c r="CK224">
        <v>0.02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1.7250000000000001</v>
      </c>
      <c r="CR224">
        <v>2.3E-2</v>
      </c>
      <c r="CS224">
        <v>0</v>
      </c>
      <c r="CT224">
        <v>0</v>
      </c>
      <c r="CU224">
        <v>1.0169999999999999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</row>
    <row r="225" spans="1:122" x14ac:dyDescent="0.25">
      <c r="A225">
        <v>2004</v>
      </c>
      <c r="B225" t="s">
        <v>307</v>
      </c>
      <c r="C225">
        <f t="shared" si="3"/>
        <v>35.734999999999999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26.195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9.5399999999999991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</row>
    <row r="226" spans="1:122" x14ac:dyDescent="0.25">
      <c r="A226">
        <v>2005</v>
      </c>
      <c r="B226" t="s">
        <v>307</v>
      </c>
      <c r="C226">
        <f t="shared" si="3"/>
        <v>318.5139999999999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118.029</v>
      </c>
      <c r="W226">
        <v>0</v>
      </c>
      <c r="X226">
        <v>0</v>
      </c>
      <c r="Y226">
        <v>1.867</v>
      </c>
      <c r="Z226">
        <v>0</v>
      </c>
      <c r="AA226">
        <v>0</v>
      </c>
      <c r="AB226">
        <v>23.856999999999999</v>
      </c>
      <c r="AC226">
        <v>0</v>
      </c>
      <c r="AD226">
        <v>0</v>
      </c>
      <c r="AE226">
        <v>0</v>
      </c>
      <c r="AF226">
        <v>0</v>
      </c>
      <c r="AG226">
        <v>2.3079999999999998</v>
      </c>
      <c r="AH226">
        <v>1.5389999999999999</v>
      </c>
      <c r="AI226">
        <v>0</v>
      </c>
      <c r="AJ226">
        <v>0</v>
      </c>
      <c r="AK226">
        <v>4.7910000000000004</v>
      </c>
      <c r="AL226">
        <v>0</v>
      </c>
      <c r="AM226">
        <v>0</v>
      </c>
      <c r="AN226">
        <v>0</v>
      </c>
      <c r="AO226">
        <v>4.4999999999999998E-2</v>
      </c>
      <c r="AP226">
        <v>0</v>
      </c>
      <c r="AQ226">
        <v>9.1999999999999998E-2</v>
      </c>
      <c r="AR226">
        <v>0</v>
      </c>
      <c r="AS226">
        <v>0</v>
      </c>
      <c r="AT226">
        <v>1.36</v>
      </c>
      <c r="AU226">
        <v>0</v>
      </c>
      <c r="AV226">
        <v>0</v>
      </c>
      <c r="AW226">
        <v>0</v>
      </c>
      <c r="AX226">
        <v>0</v>
      </c>
      <c r="AY226">
        <v>81.995999999999995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0.20899999999999999</v>
      </c>
      <c r="BF226">
        <v>0</v>
      </c>
      <c r="BG226">
        <v>0.33</v>
      </c>
      <c r="BH226">
        <v>4.5999999999999999E-2</v>
      </c>
      <c r="BI226">
        <v>0</v>
      </c>
      <c r="BJ226">
        <v>0</v>
      </c>
      <c r="BK226">
        <v>0</v>
      </c>
      <c r="BL226">
        <v>7.1999999999999995E-2</v>
      </c>
      <c r="BM226">
        <v>1.123</v>
      </c>
      <c r="BN226">
        <v>0</v>
      </c>
      <c r="BO226">
        <v>0</v>
      </c>
      <c r="BP226">
        <v>0</v>
      </c>
      <c r="BQ226">
        <v>0.224</v>
      </c>
      <c r="BR226">
        <v>1.0289999999999999</v>
      </c>
      <c r="BS226">
        <v>0</v>
      </c>
      <c r="BT226">
        <v>6.391</v>
      </c>
      <c r="BU226">
        <v>1.5129999999999999</v>
      </c>
      <c r="BV226">
        <v>0</v>
      </c>
      <c r="BW226">
        <v>0</v>
      </c>
      <c r="BX226">
        <v>4.9000000000000002E-2</v>
      </c>
      <c r="BY226">
        <v>6.3440000000000003</v>
      </c>
      <c r="BZ226">
        <v>0</v>
      </c>
      <c r="CA226">
        <v>0</v>
      </c>
      <c r="CB226">
        <v>0.17699999999999999</v>
      </c>
      <c r="CC226">
        <v>0</v>
      </c>
      <c r="CD226">
        <v>23.033999999999999</v>
      </c>
      <c r="CE226">
        <v>0</v>
      </c>
      <c r="CF226">
        <v>25.463999999999999</v>
      </c>
      <c r="CG226">
        <v>0</v>
      </c>
      <c r="CH226">
        <v>0</v>
      </c>
      <c r="CI226">
        <v>0</v>
      </c>
      <c r="CJ226">
        <v>0</v>
      </c>
      <c r="CK226">
        <v>5.6000000000000001E-2</v>
      </c>
      <c r="CL226">
        <v>0</v>
      </c>
      <c r="CM226">
        <v>0</v>
      </c>
      <c r="CN226">
        <v>4.3710000000000004</v>
      </c>
      <c r="CO226">
        <v>0</v>
      </c>
      <c r="CP226">
        <v>0</v>
      </c>
      <c r="CQ226">
        <v>6.4690000000000003</v>
      </c>
      <c r="CR226">
        <v>0</v>
      </c>
      <c r="CS226">
        <v>0</v>
      </c>
      <c r="CT226">
        <v>0</v>
      </c>
      <c r="CU226">
        <v>3.5680000000000001</v>
      </c>
      <c r="CV226">
        <v>0</v>
      </c>
      <c r="CW226">
        <v>2.161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</row>
    <row r="227" spans="1:122" x14ac:dyDescent="0.25">
      <c r="A227">
        <v>2006</v>
      </c>
      <c r="B227" t="s">
        <v>307</v>
      </c>
      <c r="C227">
        <f t="shared" si="3"/>
        <v>169.56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142.136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27.423999999999999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</row>
    <row r="228" spans="1:122" x14ac:dyDescent="0.25">
      <c r="A228">
        <v>2007</v>
      </c>
      <c r="B228" t="s">
        <v>307</v>
      </c>
      <c r="C228">
        <f t="shared" si="3"/>
        <v>259.29799999999994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0.254</v>
      </c>
      <c r="T228">
        <v>0</v>
      </c>
      <c r="U228">
        <v>0</v>
      </c>
      <c r="V228">
        <v>129.18600000000001</v>
      </c>
      <c r="W228">
        <v>0</v>
      </c>
      <c r="X228">
        <v>0</v>
      </c>
      <c r="Y228">
        <v>0</v>
      </c>
      <c r="Z228">
        <v>2E-3</v>
      </c>
      <c r="AA228">
        <v>0</v>
      </c>
      <c r="AB228">
        <v>0.67400000000000004</v>
      </c>
      <c r="AC228">
        <v>0</v>
      </c>
      <c r="AD228">
        <v>0</v>
      </c>
      <c r="AE228">
        <v>0</v>
      </c>
      <c r="AF228">
        <v>0.01</v>
      </c>
      <c r="AG228">
        <v>0.22600000000000001</v>
      </c>
      <c r="AH228">
        <v>0.79900000000000004</v>
      </c>
      <c r="AI228">
        <v>0</v>
      </c>
      <c r="AJ228">
        <v>0</v>
      </c>
      <c r="AK228">
        <v>0.25900000000000001</v>
      </c>
      <c r="AL228">
        <v>0</v>
      </c>
      <c r="AM228">
        <v>0</v>
      </c>
      <c r="AN228">
        <v>0</v>
      </c>
      <c r="AO228">
        <v>2.4E-2</v>
      </c>
      <c r="AP228">
        <v>0</v>
      </c>
      <c r="AQ228">
        <v>0.13500000000000001</v>
      </c>
      <c r="AR228">
        <v>0</v>
      </c>
      <c r="AS228">
        <v>0</v>
      </c>
      <c r="AT228">
        <v>10.349</v>
      </c>
      <c r="AU228">
        <v>0</v>
      </c>
      <c r="AV228">
        <v>5.1999999999999998E-2</v>
      </c>
      <c r="AW228">
        <v>0.63200000000000001</v>
      </c>
      <c r="AX228">
        <v>0</v>
      </c>
      <c r="AY228">
        <v>9.0530000000000008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2.8000000000000001E-2</v>
      </c>
      <c r="BF228">
        <v>0</v>
      </c>
      <c r="BG228">
        <v>1.7999999999999999E-2</v>
      </c>
      <c r="BH228">
        <v>0.192</v>
      </c>
      <c r="BI228">
        <v>0</v>
      </c>
      <c r="BJ228">
        <v>0</v>
      </c>
      <c r="BK228">
        <v>0</v>
      </c>
      <c r="BL228">
        <v>3.6949999999999998</v>
      </c>
      <c r="BM228">
        <v>0</v>
      </c>
      <c r="BN228">
        <v>0</v>
      </c>
      <c r="BO228">
        <v>0</v>
      </c>
      <c r="BP228">
        <v>0</v>
      </c>
      <c r="BQ228">
        <v>0.20599999999999999</v>
      </c>
      <c r="BR228">
        <v>1.4930000000000001</v>
      </c>
      <c r="BS228">
        <v>0</v>
      </c>
      <c r="BT228">
        <v>0.47899999999999998</v>
      </c>
      <c r="BU228">
        <v>0.254</v>
      </c>
      <c r="BV228">
        <v>0</v>
      </c>
      <c r="BW228">
        <v>15.922000000000001</v>
      </c>
      <c r="BX228">
        <v>2.0880000000000001</v>
      </c>
      <c r="BY228">
        <v>9.1080000000000005</v>
      </c>
      <c r="BZ228">
        <v>0</v>
      </c>
      <c r="CA228">
        <v>0</v>
      </c>
      <c r="CB228">
        <v>2E-3</v>
      </c>
      <c r="CC228">
        <v>0</v>
      </c>
      <c r="CD228">
        <v>19.873000000000001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4.6920000000000002</v>
      </c>
      <c r="CO228">
        <v>0</v>
      </c>
      <c r="CP228">
        <v>0</v>
      </c>
      <c r="CQ228">
        <v>49.593000000000004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</row>
    <row r="229" spans="1:122" x14ac:dyDescent="0.25">
      <c r="A229">
        <v>2008</v>
      </c>
      <c r="B229" t="s">
        <v>307</v>
      </c>
      <c r="C229">
        <f t="shared" si="3"/>
        <v>158.161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129.63999999999999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1.6E-2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0.13700000000000001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1E-3</v>
      </c>
      <c r="AR229">
        <v>0</v>
      </c>
      <c r="AS229">
        <v>0</v>
      </c>
      <c r="AT229">
        <v>26.077000000000002</v>
      </c>
      <c r="AU229">
        <v>0</v>
      </c>
      <c r="AV229">
        <v>0</v>
      </c>
      <c r="AW229">
        <v>0</v>
      </c>
      <c r="AX229">
        <v>0</v>
      </c>
      <c r="AY229">
        <v>5.6000000000000001E-2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7.8E-2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2.1560000000000001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</row>
    <row r="230" spans="1:122" x14ac:dyDescent="0.25">
      <c r="A230">
        <v>1990</v>
      </c>
      <c r="B230" t="s">
        <v>308</v>
      </c>
      <c r="C230">
        <f t="shared" si="3"/>
        <v>403.92899999999997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395.66300000000001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3.7999999999999999E-2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7.3810000000000002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0.84699999999999998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</row>
    <row r="231" spans="1:122" x14ac:dyDescent="0.25">
      <c r="A231">
        <v>1991</v>
      </c>
      <c r="B231" t="s">
        <v>308</v>
      </c>
      <c r="C231">
        <f t="shared" si="3"/>
        <v>296.02299999999997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295.94299999999998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2E-3</v>
      </c>
      <c r="AV231">
        <v>0</v>
      </c>
      <c r="AW231">
        <v>0</v>
      </c>
      <c r="AX231">
        <v>0</v>
      </c>
      <c r="AY231">
        <v>3.6999999999999998E-2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4.1000000000000002E-2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</row>
    <row r="232" spans="1:122" x14ac:dyDescent="0.25">
      <c r="A232">
        <v>1992</v>
      </c>
      <c r="B232" t="s">
        <v>308</v>
      </c>
      <c r="C232">
        <f t="shared" si="3"/>
        <v>261.04899999999998</v>
      </c>
      <c r="D232">
        <v>0</v>
      </c>
      <c r="E232">
        <v>0</v>
      </c>
      <c r="F232">
        <v>0</v>
      </c>
      <c r="G232">
        <v>0</v>
      </c>
      <c r="H232">
        <v>8.0000000000000002E-3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246.119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8.6999999999999994E-2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3.0000000000000001E-3</v>
      </c>
      <c r="AV232">
        <v>0</v>
      </c>
      <c r="AW232">
        <v>0</v>
      </c>
      <c r="AX232">
        <v>0</v>
      </c>
      <c r="AY232">
        <v>0.04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1.4E-2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2.8000000000000001E-2</v>
      </c>
      <c r="BU232">
        <v>0</v>
      </c>
      <c r="BV232">
        <v>0</v>
      </c>
      <c r="BW232">
        <v>1.7350000000000001</v>
      </c>
      <c r="BX232">
        <v>0</v>
      </c>
      <c r="BY232">
        <v>0</v>
      </c>
      <c r="BZ232">
        <v>0</v>
      </c>
      <c r="CA232">
        <v>2.1000000000000001E-2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12.038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0.95599999999999996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</row>
    <row r="233" spans="1:122" x14ac:dyDescent="0.25">
      <c r="A233">
        <v>1993</v>
      </c>
      <c r="B233" t="s">
        <v>308</v>
      </c>
      <c r="C233">
        <f t="shared" si="3"/>
        <v>326.51799999999997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0.63700000000000001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305.70499999999998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0.56100000000000005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7.2850000000000001</v>
      </c>
      <c r="BH233">
        <v>2.2599999999999998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0.111</v>
      </c>
      <c r="BU233">
        <v>0</v>
      </c>
      <c r="BV233">
        <v>0</v>
      </c>
      <c r="BW233">
        <v>1.2529999999999999</v>
      </c>
      <c r="BX233">
        <v>3.2000000000000001E-2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8.3209999999999997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0.35299999999999998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</row>
    <row r="234" spans="1:122" x14ac:dyDescent="0.25">
      <c r="A234">
        <v>1994</v>
      </c>
      <c r="B234" t="s">
        <v>308</v>
      </c>
      <c r="C234">
        <f t="shared" si="3"/>
        <v>297.76399999999995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292.173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1E-3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5.048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0.54200000000000004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</row>
    <row r="235" spans="1:122" x14ac:dyDescent="0.25">
      <c r="A235">
        <v>1995</v>
      </c>
      <c r="B235" t="s">
        <v>308</v>
      </c>
      <c r="C235">
        <f t="shared" si="3"/>
        <v>236.476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191.47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1.304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0.22800000000000001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22.3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0.30299999999999999</v>
      </c>
      <c r="BH235">
        <v>0.25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5.5E-2</v>
      </c>
      <c r="BR235">
        <v>0</v>
      </c>
      <c r="BS235">
        <v>0</v>
      </c>
      <c r="BT235">
        <v>9.2449999999999992</v>
      </c>
      <c r="BU235">
        <v>4.0000000000000001E-3</v>
      </c>
      <c r="BV235">
        <v>0</v>
      </c>
      <c r="BW235">
        <v>1.147</v>
      </c>
      <c r="BX235">
        <v>0.82099999999999995</v>
      </c>
      <c r="BY235">
        <v>1.1379999999999999</v>
      </c>
      <c r="BZ235">
        <v>0</v>
      </c>
      <c r="CA235">
        <v>8.1000000000000003E-2</v>
      </c>
      <c r="CB235">
        <v>0.11899999999999999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6.9</v>
      </c>
      <c r="CR235">
        <v>0</v>
      </c>
      <c r="CS235">
        <v>0</v>
      </c>
      <c r="CT235">
        <v>0</v>
      </c>
      <c r="CU235">
        <v>0</v>
      </c>
      <c r="CV235">
        <v>1.081</v>
      </c>
      <c r="CW235">
        <v>0</v>
      </c>
      <c r="CX235">
        <v>0</v>
      </c>
      <c r="CY235">
        <v>0</v>
      </c>
      <c r="CZ235">
        <v>1.9E-2</v>
      </c>
      <c r="DA235">
        <v>0</v>
      </c>
      <c r="DB235">
        <v>0</v>
      </c>
      <c r="DC235">
        <v>0</v>
      </c>
      <c r="DD235">
        <v>0</v>
      </c>
      <c r="DE235">
        <v>1.0999999999999999E-2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</row>
    <row r="236" spans="1:122" x14ac:dyDescent="0.25">
      <c r="A236">
        <v>1996</v>
      </c>
      <c r="B236" t="s">
        <v>308</v>
      </c>
      <c r="C236">
        <f t="shared" si="3"/>
        <v>188.05500000000001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180.441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0.69199999999999995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0.27700000000000002</v>
      </c>
      <c r="BS236">
        <v>0</v>
      </c>
      <c r="BT236">
        <v>0</v>
      </c>
      <c r="BU236">
        <v>0</v>
      </c>
      <c r="BV236">
        <v>0</v>
      </c>
      <c r="BW236">
        <v>5.2750000000000004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0.08</v>
      </c>
      <c r="DA236">
        <v>0</v>
      </c>
      <c r="DB236">
        <v>0</v>
      </c>
      <c r="DC236">
        <v>0</v>
      </c>
      <c r="DD236">
        <v>1.2E-2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1.2769999999999999</v>
      </c>
      <c r="DM236">
        <v>1E-3</v>
      </c>
      <c r="DN236">
        <v>0</v>
      </c>
      <c r="DO236">
        <v>0</v>
      </c>
      <c r="DP236">
        <v>0</v>
      </c>
      <c r="DQ236">
        <v>0</v>
      </c>
      <c r="DR236">
        <v>0</v>
      </c>
    </row>
    <row r="237" spans="1:122" x14ac:dyDescent="0.25">
      <c r="A237">
        <v>1997</v>
      </c>
      <c r="B237" t="s">
        <v>308</v>
      </c>
      <c r="C237">
        <f t="shared" si="3"/>
        <v>230.39299999999997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230.14500000000001</v>
      </c>
      <c r="W237">
        <v>0</v>
      </c>
      <c r="X237">
        <v>0</v>
      </c>
      <c r="Y237">
        <v>0</v>
      </c>
      <c r="Z237">
        <v>1.0999999999999999E-2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2E-3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1.6E-2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8.9999999999999993E-3</v>
      </c>
      <c r="BH237">
        <v>3.0000000000000001E-3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1.2E-2</v>
      </c>
      <c r="BU237">
        <v>0</v>
      </c>
      <c r="BV237">
        <v>0</v>
      </c>
      <c r="BW237">
        <v>0.192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3.0000000000000001E-3</v>
      </c>
      <c r="DP237">
        <v>0</v>
      </c>
      <c r="DQ237">
        <v>0</v>
      </c>
      <c r="DR237">
        <v>0</v>
      </c>
    </row>
    <row r="238" spans="1:122" x14ac:dyDescent="0.25">
      <c r="A238">
        <v>1998</v>
      </c>
      <c r="B238" t="s">
        <v>308</v>
      </c>
      <c r="C238">
        <f t="shared" si="3"/>
        <v>494.03899999999999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487.73099999999999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8.0000000000000002E-3</v>
      </c>
      <c r="AI238">
        <v>0</v>
      </c>
      <c r="AJ238">
        <v>0</v>
      </c>
      <c r="AK238">
        <v>0.11700000000000001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1E-3</v>
      </c>
      <c r="AT238">
        <v>0.68</v>
      </c>
      <c r="AU238">
        <v>0</v>
      </c>
      <c r="AV238">
        <v>0</v>
      </c>
      <c r="AW238">
        <v>0</v>
      </c>
      <c r="AX238">
        <v>0</v>
      </c>
      <c r="AY238">
        <v>1.5920000000000001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0.03</v>
      </c>
      <c r="BF238">
        <v>3.0000000000000001E-3</v>
      </c>
      <c r="BG238">
        <v>6.0999999999999999E-2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7.2999999999999995E-2</v>
      </c>
      <c r="BU238">
        <v>0</v>
      </c>
      <c r="BV238">
        <v>0</v>
      </c>
      <c r="BW238">
        <v>0</v>
      </c>
      <c r="BX238">
        <v>8.1000000000000003E-2</v>
      </c>
      <c r="BY238">
        <v>0.65100000000000002</v>
      </c>
      <c r="BZ238">
        <v>0</v>
      </c>
      <c r="CA238">
        <v>0</v>
      </c>
      <c r="CB238">
        <v>0.17499999999999999</v>
      </c>
      <c r="CC238">
        <v>0</v>
      </c>
      <c r="CD238">
        <v>1.357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2E-3</v>
      </c>
      <c r="CO238">
        <v>0</v>
      </c>
      <c r="CP238">
        <v>0</v>
      </c>
      <c r="CQ238">
        <v>1.2929999999999999</v>
      </c>
      <c r="CR238">
        <v>0</v>
      </c>
      <c r="CS238">
        <v>0</v>
      </c>
      <c r="CT238">
        <v>0</v>
      </c>
      <c r="CU238">
        <v>0</v>
      </c>
      <c r="CV238">
        <v>0.184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 x14ac:dyDescent="0.25">
      <c r="A239">
        <v>1999</v>
      </c>
      <c r="B239" t="s">
        <v>308</v>
      </c>
      <c r="C239">
        <f t="shared" si="3"/>
        <v>372.7890000000001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293.57799999999997</v>
      </c>
      <c r="W239">
        <v>0</v>
      </c>
      <c r="X239">
        <v>1.397</v>
      </c>
      <c r="Y239">
        <v>3.734</v>
      </c>
      <c r="Z239">
        <v>1.0999999999999999E-2</v>
      </c>
      <c r="AA239">
        <v>0</v>
      </c>
      <c r="AB239">
        <v>0.75</v>
      </c>
      <c r="AC239">
        <v>0</v>
      </c>
      <c r="AD239">
        <v>0</v>
      </c>
      <c r="AE239">
        <v>0</v>
      </c>
      <c r="AF239">
        <v>6.2E-2</v>
      </c>
      <c r="AG239">
        <v>0</v>
      </c>
      <c r="AH239">
        <v>4.3999999999999997E-2</v>
      </c>
      <c r="AI239">
        <v>0</v>
      </c>
      <c r="AJ239">
        <v>0</v>
      </c>
      <c r="AK239">
        <v>0.995</v>
      </c>
      <c r="AL239">
        <v>0</v>
      </c>
      <c r="AM239">
        <v>2E-3</v>
      </c>
      <c r="AN239">
        <v>0</v>
      </c>
      <c r="AO239">
        <v>6.0000000000000001E-3</v>
      </c>
      <c r="AP239">
        <v>0</v>
      </c>
      <c r="AQ239">
        <v>1.4870000000000001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3.2000000000000001E-2</v>
      </c>
      <c r="AX239">
        <v>0</v>
      </c>
      <c r="AY239">
        <v>27.751999999999999</v>
      </c>
      <c r="AZ239">
        <v>0</v>
      </c>
      <c r="BA239">
        <v>0</v>
      </c>
      <c r="BB239">
        <v>0</v>
      </c>
      <c r="BC239">
        <v>0</v>
      </c>
      <c r="BD239">
        <v>0.25800000000000001</v>
      </c>
      <c r="BE239">
        <v>0</v>
      </c>
      <c r="BF239">
        <v>0</v>
      </c>
      <c r="BG239">
        <v>8.3000000000000004E-2</v>
      </c>
      <c r="BH239">
        <v>2.4E-2</v>
      </c>
      <c r="BI239">
        <v>0</v>
      </c>
      <c r="BJ239">
        <v>0</v>
      </c>
      <c r="BK239">
        <v>0</v>
      </c>
      <c r="BL239">
        <v>0.106</v>
      </c>
      <c r="BM239">
        <v>0</v>
      </c>
      <c r="BN239">
        <v>0</v>
      </c>
      <c r="BO239">
        <v>0</v>
      </c>
      <c r="BP239">
        <v>0</v>
      </c>
      <c r="BQ239">
        <v>1.6E-2</v>
      </c>
      <c r="BR239">
        <v>0.41499999999999998</v>
      </c>
      <c r="BS239">
        <v>0</v>
      </c>
      <c r="BT239">
        <v>0.61199999999999999</v>
      </c>
      <c r="BU239">
        <v>0.8</v>
      </c>
      <c r="BV239">
        <v>0</v>
      </c>
      <c r="BW239">
        <v>0.27500000000000002</v>
      </c>
      <c r="BX239">
        <v>1.411</v>
      </c>
      <c r="BY239">
        <v>1.4630000000000001</v>
      </c>
      <c r="BZ239">
        <v>0</v>
      </c>
      <c r="CA239">
        <v>7.5999999999999998E-2</v>
      </c>
      <c r="CB239">
        <v>0.64600000000000002</v>
      </c>
      <c r="CC239">
        <v>0</v>
      </c>
      <c r="CD239">
        <v>7.2190000000000003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0.20100000000000001</v>
      </c>
      <c r="CP239">
        <v>0</v>
      </c>
      <c r="CQ239">
        <v>28.032</v>
      </c>
      <c r="CR239">
        <v>0</v>
      </c>
      <c r="CS239">
        <v>0</v>
      </c>
      <c r="CT239">
        <v>0</v>
      </c>
      <c r="CU239">
        <v>1.302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 x14ac:dyDescent="0.25">
      <c r="A240">
        <v>2000</v>
      </c>
      <c r="B240" t="s">
        <v>308</v>
      </c>
      <c r="C240">
        <f t="shared" si="3"/>
        <v>187.68200000000002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187.43100000000001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3.0000000000000001E-3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0.247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1E-3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</row>
    <row r="241" spans="1:122" x14ac:dyDescent="0.25">
      <c r="A241">
        <v>2001</v>
      </c>
      <c r="B241" t="s">
        <v>308</v>
      </c>
      <c r="C241">
        <f t="shared" si="3"/>
        <v>299.58699999999993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193.023</v>
      </c>
      <c r="W241">
        <v>0</v>
      </c>
      <c r="X241">
        <v>1.397</v>
      </c>
      <c r="Y241">
        <v>2.3330000000000002</v>
      </c>
      <c r="Z241">
        <v>0</v>
      </c>
      <c r="AA241">
        <v>0</v>
      </c>
      <c r="AB241">
        <v>1.01</v>
      </c>
      <c r="AC241">
        <v>0</v>
      </c>
      <c r="AD241">
        <v>0</v>
      </c>
      <c r="AE241">
        <v>0</v>
      </c>
      <c r="AF241">
        <v>0.28399999999999997</v>
      </c>
      <c r="AG241">
        <v>0</v>
      </c>
      <c r="AH241">
        <v>7.8E-2</v>
      </c>
      <c r="AI241">
        <v>0</v>
      </c>
      <c r="AJ241">
        <v>0.46899999999999997</v>
      </c>
      <c r="AK241">
        <v>2.2349999999999999</v>
      </c>
      <c r="AL241">
        <v>0</v>
      </c>
      <c r="AM241">
        <v>0</v>
      </c>
      <c r="AN241">
        <v>0</v>
      </c>
      <c r="AO241">
        <v>4.2000000000000003E-2</v>
      </c>
      <c r="AP241">
        <v>0</v>
      </c>
      <c r="AQ241">
        <v>0.97399999999999998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23.152000000000001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0.63700000000000001</v>
      </c>
      <c r="BF241">
        <v>0</v>
      </c>
      <c r="BG241">
        <v>5.0000000000000001E-3</v>
      </c>
      <c r="BH241">
        <v>0.28000000000000003</v>
      </c>
      <c r="BI241">
        <v>0</v>
      </c>
      <c r="BJ241">
        <v>0</v>
      </c>
      <c r="BK241">
        <v>0</v>
      </c>
      <c r="BL241">
        <v>1.2749999999999999</v>
      </c>
      <c r="BM241">
        <v>0</v>
      </c>
      <c r="BN241">
        <v>0</v>
      </c>
      <c r="BO241">
        <v>0</v>
      </c>
      <c r="BP241">
        <v>0</v>
      </c>
      <c r="BQ241">
        <v>0.55100000000000005</v>
      </c>
      <c r="BR241">
        <v>0</v>
      </c>
      <c r="BS241">
        <v>0</v>
      </c>
      <c r="BT241">
        <v>2.19</v>
      </c>
      <c r="BU241">
        <v>3.0049999999999999</v>
      </c>
      <c r="BV241">
        <v>0</v>
      </c>
      <c r="BW241">
        <v>1.321</v>
      </c>
      <c r="BX241">
        <v>2.1309999999999998</v>
      </c>
      <c r="BY241">
        <v>3.9039999999999999</v>
      </c>
      <c r="BZ241">
        <v>0</v>
      </c>
      <c r="CA241">
        <v>0</v>
      </c>
      <c r="CB241">
        <v>0.59099999999999997</v>
      </c>
      <c r="CC241">
        <v>0</v>
      </c>
      <c r="CD241">
        <v>27.552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1.2E-2</v>
      </c>
      <c r="CL241">
        <v>0</v>
      </c>
      <c r="CM241">
        <v>0</v>
      </c>
      <c r="CN241">
        <v>0.91600000000000004</v>
      </c>
      <c r="CO241">
        <v>0</v>
      </c>
      <c r="CP241">
        <v>0</v>
      </c>
      <c r="CQ241">
        <v>26.738</v>
      </c>
      <c r="CR241">
        <v>0</v>
      </c>
      <c r="CS241">
        <v>0</v>
      </c>
      <c r="CT241">
        <v>0</v>
      </c>
      <c r="CU241">
        <v>2.577</v>
      </c>
      <c r="CV241">
        <v>0</v>
      </c>
      <c r="CW241">
        <v>0</v>
      </c>
      <c r="CX241">
        <v>0</v>
      </c>
      <c r="CY241">
        <v>0</v>
      </c>
      <c r="CZ241">
        <v>0.46899999999999997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8.0000000000000002E-3</v>
      </c>
      <c r="DJ241">
        <v>0</v>
      </c>
      <c r="DK241">
        <v>0</v>
      </c>
      <c r="DL241">
        <v>0</v>
      </c>
      <c r="DM241">
        <v>0</v>
      </c>
      <c r="DN241">
        <v>5.2999999999999999E-2</v>
      </c>
      <c r="DO241">
        <v>0</v>
      </c>
      <c r="DP241">
        <v>0</v>
      </c>
      <c r="DQ241">
        <v>0.375</v>
      </c>
      <c r="DR241">
        <v>0</v>
      </c>
    </row>
    <row r="242" spans="1:122" x14ac:dyDescent="0.25">
      <c r="A242">
        <v>2002</v>
      </c>
      <c r="B242" t="s">
        <v>308</v>
      </c>
      <c r="C242">
        <f t="shared" si="3"/>
        <v>180.00400000000002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179.91200000000001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3.2000000000000001E-2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0.06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</row>
    <row r="243" spans="1:122" x14ac:dyDescent="0.25">
      <c r="A243">
        <v>2003</v>
      </c>
      <c r="B243" t="s">
        <v>308</v>
      </c>
      <c r="C243">
        <f t="shared" si="3"/>
        <v>177.45600000000005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158.25700000000001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1.292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0.08</v>
      </c>
      <c r="AI243">
        <v>0</v>
      </c>
      <c r="AJ243">
        <v>0</v>
      </c>
      <c r="AK243">
        <v>9.4E-2</v>
      </c>
      <c r="AL243">
        <v>0</v>
      </c>
      <c r="AM243">
        <v>0</v>
      </c>
      <c r="AN243">
        <v>0</v>
      </c>
      <c r="AO243">
        <v>1.9E-2</v>
      </c>
      <c r="AP243">
        <v>0</v>
      </c>
      <c r="AQ243">
        <v>0.10100000000000001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2.57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4.1000000000000002E-2</v>
      </c>
      <c r="BF243">
        <v>0</v>
      </c>
      <c r="BG243">
        <v>1.9E-2</v>
      </c>
      <c r="BH243">
        <v>3.0000000000000001E-3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0.108</v>
      </c>
      <c r="BS243">
        <v>0</v>
      </c>
      <c r="BT243">
        <v>0</v>
      </c>
      <c r="BU243">
        <v>4.2999999999999997E-2</v>
      </c>
      <c r="BV243">
        <v>0</v>
      </c>
      <c r="BW243">
        <v>0</v>
      </c>
      <c r="BX243">
        <v>0.06</v>
      </c>
      <c r="BY243">
        <v>2.1150000000000002</v>
      </c>
      <c r="BZ243">
        <v>0</v>
      </c>
      <c r="CA243">
        <v>0.32400000000000001</v>
      </c>
      <c r="CB243">
        <v>0</v>
      </c>
      <c r="CC243">
        <v>0</v>
      </c>
      <c r="CD243">
        <v>2.1850000000000001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0.16600000000000001</v>
      </c>
      <c r="CO243">
        <v>0</v>
      </c>
      <c r="CP243">
        <v>0</v>
      </c>
      <c r="CQ243">
        <v>9.9190000000000005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0.06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</row>
    <row r="244" spans="1:122" x14ac:dyDescent="0.25">
      <c r="A244">
        <v>2004</v>
      </c>
      <c r="B244" t="s">
        <v>308</v>
      </c>
      <c r="C244">
        <f t="shared" si="3"/>
        <v>20.384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20.384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</row>
    <row r="245" spans="1:122" x14ac:dyDescent="0.25">
      <c r="A245">
        <v>2005</v>
      </c>
      <c r="B245" t="s">
        <v>308</v>
      </c>
      <c r="C245">
        <f t="shared" si="3"/>
        <v>219.161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69.59</v>
      </c>
      <c r="W245">
        <v>0</v>
      </c>
      <c r="X245">
        <v>0</v>
      </c>
      <c r="Y245">
        <v>3.734</v>
      </c>
      <c r="Z245">
        <v>4.7E-2</v>
      </c>
      <c r="AA245">
        <v>0</v>
      </c>
      <c r="AB245">
        <v>15.836</v>
      </c>
      <c r="AC245">
        <v>0</v>
      </c>
      <c r="AD245">
        <v>0</v>
      </c>
      <c r="AE245">
        <v>0</v>
      </c>
      <c r="AF245">
        <v>5.0000000000000001E-3</v>
      </c>
      <c r="AG245">
        <v>0</v>
      </c>
      <c r="AH245">
        <v>3.302</v>
      </c>
      <c r="AI245">
        <v>0</v>
      </c>
      <c r="AJ245">
        <v>0</v>
      </c>
      <c r="AK245">
        <v>8.1329999999999991</v>
      </c>
      <c r="AL245">
        <v>0</v>
      </c>
      <c r="AM245">
        <v>0</v>
      </c>
      <c r="AN245">
        <v>0</v>
      </c>
      <c r="AO245">
        <v>0.42099999999999999</v>
      </c>
      <c r="AP245">
        <v>0</v>
      </c>
      <c r="AQ245">
        <v>0.43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52.654000000000003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9.7000000000000003E-2</v>
      </c>
      <c r="BF245">
        <v>0</v>
      </c>
      <c r="BG245">
        <v>0.187</v>
      </c>
      <c r="BH245">
        <v>0.13900000000000001</v>
      </c>
      <c r="BI245">
        <v>0</v>
      </c>
      <c r="BJ245">
        <v>0</v>
      </c>
      <c r="BK245">
        <v>0</v>
      </c>
      <c r="BL245">
        <v>0.19600000000000001</v>
      </c>
      <c r="BM245">
        <v>1.0720000000000001</v>
      </c>
      <c r="BN245">
        <v>0</v>
      </c>
      <c r="BO245">
        <v>0</v>
      </c>
      <c r="BP245">
        <v>0</v>
      </c>
      <c r="BQ245">
        <v>5.7000000000000002E-2</v>
      </c>
      <c r="BR245">
        <v>0.254</v>
      </c>
      <c r="BS245">
        <v>0</v>
      </c>
      <c r="BT245">
        <v>9.468</v>
      </c>
      <c r="BU245">
        <v>0.96399999999999997</v>
      </c>
      <c r="BV245">
        <v>0</v>
      </c>
      <c r="BW245">
        <v>1.782</v>
      </c>
      <c r="BX245">
        <v>0.72</v>
      </c>
      <c r="BY245">
        <v>5.2050000000000001</v>
      </c>
      <c r="BZ245">
        <v>0</v>
      </c>
      <c r="CA245">
        <v>0</v>
      </c>
      <c r="CB245">
        <v>0.29499999999999998</v>
      </c>
      <c r="CC245">
        <v>0</v>
      </c>
      <c r="CD245">
        <v>21.975999999999999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0.313</v>
      </c>
      <c r="CL245">
        <v>0</v>
      </c>
      <c r="CM245">
        <v>0</v>
      </c>
      <c r="CN245">
        <v>0.82299999999999995</v>
      </c>
      <c r="CO245">
        <v>0</v>
      </c>
      <c r="CP245">
        <v>0</v>
      </c>
      <c r="CQ245">
        <v>17.683</v>
      </c>
      <c r="CR245">
        <v>0</v>
      </c>
      <c r="CS245">
        <v>0</v>
      </c>
      <c r="CT245">
        <v>0</v>
      </c>
      <c r="CU245">
        <v>0.29799999999999999</v>
      </c>
      <c r="CV245">
        <v>0</v>
      </c>
      <c r="CW245">
        <v>3.48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</row>
    <row r="246" spans="1:122" x14ac:dyDescent="0.25">
      <c r="A246">
        <v>2006</v>
      </c>
      <c r="B246" t="s">
        <v>308</v>
      </c>
      <c r="C246">
        <f t="shared" si="3"/>
        <v>102.79600000000001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102.79600000000001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</row>
    <row r="247" spans="1:122" x14ac:dyDescent="0.25">
      <c r="A247">
        <v>2007</v>
      </c>
      <c r="B247" t="s">
        <v>308</v>
      </c>
      <c r="C247">
        <f t="shared" si="3"/>
        <v>340.43100000000004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8.5000000000000006E-2</v>
      </c>
      <c r="T247">
        <v>0</v>
      </c>
      <c r="U247">
        <v>0</v>
      </c>
      <c r="V247">
        <v>160.63499999999999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1.78</v>
      </c>
      <c r="AC247">
        <v>0</v>
      </c>
      <c r="AD247">
        <v>0</v>
      </c>
      <c r="AE247">
        <v>0</v>
      </c>
      <c r="AF247">
        <v>0.17</v>
      </c>
      <c r="AG247">
        <v>3.2360000000000002</v>
      </c>
      <c r="AH247">
        <v>1.34</v>
      </c>
      <c r="AI247">
        <v>0</v>
      </c>
      <c r="AJ247">
        <v>0</v>
      </c>
      <c r="AK247">
        <v>0.19800000000000001</v>
      </c>
      <c r="AL247">
        <v>0</v>
      </c>
      <c r="AM247">
        <v>1E-3</v>
      </c>
      <c r="AN247">
        <v>0</v>
      </c>
      <c r="AO247">
        <v>0.42899999999999999</v>
      </c>
      <c r="AP247">
        <v>0</v>
      </c>
      <c r="AQ247">
        <v>1.6E-2</v>
      </c>
      <c r="AR247">
        <v>0</v>
      </c>
      <c r="AS247">
        <v>0</v>
      </c>
      <c r="AT247">
        <v>0.23300000000000001</v>
      </c>
      <c r="AU247">
        <v>0</v>
      </c>
      <c r="AV247">
        <v>0.03</v>
      </c>
      <c r="AW247">
        <v>0</v>
      </c>
      <c r="AX247">
        <v>0</v>
      </c>
      <c r="AY247">
        <v>5.6150000000000002</v>
      </c>
      <c r="AZ247">
        <v>0</v>
      </c>
      <c r="BA247">
        <v>5.0999999999999997E-2</v>
      </c>
      <c r="BB247">
        <v>0</v>
      </c>
      <c r="BC247">
        <v>0</v>
      </c>
      <c r="BD247">
        <v>0</v>
      </c>
      <c r="BE247">
        <v>0.01</v>
      </c>
      <c r="BF247">
        <v>0</v>
      </c>
      <c r="BG247">
        <v>3.6999999999999998E-2</v>
      </c>
      <c r="BH247">
        <v>0.88700000000000001</v>
      </c>
      <c r="BI247">
        <v>0</v>
      </c>
      <c r="BJ247">
        <v>0</v>
      </c>
      <c r="BK247">
        <v>0</v>
      </c>
      <c r="BL247">
        <v>9.6829999999999998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1.415</v>
      </c>
      <c r="BS247">
        <v>0</v>
      </c>
      <c r="BT247">
        <v>1.2999999999999999E-2</v>
      </c>
      <c r="BU247">
        <v>2.5750000000000002</v>
      </c>
      <c r="BV247">
        <v>0</v>
      </c>
      <c r="BW247">
        <v>82.622</v>
      </c>
      <c r="BX247">
        <v>4.266</v>
      </c>
      <c r="BY247">
        <v>2.44</v>
      </c>
      <c r="BZ247">
        <v>0</v>
      </c>
      <c r="CA247">
        <v>0</v>
      </c>
      <c r="CB247">
        <v>0</v>
      </c>
      <c r="CC247">
        <v>0</v>
      </c>
      <c r="CD247">
        <v>25.937000000000001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0.01</v>
      </c>
      <c r="CK247">
        <v>0</v>
      </c>
      <c r="CL247">
        <v>0</v>
      </c>
      <c r="CM247">
        <v>0</v>
      </c>
      <c r="CN247">
        <v>6.6529999999999996</v>
      </c>
      <c r="CO247">
        <v>0</v>
      </c>
      <c r="CP247">
        <v>0</v>
      </c>
      <c r="CQ247">
        <v>28.893999999999998</v>
      </c>
      <c r="CR247">
        <v>0</v>
      </c>
      <c r="CS247">
        <v>0</v>
      </c>
      <c r="CT247">
        <v>0</v>
      </c>
      <c r="CU247">
        <v>0.56999999999999995</v>
      </c>
      <c r="CV247">
        <v>0</v>
      </c>
      <c r="CW247">
        <v>0.6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</row>
    <row r="248" spans="1:122" x14ac:dyDescent="0.25">
      <c r="A248">
        <v>2008</v>
      </c>
      <c r="B248" t="s">
        <v>308</v>
      </c>
      <c r="C248">
        <f t="shared" si="3"/>
        <v>213.41599999999994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0.28899999999999998</v>
      </c>
      <c r="T248">
        <v>0</v>
      </c>
      <c r="U248">
        <v>0</v>
      </c>
      <c r="V248">
        <v>201.363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0.115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3.0000000000000001E-3</v>
      </c>
      <c r="AP248">
        <v>0</v>
      </c>
      <c r="AQ248">
        <v>0</v>
      </c>
      <c r="AR248">
        <v>0</v>
      </c>
      <c r="AS248">
        <v>0</v>
      </c>
      <c r="AT248">
        <v>9.8670000000000009</v>
      </c>
      <c r="AU248">
        <v>0</v>
      </c>
      <c r="AV248">
        <v>0</v>
      </c>
      <c r="AW248">
        <v>0</v>
      </c>
      <c r="AX248">
        <v>0</v>
      </c>
      <c r="AY248">
        <v>0.04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8.9999999999999993E-3</v>
      </c>
      <c r="BH248">
        <v>5.0000000000000001E-3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1.7250000000000001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</row>
    <row r="249" spans="1:122" x14ac:dyDescent="0.25">
      <c r="A249">
        <v>1990</v>
      </c>
      <c r="B249" t="s">
        <v>309</v>
      </c>
      <c r="C249">
        <f t="shared" si="3"/>
        <v>474.63399999999996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474.60700000000003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3.0000000000000001E-3</v>
      </c>
      <c r="AV249">
        <v>0</v>
      </c>
      <c r="AW249">
        <v>0</v>
      </c>
      <c r="AX249">
        <v>0</v>
      </c>
      <c r="AY249">
        <v>6.0000000000000001E-3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1E-3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1.7000000000000001E-2</v>
      </c>
      <c r="DN249">
        <v>0</v>
      </c>
      <c r="DO249">
        <v>0</v>
      </c>
      <c r="DP249">
        <v>0</v>
      </c>
      <c r="DQ249">
        <v>0</v>
      </c>
      <c r="DR249">
        <v>0</v>
      </c>
    </row>
    <row r="250" spans="1:122" x14ac:dyDescent="0.25">
      <c r="A250">
        <v>1991</v>
      </c>
      <c r="B250" t="s">
        <v>309</v>
      </c>
      <c r="C250">
        <f t="shared" si="3"/>
        <v>225.738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225.63300000000001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1.9E-2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1.7000000000000001E-2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6.9000000000000006E-2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</row>
    <row r="251" spans="1:122" x14ac:dyDescent="0.25">
      <c r="A251">
        <v>1992</v>
      </c>
      <c r="B251" t="s">
        <v>309</v>
      </c>
      <c r="C251">
        <f t="shared" si="3"/>
        <v>270.76400000000001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269.21199999999999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5.2999999999999999E-2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6.0000000000000001E-3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3.5000000000000003E-2</v>
      </c>
      <c r="BU251">
        <v>0</v>
      </c>
      <c r="BV251">
        <v>0</v>
      </c>
      <c r="BW251">
        <v>1.446</v>
      </c>
      <c r="BX251">
        <v>0</v>
      </c>
      <c r="BY251">
        <v>0</v>
      </c>
      <c r="BZ251">
        <v>0</v>
      </c>
      <c r="CA251">
        <v>1.2E-2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</row>
    <row r="252" spans="1:122" x14ac:dyDescent="0.25">
      <c r="A252">
        <v>1993</v>
      </c>
      <c r="B252" t="s">
        <v>309</v>
      </c>
      <c r="C252">
        <f t="shared" si="3"/>
        <v>334.71499999999997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0.876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319.94499999999999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0.373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12.862</v>
      </c>
      <c r="BH252">
        <v>0.41799999999999998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0.24099999999999999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</row>
    <row r="253" spans="1:122" x14ac:dyDescent="0.25">
      <c r="A253">
        <v>1994</v>
      </c>
      <c r="B253" t="s">
        <v>309</v>
      </c>
      <c r="C253">
        <f t="shared" si="3"/>
        <v>331.85500000000002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5.1769999999999996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326.678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</row>
    <row r="254" spans="1:122" x14ac:dyDescent="0.25">
      <c r="A254">
        <v>1995</v>
      </c>
      <c r="B254" t="s">
        <v>309</v>
      </c>
      <c r="C254">
        <f t="shared" si="3"/>
        <v>178.34399999999997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131.89699999999999</v>
      </c>
      <c r="W254">
        <v>0</v>
      </c>
      <c r="X254">
        <v>0</v>
      </c>
      <c r="Y254">
        <v>1.867</v>
      </c>
      <c r="Z254">
        <v>0</v>
      </c>
      <c r="AA254">
        <v>0</v>
      </c>
      <c r="AB254">
        <v>0.6</v>
      </c>
      <c r="AC254">
        <v>0</v>
      </c>
      <c r="AD254">
        <v>0</v>
      </c>
      <c r="AE254">
        <v>11.295</v>
      </c>
      <c r="AF254">
        <v>1.7000000000000001E-2</v>
      </c>
      <c r="AG254">
        <v>0</v>
      </c>
      <c r="AH254">
        <v>0</v>
      </c>
      <c r="AI254">
        <v>0</v>
      </c>
      <c r="AJ254">
        <v>0</v>
      </c>
      <c r="AK254">
        <v>0.46700000000000003</v>
      </c>
      <c r="AL254">
        <v>0</v>
      </c>
      <c r="AM254">
        <v>8.8999999999999996E-2</v>
      </c>
      <c r="AN254">
        <v>0</v>
      </c>
      <c r="AO254">
        <v>1E-3</v>
      </c>
      <c r="AP254">
        <v>0</v>
      </c>
      <c r="AQ254">
        <v>0.29199999999999998</v>
      </c>
      <c r="AR254">
        <v>0</v>
      </c>
      <c r="AS254">
        <v>0</v>
      </c>
      <c r="AT254">
        <v>0</v>
      </c>
      <c r="AU254">
        <v>0</v>
      </c>
      <c r="AV254">
        <v>6.0000000000000001E-3</v>
      </c>
      <c r="AW254">
        <v>0</v>
      </c>
      <c r="AX254">
        <v>0</v>
      </c>
      <c r="AY254">
        <v>15.327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3.59</v>
      </c>
      <c r="BH254">
        <v>0.34799999999999998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5.0999999999999997E-2</v>
      </c>
      <c r="BR254">
        <v>0</v>
      </c>
      <c r="BS254">
        <v>0</v>
      </c>
      <c r="BT254">
        <v>6.2089999999999996</v>
      </c>
      <c r="BU254">
        <v>0</v>
      </c>
      <c r="BV254">
        <v>0</v>
      </c>
      <c r="BW254">
        <v>0.33700000000000002</v>
      </c>
      <c r="BX254">
        <v>1.8859999999999999</v>
      </c>
      <c r="BY254">
        <v>0.81299999999999994</v>
      </c>
      <c r="BZ254">
        <v>0</v>
      </c>
      <c r="CA254">
        <v>5.5E-2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0.187</v>
      </c>
      <c r="CL254">
        <v>0</v>
      </c>
      <c r="CM254">
        <v>0</v>
      </c>
      <c r="CN254">
        <v>0</v>
      </c>
      <c r="CO254">
        <v>1.7000000000000001E-2</v>
      </c>
      <c r="CP254">
        <v>0</v>
      </c>
      <c r="CQ254">
        <v>0.43099999999999999</v>
      </c>
      <c r="CR254">
        <v>0</v>
      </c>
      <c r="CS254">
        <v>0</v>
      </c>
      <c r="CT254">
        <v>0</v>
      </c>
      <c r="CU254">
        <v>0</v>
      </c>
      <c r="CV254">
        <v>2.1379999999999999</v>
      </c>
      <c r="CW254">
        <v>0</v>
      </c>
      <c r="CX254">
        <v>0</v>
      </c>
      <c r="CY254">
        <v>0</v>
      </c>
      <c r="CZ254">
        <v>0.313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0.111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</row>
    <row r="255" spans="1:122" x14ac:dyDescent="0.25">
      <c r="A255">
        <v>1996</v>
      </c>
      <c r="B255" t="s">
        <v>309</v>
      </c>
      <c r="C255">
        <f t="shared" si="3"/>
        <v>179.00300000000001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1.2999999999999999E-2</v>
      </c>
      <c r="T255">
        <v>0</v>
      </c>
      <c r="U255">
        <v>0</v>
      </c>
      <c r="V255">
        <v>174.00200000000001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1E-3</v>
      </c>
      <c r="AW255">
        <v>0</v>
      </c>
      <c r="AX255">
        <v>0</v>
      </c>
      <c r="AY255">
        <v>0.56200000000000006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1.4E-2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0.28999999999999998</v>
      </c>
      <c r="BS255">
        <v>0</v>
      </c>
      <c r="BT255">
        <v>0</v>
      </c>
      <c r="BU255">
        <v>0</v>
      </c>
      <c r="BV255">
        <v>0</v>
      </c>
      <c r="BW255">
        <v>3.1429999999999998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4.0000000000000001E-3</v>
      </c>
      <c r="DA255">
        <v>0</v>
      </c>
      <c r="DB255">
        <v>0</v>
      </c>
      <c r="DC255">
        <v>0</v>
      </c>
      <c r="DD255">
        <v>3.5000000000000003E-2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0.90300000000000002</v>
      </c>
      <c r="DM255">
        <v>3.5999999999999997E-2</v>
      </c>
      <c r="DN255">
        <v>0</v>
      </c>
      <c r="DO255">
        <v>0</v>
      </c>
      <c r="DP255">
        <v>0</v>
      </c>
      <c r="DQ255">
        <v>0</v>
      </c>
      <c r="DR255">
        <v>0</v>
      </c>
    </row>
    <row r="256" spans="1:122" x14ac:dyDescent="0.25">
      <c r="A256">
        <v>1997</v>
      </c>
      <c r="B256" t="s">
        <v>309</v>
      </c>
      <c r="C256">
        <f t="shared" si="3"/>
        <v>256.78399999999993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2.5000000000000001E-2</v>
      </c>
      <c r="T256">
        <v>0</v>
      </c>
      <c r="U256">
        <v>0</v>
      </c>
      <c r="V256">
        <v>256.70499999999998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8.0000000000000002E-3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1E-3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5.0000000000000001E-3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2E-3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5.0000000000000001E-3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1.6E-2</v>
      </c>
      <c r="DM256">
        <v>1.7000000000000001E-2</v>
      </c>
      <c r="DN256">
        <v>0</v>
      </c>
      <c r="DO256">
        <v>0</v>
      </c>
      <c r="DP256">
        <v>0</v>
      </c>
      <c r="DQ256">
        <v>0</v>
      </c>
      <c r="DR256">
        <v>0</v>
      </c>
    </row>
    <row r="257" spans="1:122" x14ac:dyDescent="0.25">
      <c r="A257">
        <v>1998</v>
      </c>
      <c r="B257" t="s">
        <v>309</v>
      </c>
      <c r="C257">
        <f t="shared" si="3"/>
        <v>496.06099999999998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473.6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1.018</v>
      </c>
      <c r="AI257">
        <v>0</v>
      </c>
      <c r="AJ257">
        <v>0</v>
      </c>
      <c r="AK257">
        <v>1.4999999999999999E-2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7.0000000000000001E-3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7.1879999999999997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0.16800000000000001</v>
      </c>
      <c r="BF257">
        <v>0</v>
      </c>
      <c r="BG257">
        <v>5.6000000000000001E-2</v>
      </c>
      <c r="BH257">
        <v>0</v>
      </c>
      <c r="BI257">
        <v>0</v>
      </c>
      <c r="BJ257">
        <v>0</v>
      </c>
      <c r="BK257">
        <v>0</v>
      </c>
      <c r="BL257">
        <v>0.75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6.9000000000000006E-2</v>
      </c>
      <c r="BU257">
        <v>0</v>
      </c>
      <c r="BV257">
        <v>0</v>
      </c>
      <c r="BW257">
        <v>0</v>
      </c>
      <c r="BX257">
        <v>7.1999999999999995E-2</v>
      </c>
      <c r="BY257">
        <v>4.556</v>
      </c>
      <c r="BZ257">
        <v>0</v>
      </c>
      <c r="CA257">
        <v>0</v>
      </c>
      <c r="CB257">
        <v>0.14000000000000001</v>
      </c>
      <c r="CC257">
        <v>0</v>
      </c>
      <c r="CD257">
        <v>1.492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8.0000000000000002E-3</v>
      </c>
      <c r="CO257">
        <v>0</v>
      </c>
      <c r="CP257">
        <v>0</v>
      </c>
      <c r="CQ257">
        <v>6.4690000000000003</v>
      </c>
      <c r="CR257">
        <v>0</v>
      </c>
      <c r="CS257">
        <v>0</v>
      </c>
      <c r="CT257">
        <v>0</v>
      </c>
      <c r="CU257">
        <v>0</v>
      </c>
      <c r="CV257">
        <v>0.41799999999999998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3.5000000000000003E-2</v>
      </c>
      <c r="DN257">
        <v>0</v>
      </c>
      <c r="DO257">
        <v>0</v>
      </c>
      <c r="DP257">
        <v>0</v>
      </c>
      <c r="DQ257">
        <v>0</v>
      </c>
      <c r="DR257">
        <v>0</v>
      </c>
    </row>
    <row r="258" spans="1:122" x14ac:dyDescent="0.25">
      <c r="A258">
        <v>1999</v>
      </c>
      <c r="B258" t="s">
        <v>309</v>
      </c>
      <c r="C258">
        <f t="shared" si="3"/>
        <v>353.947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253.881</v>
      </c>
      <c r="W258">
        <v>0</v>
      </c>
      <c r="X258">
        <v>0</v>
      </c>
      <c r="Y258">
        <v>2.8</v>
      </c>
      <c r="Z258">
        <v>1E-3</v>
      </c>
      <c r="AA258">
        <v>0</v>
      </c>
      <c r="AB258">
        <v>3.9319999999999999</v>
      </c>
      <c r="AC258">
        <v>0</v>
      </c>
      <c r="AD258">
        <v>0</v>
      </c>
      <c r="AE258">
        <v>0</v>
      </c>
      <c r="AF258">
        <v>0.42699999999999999</v>
      </c>
      <c r="AG258">
        <v>0</v>
      </c>
      <c r="AH258">
        <v>4.2130000000000001</v>
      </c>
      <c r="AI258">
        <v>0</v>
      </c>
      <c r="AJ258">
        <v>0</v>
      </c>
      <c r="AK258">
        <v>1.2889999999999999</v>
      </c>
      <c r="AL258">
        <v>0</v>
      </c>
      <c r="AM258">
        <v>2.3E-2</v>
      </c>
      <c r="AN258">
        <v>0</v>
      </c>
      <c r="AO258">
        <v>1E-3</v>
      </c>
      <c r="AP258">
        <v>0</v>
      </c>
      <c r="AQ258">
        <v>1.843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53.563000000000002</v>
      </c>
      <c r="AZ258">
        <v>0</v>
      </c>
      <c r="BA258">
        <v>0</v>
      </c>
      <c r="BB258">
        <v>0</v>
      </c>
      <c r="BC258">
        <v>0</v>
      </c>
      <c r="BD258">
        <v>0.27600000000000002</v>
      </c>
      <c r="BE258">
        <v>0</v>
      </c>
      <c r="BF258">
        <v>0</v>
      </c>
      <c r="BG258">
        <v>1.01</v>
      </c>
      <c r="BH258">
        <v>0.192</v>
      </c>
      <c r="BI258">
        <v>0</v>
      </c>
      <c r="BJ258">
        <v>0</v>
      </c>
      <c r="BK258">
        <v>0</v>
      </c>
      <c r="BL258">
        <v>0.42</v>
      </c>
      <c r="BM258">
        <v>0</v>
      </c>
      <c r="BN258">
        <v>0</v>
      </c>
      <c r="BO258">
        <v>0</v>
      </c>
      <c r="BP258">
        <v>0</v>
      </c>
      <c r="BQ258">
        <v>2E-3</v>
      </c>
      <c r="BR258">
        <v>0.996</v>
      </c>
      <c r="BS258">
        <v>0</v>
      </c>
      <c r="BT258">
        <v>0.13300000000000001</v>
      </c>
      <c r="BU258">
        <v>1.266</v>
      </c>
      <c r="BV258">
        <v>0</v>
      </c>
      <c r="BW258">
        <v>0.39500000000000002</v>
      </c>
      <c r="BX258">
        <v>2.7629999999999999</v>
      </c>
      <c r="BY258">
        <v>0.81399999999999995</v>
      </c>
      <c r="BZ258">
        <v>0</v>
      </c>
      <c r="CA258">
        <v>3.0000000000000001E-3</v>
      </c>
      <c r="CB258">
        <v>0.34300000000000003</v>
      </c>
      <c r="CC258">
        <v>0.185</v>
      </c>
      <c r="CD258">
        <v>3.214</v>
      </c>
      <c r="CE258">
        <v>0</v>
      </c>
      <c r="CF258">
        <v>0</v>
      </c>
      <c r="CG258">
        <v>0</v>
      </c>
      <c r="CH258">
        <v>0.156</v>
      </c>
      <c r="CI258">
        <v>0</v>
      </c>
      <c r="CJ258">
        <v>0</v>
      </c>
      <c r="CK258">
        <v>3.1E-2</v>
      </c>
      <c r="CL258">
        <v>0</v>
      </c>
      <c r="CM258">
        <v>0</v>
      </c>
      <c r="CN258">
        <v>0</v>
      </c>
      <c r="CO258">
        <v>0.21299999999999999</v>
      </c>
      <c r="CP258">
        <v>0</v>
      </c>
      <c r="CQ258">
        <v>18.544</v>
      </c>
      <c r="CR258">
        <v>0</v>
      </c>
      <c r="CS258">
        <v>0</v>
      </c>
      <c r="CT258">
        <v>0</v>
      </c>
      <c r="CU258">
        <v>0.85799999999999998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1E-3</v>
      </c>
      <c r="DH258">
        <v>0</v>
      </c>
      <c r="DI258">
        <v>0.159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</row>
    <row r="259" spans="1:122" x14ac:dyDescent="0.25">
      <c r="A259">
        <v>2000</v>
      </c>
      <c r="B259" t="s">
        <v>309</v>
      </c>
      <c r="C259">
        <f t="shared" ref="C259:C286" si="4">SUM(D259:DR259)</f>
        <v>285.84499999999997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285.55399999999997</v>
      </c>
      <c r="W259">
        <v>0</v>
      </c>
      <c r="X259">
        <v>0</v>
      </c>
      <c r="Y259">
        <v>0</v>
      </c>
      <c r="Z259">
        <v>1.4999999999999999E-2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2E-3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0.27400000000000002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</row>
    <row r="260" spans="1:122" x14ac:dyDescent="0.25">
      <c r="A260">
        <v>2001</v>
      </c>
      <c r="B260" t="s">
        <v>309</v>
      </c>
      <c r="C260">
        <f t="shared" si="4"/>
        <v>355.9869999999998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1E-3</v>
      </c>
      <c r="U260">
        <v>0</v>
      </c>
      <c r="V260">
        <v>273.46499999999997</v>
      </c>
      <c r="W260">
        <v>0</v>
      </c>
      <c r="X260">
        <v>25.14</v>
      </c>
      <c r="Y260">
        <v>2.3340000000000001</v>
      </c>
      <c r="Z260">
        <v>0</v>
      </c>
      <c r="AA260">
        <v>0</v>
      </c>
      <c r="AB260">
        <v>0.88200000000000001</v>
      </c>
      <c r="AC260">
        <v>0</v>
      </c>
      <c r="AD260">
        <v>0</v>
      </c>
      <c r="AE260">
        <v>0</v>
      </c>
      <c r="AF260">
        <v>0.20499999999999999</v>
      </c>
      <c r="AG260">
        <v>0.66900000000000004</v>
      </c>
      <c r="AH260">
        <v>0.32300000000000001</v>
      </c>
      <c r="AI260">
        <v>0</v>
      </c>
      <c r="AJ260">
        <v>0</v>
      </c>
      <c r="AK260">
        <v>0.76700000000000002</v>
      </c>
      <c r="AL260">
        <v>0</v>
      </c>
      <c r="AM260">
        <v>8.0000000000000002E-3</v>
      </c>
      <c r="AN260">
        <v>0</v>
      </c>
      <c r="AO260">
        <v>6.6000000000000003E-2</v>
      </c>
      <c r="AP260">
        <v>0</v>
      </c>
      <c r="AQ260">
        <v>1.0489999999999999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26.39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0.214</v>
      </c>
      <c r="BF260">
        <v>0</v>
      </c>
      <c r="BG260">
        <v>0</v>
      </c>
      <c r="BH260">
        <v>0.13700000000000001</v>
      </c>
      <c r="BI260">
        <v>0</v>
      </c>
      <c r="BJ260">
        <v>0</v>
      </c>
      <c r="BK260">
        <v>0</v>
      </c>
      <c r="BL260">
        <v>0.26400000000000001</v>
      </c>
      <c r="BM260">
        <v>0</v>
      </c>
      <c r="BN260">
        <v>0</v>
      </c>
      <c r="BO260">
        <v>0</v>
      </c>
      <c r="BP260">
        <v>0</v>
      </c>
      <c r="BQ260">
        <v>0.11700000000000001</v>
      </c>
      <c r="BR260">
        <v>0</v>
      </c>
      <c r="BS260">
        <v>0</v>
      </c>
      <c r="BT260">
        <v>0.46899999999999997</v>
      </c>
      <c r="BU260">
        <v>0.54500000000000004</v>
      </c>
      <c r="BV260">
        <v>0</v>
      </c>
      <c r="BW260">
        <v>0.126</v>
      </c>
      <c r="BX260">
        <v>2.4180000000000001</v>
      </c>
      <c r="BY260">
        <v>1.627</v>
      </c>
      <c r="BZ260">
        <v>0</v>
      </c>
      <c r="CA260">
        <v>0</v>
      </c>
      <c r="CB260">
        <v>4.8000000000000001E-2</v>
      </c>
      <c r="CC260">
        <v>0</v>
      </c>
      <c r="CD260">
        <v>0.20300000000000001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1.2E-2</v>
      </c>
      <c r="CL260">
        <v>0</v>
      </c>
      <c r="CM260">
        <v>0</v>
      </c>
      <c r="CN260">
        <v>0.74099999999999999</v>
      </c>
      <c r="CO260">
        <v>0</v>
      </c>
      <c r="CP260">
        <v>4.0000000000000001E-3</v>
      </c>
      <c r="CQ260">
        <v>17.681999999999999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5.6000000000000001E-2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2.5000000000000001E-2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</row>
    <row r="261" spans="1:122" x14ac:dyDescent="0.25">
      <c r="A261">
        <v>2002</v>
      </c>
      <c r="B261" t="s">
        <v>309</v>
      </c>
      <c r="C261">
        <f t="shared" si="4"/>
        <v>295.10699999999997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294.96699999999998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0.14000000000000001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</row>
    <row r="262" spans="1:122" x14ac:dyDescent="0.25">
      <c r="A262">
        <v>2003</v>
      </c>
      <c r="B262" t="s">
        <v>309</v>
      </c>
      <c r="C262">
        <f t="shared" si="4"/>
        <v>229.43099999999995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205.77099999999999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1.7929999999999999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0.245</v>
      </c>
      <c r="AI262">
        <v>0</v>
      </c>
      <c r="AJ262">
        <v>0</v>
      </c>
      <c r="AK262">
        <v>0.251</v>
      </c>
      <c r="AL262">
        <v>0</v>
      </c>
      <c r="AM262">
        <v>0</v>
      </c>
      <c r="AN262">
        <v>0</v>
      </c>
      <c r="AO262">
        <v>3.0000000000000001E-3</v>
      </c>
      <c r="AP262">
        <v>0</v>
      </c>
      <c r="AQ262">
        <v>0.26700000000000002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4.3739999999999997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1.6E-2</v>
      </c>
      <c r="BF262">
        <v>0</v>
      </c>
      <c r="BG262">
        <v>9.2999999999999999E-2</v>
      </c>
      <c r="BH262">
        <v>3.0000000000000001E-3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0.25700000000000001</v>
      </c>
      <c r="BS262">
        <v>0</v>
      </c>
      <c r="BT262">
        <v>0</v>
      </c>
      <c r="BU262">
        <v>3.4000000000000002E-2</v>
      </c>
      <c r="BV262">
        <v>0</v>
      </c>
      <c r="BW262">
        <v>0</v>
      </c>
      <c r="BX262">
        <v>0</v>
      </c>
      <c r="BY262">
        <v>2.1139999999999999</v>
      </c>
      <c r="BZ262">
        <v>0</v>
      </c>
      <c r="CA262">
        <v>0.16700000000000001</v>
      </c>
      <c r="CB262">
        <v>0</v>
      </c>
      <c r="CC262">
        <v>0</v>
      </c>
      <c r="CD262">
        <v>2.2519999999999998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7.3999999999999996E-2</v>
      </c>
      <c r="CL262">
        <v>0</v>
      </c>
      <c r="CM262">
        <v>0</v>
      </c>
      <c r="CN262">
        <v>4.3499999999999996</v>
      </c>
      <c r="CO262">
        <v>0</v>
      </c>
      <c r="CP262">
        <v>0</v>
      </c>
      <c r="CQ262">
        <v>7.3319999999999999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1E-3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3.4000000000000002E-2</v>
      </c>
      <c r="DR262">
        <v>0</v>
      </c>
    </row>
    <row r="263" spans="1:122" x14ac:dyDescent="0.25">
      <c r="A263">
        <v>2004</v>
      </c>
      <c r="B263" t="s">
        <v>309</v>
      </c>
      <c r="C263">
        <f t="shared" si="4"/>
        <v>94.052999999999997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94.052999999999997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</row>
    <row r="264" spans="1:122" x14ac:dyDescent="0.25">
      <c r="A264">
        <v>2005</v>
      </c>
      <c r="B264" t="s">
        <v>309</v>
      </c>
      <c r="C264">
        <f t="shared" si="4"/>
        <v>285.8010000000001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120.05200000000001</v>
      </c>
      <c r="W264">
        <v>0</v>
      </c>
      <c r="X264">
        <v>0</v>
      </c>
      <c r="Y264">
        <v>8.8680000000000003</v>
      </c>
      <c r="Z264">
        <v>0</v>
      </c>
      <c r="AA264">
        <v>0</v>
      </c>
      <c r="AB264">
        <v>26.448</v>
      </c>
      <c r="AC264">
        <v>0</v>
      </c>
      <c r="AD264">
        <v>0</v>
      </c>
      <c r="AE264">
        <v>0</v>
      </c>
      <c r="AF264">
        <v>9.7000000000000003E-2</v>
      </c>
      <c r="AG264">
        <v>1.113</v>
      </c>
      <c r="AH264">
        <v>0.96</v>
      </c>
      <c r="AI264">
        <v>0</v>
      </c>
      <c r="AJ264">
        <v>0</v>
      </c>
      <c r="AK264">
        <v>1.42</v>
      </c>
      <c r="AL264">
        <v>0</v>
      </c>
      <c r="AM264">
        <v>0</v>
      </c>
      <c r="AN264">
        <v>0</v>
      </c>
      <c r="AO264">
        <v>3.6999999999999998E-2</v>
      </c>
      <c r="AP264">
        <v>0</v>
      </c>
      <c r="AQ264">
        <v>0.125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103.44499999999999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1.9E-2</v>
      </c>
      <c r="BF264">
        <v>0</v>
      </c>
      <c r="BG264">
        <v>0</v>
      </c>
      <c r="BH264">
        <v>0.45</v>
      </c>
      <c r="BI264">
        <v>0</v>
      </c>
      <c r="BJ264">
        <v>0</v>
      </c>
      <c r="BK264">
        <v>0</v>
      </c>
      <c r="BL264">
        <v>0.14000000000000001</v>
      </c>
      <c r="BM264">
        <v>0</v>
      </c>
      <c r="BN264">
        <v>0</v>
      </c>
      <c r="BO264">
        <v>0</v>
      </c>
      <c r="BP264">
        <v>0</v>
      </c>
      <c r="BQ264">
        <v>0.157</v>
      </c>
      <c r="BR264">
        <v>9.1999999999999998E-2</v>
      </c>
      <c r="BS264">
        <v>0</v>
      </c>
      <c r="BT264">
        <v>5.4829999999999997</v>
      </c>
      <c r="BU264">
        <v>0.23300000000000001</v>
      </c>
      <c r="BV264">
        <v>0</v>
      </c>
      <c r="BW264">
        <v>0.38600000000000001</v>
      </c>
      <c r="BX264">
        <v>0</v>
      </c>
      <c r="BY264">
        <v>2.1150000000000002</v>
      </c>
      <c r="BZ264">
        <v>0</v>
      </c>
      <c r="CA264">
        <v>3.5999999999999997E-2</v>
      </c>
      <c r="CB264">
        <v>0</v>
      </c>
      <c r="CC264">
        <v>0</v>
      </c>
      <c r="CD264">
        <v>9.7680000000000007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1.2E-2</v>
      </c>
      <c r="CL264">
        <v>0</v>
      </c>
      <c r="CM264">
        <v>0</v>
      </c>
      <c r="CN264">
        <v>2.8530000000000002</v>
      </c>
      <c r="CO264">
        <v>0</v>
      </c>
      <c r="CP264">
        <v>0</v>
      </c>
      <c r="CQ264">
        <v>0.86199999999999999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0.63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</row>
    <row r="265" spans="1:122" x14ac:dyDescent="0.25">
      <c r="A265">
        <v>2006</v>
      </c>
      <c r="B265" t="s">
        <v>309</v>
      </c>
      <c r="C265">
        <f t="shared" si="4"/>
        <v>158.08500000000001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158.08500000000001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</row>
    <row r="266" spans="1:122" x14ac:dyDescent="0.25">
      <c r="A266">
        <v>2007</v>
      </c>
      <c r="B266" t="s">
        <v>309</v>
      </c>
      <c r="C266">
        <f t="shared" si="4"/>
        <v>285.78800000000007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8.0000000000000002E-3</v>
      </c>
      <c r="T266">
        <v>0</v>
      </c>
      <c r="U266">
        <v>0</v>
      </c>
      <c r="V266">
        <v>151.82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1.1180000000000001</v>
      </c>
      <c r="AC266">
        <v>0</v>
      </c>
      <c r="AD266">
        <v>0</v>
      </c>
      <c r="AE266">
        <v>0</v>
      </c>
      <c r="AF266">
        <v>0.11899999999999999</v>
      </c>
      <c r="AG266">
        <v>2.681</v>
      </c>
      <c r="AH266">
        <v>0.38900000000000001</v>
      </c>
      <c r="AI266">
        <v>0</v>
      </c>
      <c r="AJ266">
        <v>0</v>
      </c>
      <c r="AK266">
        <v>5.1999999999999998E-2</v>
      </c>
      <c r="AL266">
        <v>0</v>
      </c>
      <c r="AM266">
        <v>1E-3</v>
      </c>
      <c r="AN266">
        <v>0</v>
      </c>
      <c r="AO266">
        <v>0.11899999999999999</v>
      </c>
      <c r="AP266">
        <v>0</v>
      </c>
      <c r="AQ266">
        <v>2.9000000000000001E-2</v>
      </c>
      <c r="AR266">
        <v>0</v>
      </c>
      <c r="AS266">
        <v>0</v>
      </c>
      <c r="AT266">
        <v>6.2E-2</v>
      </c>
      <c r="AU266">
        <v>0</v>
      </c>
      <c r="AV266">
        <v>0</v>
      </c>
      <c r="AW266">
        <v>0</v>
      </c>
      <c r="AX266">
        <v>0</v>
      </c>
      <c r="AY266">
        <v>6.9260000000000002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1.2999999999999999E-2</v>
      </c>
      <c r="BF266">
        <v>0</v>
      </c>
      <c r="BG266">
        <v>0.17899999999999999</v>
      </c>
      <c r="BH266">
        <v>0.432</v>
      </c>
      <c r="BI266">
        <v>0</v>
      </c>
      <c r="BJ266">
        <v>0</v>
      </c>
      <c r="BK266">
        <v>0</v>
      </c>
      <c r="BL266">
        <v>3.5019999999999998</v>
      </c>
      <c r="BM266">
        <v>0</v>
      </c>
      <c r="BN266">
        <v>0</v>
      </c>
      <c r="BO266">
        <v>0</v>
      </c>
      <c r="BP266">
        <v>0</v>
      </c>
      <c r="BQ266">
        <v>7.1999999999999995E-2</v>
      </c>
      <c r="BR266">
        <v>0.747</v>
      </c>
      <c r="BS266">
        <v>0</v>
      </c>
      <c r="BT266">
        <v>0.39700000000000002</v>
      </c>
      <c r="BU266">
        <v>6.0999999999999999E-2</v>
      </c>
      <c r="BV266">
        <v>0</v>
      </c>
      <c r="BW266">
        <v>59.137</v>
      </c>
      <c r="BX266">
        <v>1.125</v>
      </c>
      <c r="BY266">
        <v>0.97799999999999998</v>
      </c>
      <c r="BZ266">
        <v>0</v>
      </c>
      <c r="CA266">
        <v>0</v>
      </c>
      <c r="CB266">
        <v>0</v>
      </c>
      <c r="CC266">
        <v>0</v>
      </c>
      <c r="CD266">
        <v>13.375999999999999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5.5609999999999999</v>
      </c>
      <c r="CO266">
        <v>0</v>
      </c>
      <c r="CP266">
        <v>0</v>
      </c>
      <c r="CQ266">
        <v>36.658000000000001</v>
      </c>
      <c r="CR266">
        <v>0</v>
      </c>
      <c r="CS266">
        <v>0</v>
      </c>
      <c r="CT266">
        <v>0</v>
      </c>
      <c r="CU266">
        <v>0.13600000000000001</v>
      </c>
      <c r="CV266">
        <v>0</v>
      </c>
      <c r="CW266">
        <v>0.09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</row>
    <row r="267" spans="1:122" x14ac:dyDescent="0.25">
      <c r="A267">
        <v>2008</v>
      </c>
      <c r="B267" t="s">
        <v>309</v>
      </c>
      <c r="C267">
        <f t="shared" si="4"/>
        <v>242.10599999999999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1.143</v>
      </c>
      <c r="T267">
        <v>0</v>
      </c>
      <c r="U267">
        <v>0</v>
      </c>
      <c r="V267">
        <v>209.125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8.0000000000000002E-3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2.3E-2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8.4060000000000006</v>
      </c>
      <c r="AU267">
        <v>0</v>
      </c>
      <c r="AV267">
        <v>0</v>
      </c>
      <c r="AW267">
        <v>0</v>
      </c>
      <c r="AX267">
        <v>0</v>
      </c>
      <c r="AY267">
        <v>6.3E-2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4.5999999999999999E-2</v>
      </c>
      <c r="BH267">
        <v>3.0000000000000001E-3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23.289000000000001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</row>
    <row r="268" spans="1:122" x14ac:dyDescent="0.25">
      <c r="A268">
        <v>1990</v>
      </c>
      <c r="B268" t="s">
        <v>310</v>
      </c>
      <c r="C268">
        <f t="shared" si="4"/>
        <v>571.29700000000003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1.6559999999999999</v>
      </c>
      <c r="V268">
        <v>566.11099999999999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3.3000000000000002E-2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0.68</v>
      </c>
      <c r="AU268">
        <v>4.0000000000000001E-3</v>
      </c>
      <c r="AV268">
        <v>0</v>
      </c>
      <c r="AW268">
        <v>0</v>
      </c>
      <c r="AX268">
        <v>0</v>
      </c>
      <c r="AY268">
        <v>3.6999999999999998E-2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2.6709999999999998</v>
      </c>
      <c r="BX268">
        <v>2.9000000000000001E-2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7.5999999999999998E-2</v>
      </c>
      <c r="DN268">
        <v>0</v>
      </c>
      <c r="DO268">
        <v>0</v>
      </c>
      <c r="DP268">
        <v>0</v>
      </c>
      <c r="DQ268">
        <v>0</v>
      </c>
      <c r="DR268">
        <v>0</v>
      </c>
    </row>
    <row r="269" spans="1:122" x14ac:dyDescent="0.25">
      <c r="A269">
        <v>1991</v>
      </c>
      <c r="B269" t="s">
        <v>310</v>
      </c>
      <c r="C269">
        <f t="shared" si="4"/>
        <v>367.65899999999999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2.4169999999999998</v>
      </c>
      <c r="V269">
        <v>364.971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4.0000000000000001E-3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4.1000000000000002E-2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2E-3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8.8999999999999996E-2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0.13500000000000001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</row>
    <row r="270" spans="1:122" x14ac:dyDescent="0.25">
      <c r="A270">
        <v>1992</v>
      </c>
      <c r="B270" t="s">
        <v>310</v>
      </c>
      <c r="C270">
        <f t="shared" si="4"/>
        <v>234.39699999999999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0.72699999999999998</v>
      </c>
      <c r="V270">
        <v>229.381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8.9999999999999993E-3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4.08</v>
      </c>
      <c r="AU270">
        <v>0</v>
      </c>
      <c r="AV270">
        <v>0</v>
      </c>
      <c r="AW270">
        <v>0</v>
      </c>
      <c r="AX270">
        <v>0</v>
      </c>
      <c r="AY270">
        <v>2.7E-2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4.5999999999999999E-2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4.0000000000000001E-3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0.104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1.9E-2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</row>
    <row r="271" spans="1:122" x14ac:dyDescent="0.25">
      <c r="A271">
        <v>1993</v>
      </c>
      <c r="B271" t="s">
        <v>310</v>
      </c>
      <c r="C271">
        <f t="shared" si="4"/>
        <v>287.47200000000009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21.574999999999999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1.0740000000000001</v>
      </c>
      <c r="V271">
        <v>242.80199999999999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0.28499999999999998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0.52300000000000002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13.026</v>
      </c>
      <c r="BH271">
        <v>0.56799999999999995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0.313</v>
      </c>
      <c r="BU271">
        <v>0</v>
      </c>
      <c r="BV271">
        <v>0</v>
      </c>
      <c r="BW271">
        <v>0.48199999999999998</v>
      </c>
      <c r="BX271">
        <v>0.14699999999999999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6.6769999999999996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</row>
    <row r="272" spans="1:122" x14ac:dyDescent="0.25">
      <c r="A272">
        <v>1994</v>
      </c>
      <c r="B272" t="s">
        <v>310</v>
      </c>
      <c r="C272">
        <f t="shared" si="4"/>
        <v>277.74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16.344999999999999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1.79</v>
      </c>
      <c r="V272">
        <v>258.92500000000001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0.68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</row>
    <row r="273" spans="1:122" x14ac:dyDescent="0.25">
      <c r="A273">
        <v>1995</v>
      </c>
      <c r="B273" t="s">
        <v>310</v>
      </c>
      <c r="C273">
        <f t="shared" si="4"/>
        <v>268.77299999999997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2.649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0.80600000000000005</v>
      </c>
      <c r="V273">
        <v>163.47399999999999</v>
      </c>
      <c r="W273">
        <v>0</v>
      </c>
      <c r="X273">
        <v>0</v>
      </c>
      <c r="Y273">
        <v>1.4</v>
      </c>
      <c r="Z273">
        <v>7.3999999999999996E-2</v>
      </c>
      <c r="AA273">
        <v>0</v>
      </c>
      <c r="AB273">
        <v>0.2</v>
      </c>
      <c r="AC273">
        <v>0</v>
      </c>
      <c r="AD273">
        <v>0</v>
      </c>
      <c r="AE273">
        <v>5.2709999999999999</v>
      </c>
      <c r="AF273">
        <v>0</v>
      </c>
      <c r="AG273">
        <v>2.5649999999999999</v>
      </c>
      <c r="AH273">
        <v>0</v>
      </c>
      <c r="AI273">
        <v>0</v>
      </c>
      <c r="AJ273">
        <v>0</v>
      </c>
      <c r="AK273">
        <v>2.7839999999999998</v>
      </c>
      <c r="AL273">
        <v>0</v>
      </c>
      <c r="AM273">
        <v>0</v>
      </c>
      <c r="AN273">
        <v>0</v>
      </c>
      <c r="AO273">
        <v>0.307</v>
      </c>
      <c r="AP273">
        <v>0</v>
      </c>
      <c r="AQ273">
        <v>0.05</v>
      </c>
      <c r="AR273">
        <v>0</v>
      </c>
      <c r="AS273">
        <v>0</v>
      </c>
      <c r="AT273">
        <v>0.68</v>
      </c>
      <c r="AU273">
        <v>0</v>
      </c>
      <c r="AV273">
        <v>0</v>
      </c>
      <c r="AW273">
        <v>0</v>
      </c>
      <c r="AX273">
        <v>0</v>
      </c>
      <c r="AY273">
        <v>26.289000000000001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3.2629999999999999</v>
      </c>
      <c r="BH273">
        <v>0.182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0.89</v>
      </c>
      <c r="BR273">
        <v>0</v>
      </c>
      <c r="BS273">
        <v>0</v>
      </c>
      <c r="BT273">
        <v>5.2169999999999996</v>
      </c>
      <c r="BU273">
        <v>0</v>
      </c>
      <c r="BV273">
        <v>0</v>
      </c>
      <c r="BW273">
        <v>0.12</v>
      </c>
      <c r="BX273">
        <v>1.6850000000000001</v>
      </c>
      <c r="BY273">
        <v>1.6259999999999999</v>
      </c>
      <c r="BZ273">
        <v>0</v>
      </c>
      <c r="CA273">
        <v>0.32200000000000001</v>
      </c>
      <c r="CB273">
        <v>0.19600000000000001</v>
      </c>
      <c r="CC273">
        <v>0</v>
      </c>
      <c r="CD273">
        <v>38.459000000000003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0.155</v>
      </c>
      <c r="CL273">
        <v>0</v>
      </c>
      <c r="CM273">
        <v>0</v>
      </c>
      <c r="CN273">
        <v>0</v>
      </c>
      <c r="CO273">
        <v>0.23100000000000001</v>
      </c>
      <c r="CP273">
        <v>0</v>
      </c>
      <c r="CQ273">
        <v>3.0190000000000001</v>
      </c>
      <c r="CR273">
        <v>0</v>
      </c>
      <c r="CS273">
        <v>0</v>
      </c>
      <c r="CT273">
        <v>0</v>
      </c>
      <c r="CU273">
        <v>0</v>
      </c>
      <c r="CV273">
        <v>1.034</v>
      </c>
      <c r="CW273">
        <v>0</v>
      </c>
      <c r="CX273">
        <v>0</v>
      </c>
      <c r="CY273">
        <v>0</v>
      </c>
      <c r="CZ273">
        <v>0.51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1.37</v>
      </c>
      <c r="DM273">
        <v>0</v>
      </c>
      <c r="DN273">
        <v>3.9449999999999998</v>
      </c>
      <c r="DO273">
        <v>0</v>
      </c>
      <c r="DP273">
        <v>0</v>
      </c>
      <c r="DQ273">
        <v>0</v>
      </c>
      <c r="DR273">
        <v>0</v>
      </c>
    </row>
    <row r="274" spans="1:122" x14ac:dyDescent="0.25">
      <c r="A274">
        <v>1996</v>
      </c>
      <c r="B274" t="s">
        <v>310</v>
      </c>
      <c r="C274">
        <f t="shared" si="4"/>
        <v>195.726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1.115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3.9380000000000002</v>
      </c>
      <c r="V274">
        <v>185.06299999999999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0.68</v>
      </c>
      <c r="AU274">
        <v>0</v>
      </c>
      <c r="AV274">
        <v>0</v>
      </c>
      <c r="AW274">
        <v>0</v>
      </c>
      <c r="AX274">
        <v>0</v>
      </c>
      <c r="AY274">
        <v>1.083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3.0000000000000001E-3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0.36599999999999999</v>
      </c>
      <c r="BS274">
        <v>0</v>
      </c>
      <c r="BT274">
        <v>0</v>
      </c>
      <c r="BU274">
        <v>0</v>
      </c>
      <c r="BV274">
        <v>0</v>
      </c>
      <c r="BW274">
        <v>1.5549999999999999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1.714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0.20899999999999999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</row>
    <row r="275" spans="1:122" x14ac:dyDescent="0.25">
      <c r="A275">
        <v>1997</v>
      </c>
      <c r="B275" t="s">
        <v>310</v>
      </c>
      <c r="C275">
        <f t="shared" si="4"/>
        <v>284.52499999999998</v>
      </c>
      <c r="D275">
        <v>0</v>
      </c>
      <c r="E275">
        <v>0</v>
      </c>
      <c r="F275">
        <v>0</v>
      </c>
      <c r="G275">
        <v>3.0000000000000001E-3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0.33600000000000002</v>
      </c>
      <c r="V275">
        <v>281.476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0.61299999999999999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0.19600000000000001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1.4E-2</v>
      </c>
      <c r="BH275">
        <v>3.0000000000000001E-3</v>
      </c>
      <c r="BI275">
        <v>0</v>
      </c>
      <c r="BJ275">
        <v>0</v>
      </c>
      <c r="BK275">
        <v>0</v>
      </c>
      <c r="BL275">
        <v>0.01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8.0000000000000002E-3</v>
      </c>
      <c r="BU275">
        <v>0</v>
      </c>
      <c r="BV275">
        <v>0</v>
      </c>
      <c r="BW275">
        <v>1.0840000000000001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1.2E-2</v>
      </c>
      <c r="CL275">
        <v>0</v>
      </c>
      <c r="CM275">
        <v>0</v>
      </c>
      <c r="CN275">
        <v>7.2999999999999995E-2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0.69699999999999995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122" x14ac:dyDescent="0.25">
      <c r="A276">
        <v>1998</v>
      </c>
      <c r="B276" t="s">
        <v>310</v>
      </c>
      <c r="C276">
        <f t="shared" si="4"/>
        <v>457.15400000000005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1E-3</v>
      </c>
      <c r="T276">
        <v>0</v>
      </c>
      <c r="U276">
        <v>1.2529999999999999</v>
      </c>
      <c r="V276">
        <v>437.83800000000002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3.5680000000000001</v>
      </c>
      <c r="AI276">
        <v>0</v>
      </c>
      <c r="AJ276">
        <v>0</v>
      </c>
      <c r="AK276">
        <v>0.13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3.3000000000000002E-2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3.577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0.22600000000000001</v>
      </c>
      <c r="BF276">
        <v>0</v>
      </c>
      <c r="BG276">
        <v>1.4E-2</v>
      </c>
      <c r="BH276">
        <v>8.9999999999999993E-3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6.0999999999999999E-2</v>
      </c>
      <c r="BU276">
        <v>0</v>
      </c>
      <c r="BV276">
        <v>0</v>
      </c>
      <c r="BW276">
        <v>0</v>
      </c>
      <c r="BX276">
        <v>0.17299999999999999</v>
      </c>
      <c r="BY276">
        <v>1.302</v>
      </c>
      <c r="BZ276">
        <v>0</v>
      </c>
      <c r="CA276">
        <v>0</v>
      </c>
      <c r="CB276">
        <v>0.27200000000000002</v>
      </c>
      <c r="CC276">
        <v>0</v>
      </c>
      <c r="CD276">
        <v>3.7709999999999999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0.04</v>
      </c>
      <c r="CO276">
        <v>0</v>
      </c>
      <c r="CP276">
        <v>0</v>
      </c>
      <c r="CQ276">
        <v>4.3129999999999997</v>
      </c>
      <c r="CR276">
        <v>3.0000000000000001E-3</v>
      </c>
      <c r="CS276">
        <v>0</v>
      </c>
      <c r="CT276">
        <v>0</v>
      </c>
      <c r="CU276">
        <v>0</v>
      </c>
      <c r="CV276">
        <v>0.39500000000000002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0.17499999999999999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</row>
    <row r="277" spans="1:122" x14ac:dyDescent="0.25">
      <c r="A277">
        <v>1999</v>
      </c>
      <c r="B277" t="s">
        <v>310</v>
      </c>
      <c r="C277">
        <f t="shared" si="4"/>
        <v>385.87900000000002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6.0000000000000001E-3</v>
      </c>
      <c r="O277">
        <v>0</v>
      </c>
      <c r="P277">
        <v>0</v>
      </c>
      <c r="Q277">
        <v>0</v>
      </c>
      <c r="R277">
        <v>0</v>
      </c>
      <c r="S277">
        <v>1E-3</v>
      </c>
      <c r="T277">
        <v>0</v>
      </c>
      <c r="U277">
        <v>0.52400000000000002</v>
      </c>
      <c r="V277">
        <v>270.22800000000001</v>
      </c>
      <c r="W277">
        <v>0</v>
      </c>
      <c r="X277">
        <v>1.397</v>
      </c>
      <c r="Y277">
        <v>3.7330000000000001</v>
      </c>
      <c r="Z277">
        <v>4.0000000000000001E-3</v>
      </c>
      <c r="AA277">
        <v>0</v>
      </c>
      <c r="AB277">
        <v>4.0019999999999998</v>
      </c>
      <c r="AC277">
        <v>0</v>
      </c>
      <c r="AD277">
        <v>0</v>
      </c>
      <c r="AE277">
        <v>0</v>
      </c>
      <c r="AF277">
        <v>0.16400000000000001</v>
      </c>
      <c r="AG277">
        <v>0</v>
      </c>
      <c r="AH277">
        <v>7.6909999999999998</v>
      </c>
      <c r="AI277">
        <v>0</v>
      </c>
      <c r="AJ277">
        <v>0</v>
      </c>
      <c r="AK277">
        <v>3.1739999999999999</v>
      </c>
      <c r="AL277">
        <v>0</v>
      </c>
      <c r="AM277">
        <v>1E-3</v>
      </c>
      <c r="AN277">
        <v>0</v>
      </c>
      <c r="AO277">
        <v>7.0999999999999994E-2</v>
      </c>
      <c r="AP277">
        <v>0</v>
      </c>
      <c r="AQ277">
        <v>0.503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0.316</v>
      </c>
      <c r="AX277">
        <v>0</v>
      </c>
      <c r="AY277">
        <v>34.713000000000001</v>
      </c>
      <c r="AZ277">
        <v>0</v>
      </c>
      <c r="BA277">
        <v>0</v>
      </c>
      <c r="BB277">
        <v>0</v>
      </c>
      <c r="BC277">
        <v>0</v>
      </c>
      <c r="BD277">
        <v>0.433</v>
      </c>
      <c r="BE277">
        <v>0</v>
      </c>
      <c r="BF277">
        <v>0</v>
      </c>
      <c r="BG277">
        <v>0.67500000000000004</v>
      </c>
      <c r="BH277">
        <v>0.47299999999999998</v>
      </c>
      <c r="BI277">
        <v>0</v>
      </c>
      <c r="BJ277">
        <v>0</v>
      </c>
      <c r="BK277">
        <v>0</v>
      </c>
      <c r="BL277">
        <v>0.41</v>
      </c>
      <c r="BM277">
        <v>0</v>
      </c>
      <c r="BN277">
        <v>0</v>
      </c>
      <c r="BO277">
        <v>0</v>
      </c>
      <c r="BP277">
        <v>0</v>
      </c>
      <c r="BQ277">
        <v>1E-3</v>
      </c>
      <c r="BR277">
        <v>0.23300000000000001</v>
      </c>
      <c r="BS277">
        <v>0</v>
      </c>
      <c r="BT277">
        <v>1.413</v>
      </c>
      <c r="BU277">
        <v>1.252</v>
      </c>
      <c r="BV277">
        <v>0</v>
      </c>
      <c r="BW277">
        <v>0.13500000000000001</v>
      </c>
      <c r="BX277">
        <v>0.18099999999999999</v>
      </c>
      <c r="BY277">
        <v>0.16300000000000001</v>
      </c>
      <c r="BZ277">
        <v>0</v>
      </c>
      <c r="CA277">
        <v>0.26800000000000002</v>
      </c>
      <c r="CB277">
        <v>0.91400000000000003</v>
      </c>
      <c r="CC277">
        <v>0</v>
      </c>
      <c r="CD277">
        <v>16.577000000000002</v>
      </c>
      <c r="CE277">
        <v>0</v>
      </c>
      <c r="CF277">
        <v>0</v>
      </c>
      <c r="CG277">
        <v>0</v>
      </c>
      <c r="CH277">
        <v>2.5000000000000001E-2</v>
      </c>
      <c r="CI277">
        <v>0</v>
      </c>
      <c r="CJ277">
        <v>0</v>
      </c>
      <c r="CK277">
        <v>1.2E-2</v>
      </c>
      <c r="CL277">
        <v>0</v>
      </c>
      <c r="CM277">
        <v>0</v>
      </c>
      <c r="CN277">
        <v>0</v>
      </c>
      <c r="CO277">
        <v>1.732</v>
      </c>
      <c r="CP277">
        <v>0</v>
      </c>
      <c r="CQ277">
        <v>20.701000000000001</v>
      </c>
      <c r="CR277">
        <v>0</v>
      </c>
      <c r="CS277">
        <v>0</v>
      </c>
      <c r="CT277">
        <v>0</v>
      </c>
      <c r="CU277">
        <v>9.7260000000000009</v>
      </c>
      <c r="CV277">
        <v>0</v>
      </c>
      <c r="CW277">
        <v>0</v>
      </c>
      <c r="CX277">
        <v>0</v>
      </c>
      <c r="CY277">
        <v>0</v>
      </c>
      <c r="CZ277">
        <v>9.2999999999999999E-2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8.9999999999999993E-3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3.9249999999999998</v>
      </c>
      <c r="DR277">
        <v>0</v>
      </c>
    </row>
    <row r="278" spans="1:122" x14ac:dyDescent="0.25">
      <c r="A278">
        <v>2000</v>
      </c>
      <c r="B278" t="s">
        <v>310</v>
      </c>
      <c r="C278">
        <f t="shared" si="4"/>
        <v>202.113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0.45900000000000002</v>
      </c>
      <c r="V278">
        <v>201.363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0.28599999999999998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5.0000000000000001E-3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122" x14ac:dyDescent="0.25">
      <c r="A279">
        <v>2001</v>
      </c>
      <c r="B279" t="s">
        <v>310</v>
      </c>
      <c r="C279">
        <f t="shared" si="4"/>
        <v>916.25300000000027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234.74100000000001</v>
      </c>
      <c r="W279">
        <v>0</v>
      </c>
      <c r="X279">
        <v>4.1900000000000004</v>
      </c>
      <c r="Y279">
        <v>0</v>
      </c>
      <c r="Z279">
        <v>0</v>
      </c>
      <c r="AA279">
        <v>0</v>
      </c>
      <c r="AB279">
        <v>2.11</v>
      </c>
      <c r="AC279">
        <v>0</v>
      </c>
      <c r="AD279">
        <v>0</v>
      </c>
      <c r="AE279">
        <v>0</v>
      </c>
      <c r="AF279">
        <v>3.9E-2</v>
      </c>
      <c r="AG279">
        <v>0</v>
      </c>
      <c r="AH279">
        <v>2.25</v>
      </c>
      <c r="AI279">
        <v>0</v>
      </c>
      <c r="AJ279">
        <v>0</v>
      </c>
      <c r="AK279">
        <v>3.5569999999999999</v>
      </c>
      <c r="AL279">
        <v>0</v>
      </c>
      <c r="AM279">
        <v>0</v>
      </c>
      <c r="AN279">
        <v>0</v>
      </c>
      <c r="AO279">
        <v>0.41899999999999998</v>
      </c>
      <c r="AP279">
        <v>0</v>
      </c>
      <c r="AQ279">
        <v>0.441</v>
      </c>
      <c r="AR279">
        <v>0</v>
      </c>
      <c r="AS279">
        <v>0</v>
      </c>
      <c r="AT279">
        <v>0</v>
      </c>
      <c r="AU279">
        <v>0</v>
      </c>
      <c r="AV279">
        <v>1E-3</v>
      </c>
      <c r="AW279">
        <v>0</v>
      </c>
      <c r="AX279">
        <v>0</v>
      </c>
      <c r="AY279">
        <v>28.58</v>
      </c>
      <c r="AZ279">
        <v>558.02200000000005</v>
      </c>
      <c r="BA279">
        <v>0</v>
      </c>
      <c r="BB279">
        <v>0</v>
      </c>
      <c r="BC279">
        <v>0</v>
      </c>
      <c r="BD279">
        <v>0</v>
      </c>
      <c r="BE279">
        <v>0.38900000000000001</v>
      </c>
      <c r="BF279">
        <v>0</v>
      </c>
      <c r="BG279">
        <v>1.4E-2</v>
      </c>
      <c r="BH279">
        <v>0.42199999999999999</v>
      </c>
      <c r="BI279">
        <v>0</v>
      </c>
      <c r="BJ279">
        <v>0</v>
      </c>
      <c r="BK279">
        <v>0</v>
      </c>
      <c r="BL279">
        <v>0.46400000000000002</v>
      </c>
      <c r="BM279">
        <v>0</v>
      </c>
      <c r="BN279">
        <v>0</v>
      </c>
      <c r="BO279">
        <v>0</v>
      </c>
      <c r="BP279">
        <v>0</v>
      </c>
      <c r="BQ279">
        <v>2.4E-2</v>
      </c>
      <c r="BR279">
        <v>0</v>
      </c>
      <c r="BS279">
        <v>0</v>
      </c>
      <c r="BT279">
        <v>1.08</v>
      </c>
      <c r="BU279">
        <v>1.224</v>
      </c>
      <c r="BV279">
        <v>0</v>
      </c>
      <c r="BW279">
        <v>0.125</v>
      </c>
      <c r="BX279">
        <v>6.2320000000000002</v>
      </c>
      <c r="BY279">
        <v>2.6019999999999999</v>
      </c>
      <c r="BZ279">
        <v>0</v>
      </c>
      <c r="CA279">
        <v>0.16700000000000001</v>
      </c>
      <c r="CB279">
        <v>0.98</v>
      </c>
      <c r="CC279">
        <v>0</v>
      </c>
      <c r="CD279">
        <v>15.654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2.5000000000000001E-2</v>
      </c>
      <c r="CL279">
        <v>0</v>
      </c>
      <c r="CM279">
        <v>0</v>
      </c>
      <c r="CN279">
        <v>1.35</v>
      </c>
      <c r="CO279">
        <v>0</v>
      </c>
      <c r="CP279">
        <v>0</v>
      </c>
      <c r="CQ279">
        <v>44.85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0.46200000000000002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5.2999999999999999E-2</v>
      </c>
      <c r="DO279">
        <v>0</v>
      </c>
      <c r="DP279">
        <v>0</v>
      </c>
      <c r="DQ279">
        <v>5.7859999999999996</v>
      </c>
      <c r="DR279">
        <v>0</v>
      </c>
    </row>
    <row r="280" spans="1:122" x14ac:dyDescent="0.25">
      <c r="A280">
        <v>2002</v>
      </c>
      <c r="B280" t="s">
        <v>310</v>
      </c>
      <c r="C280">
        <f t="shared" si="4"/>
        <v>218.14199999999997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218.012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1.2E-2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3.0000000000000001E-3</v>
      </c>
      <c r="BI280">
        <v>0</v>
      </c>
      <c r="BJ280">
        <v>0</v>
      </c>
      <c r="BK280">
        <v>0</v>
      </c>
      <c r="BL280">
        <v>6.4000000000000001E-2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5.0000000000000001E-3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3.3000000000000002E-2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1E-3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1.2E-2</v>
      </c>
      <c r="DN280">
        <v>0</v>
      </c>
      <c r="DO280">
        <v>0</v>
      </c>
      <c r="DP280">
        <v>0</v>
      </c>
      <c r="DQ280">
        <v>0</v>
      </c>
      <c r="DR280">
        <v>0</v>
      </c>
    </row>
    <row r="281" spans="1:122" x14ac:dyDescent="0.25">
      <c r="A281">
        <v>2003</v>
      </c>
      <c r="B281" t="s">
        <v>310</v>
      </c>
      <c r="C281">
        <f t="shared" si="4"/>
        <v>186.327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1.2709999999999999</v>
      </c>
      <c r="T281">
        <v>0</v>
      </c>
      <c r="U281">
        <v>0</v>
      </c>
      <c r="V281">
        <v>153.74299999999999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1.1479999999999999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2.7050000000000001</v>
      </c>
      <c r="AI281">
        <v>0</v>
      </c>
      <c r="AJ281">
        <v>0</v>
      </c>
      <c r="AK281">
        <v>0.214</v>
      </c>
      <c r="AL281">
        <v>0</v>
      </c>
      <c r="AM281">
        <v>0</v>
      </c>
      <c r="AN281">
        <v>0</v>
      </c>
      <c r="AO281">
        <v>1.9E-2</v>
      </c>
      <c r="AP281">
        <v>0</v>
      </c>
      <c r="AQ281">
        <v>8.6999999999999994E-2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7.8360000000000003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3.5000000000000003E-2</v>
      </c>
      <c r="BF281">
        <v>0</v>
      </c>
      <c r="BG281">
        <v>0.107</v>
      </c>
      <c r="BH281">
        <v>5.0000000000000001E-3</v>
      </c>
      <c r="BI281">
        <v>0</v>
      </c>
      <c r="BJ281">
        <v>0</v>
      </c>
      <c r="BK281">
        <v>0</v>
      </c>
      <c r="BL281">
        <v>4.0000000000000001E-3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9.8000000000000004E-2</v>
      </c>
      <c r="BS281">
        <v>0</v>
      </c>
      <c r="BT281">
        <v>0</v>
      </c>
      <c r="BU281">
        <v>0.121</v>
      </c>
      <c r="BV281">
        <v>0</v>
      </c>
      <c r="BW281">
        <v>0</v>
      </c>
      <c r="BX281">
        <v>0.02</v>
      </c>
      <c r="BY281">
        <v>2.7669999999999999</v>
      </c>
      <c r="BZ281">
        <v>0</v>
      </c>
      <c r="CA281">
        <v>0.25900000000000001</v>
      </c>
      <c r="CB281">
        <v>0</v>
      </c>
      <c r="CC281">
        <v>0</v>
      </c>
      <c r="CD281">
        <v>0.68100000000000005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8.1000000000000003E-2</v>
      </c>
      <c r="CL281">
        <v>0</v>
      </c>
      <c r="CM281">
        <v>0</v>
      </c>
      <c r="CN281">
        <v>2.1</v>
      </c>
      <c r="CO281">
        <v>0</v>
      </c>
      <c r="CP281">
        <v>0</v>
      </c>
      <c r="CQ281">
        <v>12.506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0.52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</row>
    <row r="282" spans="1:122" x14ac:dyDescent="0.25">
      <c r="A282">
        <v>2004</v>
      </c>
      <c r="B282" t="s">
        <v>310</v>
      </c>
      <c r="C282">
        <f t="shared" si="4"/>
        <v>56.59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56.548999999999999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1.2E-2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2.9000000000000001E-2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2" x14ac:dyDescent="0.25">
      <c r="A283">
        <v>2005</v>
      </c>
      <c r="B283" t="s">
        <v>310</v>
      </c>
      <c r="C283">
        <f t="shared" si="4"/>
        <v>417.74800000000005</v>
      </c>
      <c r="D283">
        <v>0.03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75.870999999999995</v>
      </c>
      <c r="W283">
        <v>0</v>
      </c>
      <c r="X283">
        <v>1.397</v>
      </c>
      <c r="Y283">
        <v>1.867</v>
      </c>
      <c r="Z283">
        <v>0</v>
      </c>
      <c r="AA283">
        <v>0</v>
      </c>
      <c r="AB283">
        <v>57.771000000000001</v>
      </c>
      <c r="AC283">
        <v>0</v>
      </c>
      <c r="AD283">
        <v>0</v>
      </c>
      <c r="AE283">
        <v>0</v>
      </c>
      <c r="AF283">
        <v>7.9000000000000001E-2</v>
      </c>
      <c r="AG283">
        <v>20.928999999999998</v>
      </c>
      <c r="AH283">
        <v>0.63700000000000001</v>
      </c>
      <c r="AI283">
        <v>0</v>
      </c>
      <c r="AJ283">
        <v>0</v>
      </c>
      <c r="AK283">
        <v>8.7870000000000008</v>
      </c>
      <c r="AL283">
        <v>0</v>
      </c>
      <c r="AM283">
        <v>0</v>
      </c>
      <c r="AN283">
        <v>0</v>
      </c>
      <c r="AO283">
        <v>7.4999999999999997E-2</v>
      </c>
      <c r="AP283">
        <v>0</v>
      </c>
      <c r="AQ283">
        <v>0.13700000000000001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176.03899999999999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0.14299999999999999</v>
      </c>
      <c r="BF283">
        <v>0</v>
      </c>
      <c r="BG283">
        <v>5.5E-2</v>
      </c>
      <c r="BH283">
        <v>0.255</v>
      </c>
      <c r="BI283">
        <v>0</v>
      </c>
      <c r="BJ283">
        <v>0</v>
      </c>
      <c r="BK283">
        <v>0</v>
      </c>
      <c r="BL283">
        <v>0.47</v>
      </c>
      <c r="BM283">
        <v>0</v>
      </c>
      <c r="BN283">
        <v>0</v>
      </c>
      <c r="BO283">
        <v>0</v>
      </c>
      <c r="BP283">
        <v>0</v>
      </c>
      <c r="BQ283">
        <v>0.81100000000000005</v>
      </c>
      <c r="BR283">
        <v>8.5999999999999993E-2</v>
      </c>
      <c r="BS283">
        <v>0</v>
      </c>
      <c r="BT283">
        <v>7.077</v>
      </c>
      <c r="BU283">
        <v>1.2549999999999999</v>
      </c>
      <c r="BV283">
        <v>0</v>
      </c>
      <c r="BW283">
        <v>3.2559999999999998</v>
      </c>
      <c r="BX283">
        <v>0.435</v>
      </c>
      <c r="BY283">
        <v>2.9279999999999999</v>
      </c>
      <c r="BZ283">
        <v>0</v>
      </c>
      <c r="CA283">
        <v>1.4730000000000001</v>
      </c>
      <c r="CB283">
        <v>0</v>
      </c>
      <c r="CC283">
        <v>0</v>
      </c>
      <c r="CD283">
        <v>14.374000000000001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0.318</v>
      </c>
      <c r="CL283">
        <v>0</v>
      </c>
      <c r="CM283">
        <v>0</v>
      </c>
      <c r="CN283">
        <v>17.454000000000001</v>
      </c>
      <c r="CO283">
        <v>0</v>
      </c>
      <c r="CP283">
        <v>0</v>
      </c>
      <c r="CQ283">
        <v>17.25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5.2850000000000001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1.204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</row>
    <row r="284" spans="1:122" x14ac:dyDescent="0.25">
      <c r="A284">
        <v>2006</v>
      </c>
      <c r="B284" t="s">
        <v>310</v>
      </c>
      <c r="C284">
        <f t="shared" si="4"/>
        <v>155.07499999999999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155.07499999999999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</row>
    <row r="285" spans="1:122" x14ac:dyDescent="0.25">
      <c r="A285">
        <v>2007</v>
      </c>
      <c r="B285" t="s">
        <v>310</v>
      </c>
      <c r="C285">
        <f t="shared" si="4"/>
        <v>239.87300000000002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146.291</v>
      </c>
      <c r="W285">
        <v>0</v>
      </c>
      <c r="X285">
        <v>0</v>
      </c>
      <c r="Y285">
        <v>0.93300000000000005</v>
      </c>
      <c r="Z285">
        <v>0</v>
      </c>
      <c r="AA285">
        <v>0</v>
      </c>
      <c r="AB285">
        <v>0.85399999999999998</v>
      </c>
      <c r="AC285">
        <v>0</v>
      </c>
      <c r="AD285">
        <v>0</v>
      </c>
      <c r="AE285">
        <v>0</v>
      </c>
      <c r="AF285">
        <v>0.02</v>
      </c>
      <c r="AG285">
        <v>2.3849999999999998</v>
      </c>
      <c r="AH285">
        <v>0.97199999999999998</v>
      </c>
      <c r="AI285">
        <v>0</v>
      </c>
      <c r="AJ285">
        <v>0</v>
      </c>
      <c r="AK285">
        <v>0.59699999999999998</v>
      </c>
      <c r="AL285">
        <v>0</v>
      </c>
      <c r="AM285">
        <v>0</v>
      </c>
      <c r="AN285">
        <v>0</v>
      </c>
      <c r="AO285">
        <v>0.22900000000000001</v>
      </c>
      <c r="AP285">
        <v>0</v>
      </c>
      <c r="AQ285">
        <v>0</v>
      </c>
      <c r="AR285">
        <v>0</v>
      </c>
      <c r="AS285">
        <v>0</v>
      </c>
      <c r="AT285">
        <v>3.714</v>
      </c>
      <c r="AU285">
        <v>0</v>
      </c>
      <c r="AV285">
        <v>0</v>
      </c>
      <c r="AW285">
        <v>0</v>
      </c>
      <c r="AX285">
        <v>4.0000000000000001E-3</v>
      </c>
      <c r="AY285">
        <v>21.341999999999999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3.1E-2</v>
      </c>
      <c r="BF285">
        <v>0</v>
      </c>
      <c r="BG285">
        <v>1.7999999999999999E-2</v>
      </c>
      <c r="BH285">
        <v>1.9</v>
      </c>
      <c r="BI285">
        <v>0</v>
      </c>
      <c r="BJ285">
        <v>0</v>
      </c>
      <c r="BK285">
        <v>0</v>
      </c>
      <c r="BL285">
        <v>2.915</v>
      </c>
      <c r="BM285">
        <v>0</v>
      </c>
      <c r="BN285">
        <v>0</v>
      </c>
      <c r="BO285">
        <v>0</v>
      </c>
      <c r="BP285">
        <v>0</v>
      </c>
      <c r="BQ285">
        <v>4.2000000000000003E-2</v>
      </c>
      <c r="BR285">
        <v>2.403</v>
      </c>
      <c r="BS285">
        <v>0</v>
      </c>
      <c r="BT285">
        <v>5.1999999999999998E-2</v>
      </c>
      <c r="BU285">
        <v>0.49</v>
      </c>
      <c r="BV285">
        <v>0</v>
      </c>
      <c r="BW285">
        <v>14.695</v>
      </c>
      <c r="BX285">
        <v>0.76200000000000001</v>
      </c>
      <c r="BY285">
        <v>7.6440000000000001</v>
      </c>
      <c r="BZ285">
        <v>0</v>
      </c>
      <c r="CA285">
        <v>0</v>
      </c>
      <c r="CB285">
        <v>0.16500000000000001</v>
      </c>
      <c r="CC285">
        <v>0</v>
      </c>
      <c r="CD285">
        <v>4.3129999999999997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4.58</v>
      </c>
      <c r="CO285">
        <v>0</v>
      </c>
      <c r="CP285">
        <v>0</v>
      </c>
      <c r="CQ285">
        <v>19.408000000000001</v>
      </c>
      <c r="CR285">
        <v>0</v>
      </c>
      <c r="CS285">
        <v>0</v>
      </c>
      <c r="CT285">
        <v>0</v>
      </c>
      <c r="CU285">
        <v>0.56999999999999995</v>
      </c>
      <c r="CV285">
        <v>0</v>
      </c>
      <c r="CW285">
        <v>1.911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0.63300000000000001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122" x14ac:dyDescent="0.25">
      <c r="A286">
        <v>2008</v>
      </c>
      <c r="B286" t="s">
        <v>310</v>
      </c>
      <c r="C286">
        <f t="shared" si="4"/>
        <v>260.88499999999999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188.68100000000001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2E-3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4.5999999999999999E-2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2E-3</v>
      </c>
      <c r="AR286">
        <v>0</v>
      </c>
      <c r="AS286">
        <v>0</v>
      </c>
      <c r="AT286">
        <v>59.415999999999997</v>
      </c>
      <c r="AU286">
        <v>0</v>
      </c>
      <c r="AV286">
        <v>0</v>
      </c>
      <c r="AW286">
        <v>0</v>
      </c>
      <c r="AX286">
        <v>0</v>
      </c>
      <c r="AY286">
        <v>4.9000000000000002E-2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2.8000000000000001E-2</v>
      </c>
      <c r="BH286">
        <v>1.0999999999999999E-2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12.506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0.14399999999999999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</row>
  </sheetData>
  <sortState ref="A2:DQ286">
    <sortCondition ref="B2:B286"/>
    <sortCondition ref="A2:A28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301"/>
  <sheetViews>
    <sheetView workbookViewId="0"/>
  </sheetViews>
  <sheetFormatPr defaultRowHeight="15" x14ac:dyDescent="0.25"/>
  <sheetData>
    <row r="1" spans="1:170" x14ac:dyDescent="0.25">
      <c r="A1" t="s">
        <v>0</v>
      </c>
      <c r="B1" t="s">
        <v>1</v>
      </c>
      <c r="C1" t="s">
        <v>286</v>
      </c>
      <c r="D1" t="s">
        <v>4</v>
      </c>
      <c r="E1" t="s">
        <v>5</v>
      </c>
      <c r="F1" t="s">
        <v>213</v>
      </c>
      <c r="G1" t="s">
        <v>7</v>
      </c>
      <c r="H1" t="s">
        <v>8</v>
      </c>
      <c r="I1" t="s">
        <v>128</v>
      </c>
      <c r="J1" t="s">
        <v>10</v>
      </c>
      <c r="K1" t="s">
        <v>11</v>
      </c>
      <c r="L1" t="s">
        <v>181</v>
      </c>
      <c r="M1" t="s">
        <v>12</v>
      </c>
      <c r="N1" t="s">
        <v>13</v>
      </c>
      <c r="O1" t="s">
        <v>14</v>
      </c>
      <c r="P1" t="s">
        <v>182</v>
      </c>
      <c r="Q1" t="s">
        <v>214</v>
      </c>
      <c r="R1" t="s">
        <v>15</v>
      </c>
      <c r="S1" t="s">
        <v>129</v>
      </c>
      <c r="T1" t="s">
        <v>183</v>
      </c>
      <c r="U1" t="s">
        <v>215</v>
      </c>
      <c r="V1" t="s">
        <v>16</v>
      </c>
      <c r="W1" t="s">
        <v>216</v>
      </c>
      <c r="X1" t="s">
        <v>19</v>
      </c>
      <c r="Y1" t="s">
        <v>217</v>
      </c>
      <c r="Z1" t="s">
        <v>21</v>
      </c>
      <c r="AA1" t="s">
        <v>131</v>
      </c>
      <c r="AB1" t="s">
        <v>218</v>
      </c>
      <c r="AC1" t="s">
        <v>22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184</v>
      </c>
      <c r="AJ1" t="s">
        <v>30</v>
      </c>
      <c r="AK1" t="s">
        <v>31</v>
      </c>
      <c r="AL1" t="s">
        <v>33</v>
      </c>
      <c r="AM1" t="s">
        <v>219</v>
      </c>
      <c r="AN1" t="s">
        <v>220</v>
      </c>
      <c r="AO1" t="s">
        <v>37</v>
      </c>
      <c r="AP1" t="s">
        <v>132</v>
      </c>
      <c r="AQ1" t="s">
        <v>221</v>
      </c>
      <c r="AR1" t="s">
        <v>133</v>
      </c>
      <c r="AS1" t="s">
        <v>38</v>
      </c>
      <c r="AT1" t="s">
        <v>134</v>
      </c>
      <c r="AU1" t="s">
        <v>135</v>
      </c>
      <c r="AV1" t="s">
        <v>136</v>
      </c>
      <c r="AW1" t="s">
        <v>137</v>
      </c>
      <c r="AX1" t="s">
        <v>138</v>
      </c>
      <c r="AY1" t="s">
        <v>139</v>
      </c>
      <c r="AZ1" t="s">
        <v>40</v>
      </c>
      <c r="BA1" t="s">
        <v>140</v>
      </c>
      <c r="BB1" t="s">
        <v>41</v>
      </c>
      <c r="BC1" t="s">
        <v>44</v>
      </c>
      <c r="BD1" t="s">
        <v>222</v>
      </c>
      <c r="BE1" t="s">
        <v>45</v>
      </c>
      <c r="BF1" t="s">
        <v>223</v>
      </c>
      <c r="BG1" t="s">
        <v>46</v>
      </c>
      <c r="BH1" t="s">
        <v>47</v>
      </c>
      <c r="BI1" t="s">
        <v>50</v>
      </c>
      <c r="BJ1" t="s">
        <v>51</v>
      </c>
      <c r="BK1" t="s">
        <v>52</v>
      </c>
      <c r="BL1" t="s">
        <v>141</v>
      </c>
      <c r="BM1" t="s">
        <v>142</v>
      </c>
      <c r="BN1" t="s">
        <v>143</v>
      </c>
      <c r="BO1" t="s">
        <v>144</v>
      </c>
      <c r="BP1" t="s">
        <v>54</v>
      </c>
      <c r="BQ1" t="s">
        <v>55</v>
      </c>
      <c r="BR1" t="s">
        <v>56</v>
      </c>
      <c r="BS1" t="s">
        <v>187</v>
      </c>
      <c r="BT1" t="s">
        <v>57</v>
      </c>
      <c r="BU1" t="s">
        <v>169</v>
      </c>
      <c r="BV1" t="s">
        <v>58</v>
      </c>
      <c r="BW1" t="s">
        <v>224</v>
      </c>
      <c r="BX1" t="s">
        <v>59</v>
      </c>
      <c r="BY1" t="s">
        <v>60</v>
      </c>
      <c r="BZ1" t="s">
        <v>61</v>
      </c>
      <c r="CA1" t="s">
        <v>63</v>
      </c>
      <c r="CB1" t="s">
        <v>64</v>
      </c>
      <c r="CC1" t="s">
        <v>188</v>
      </c>
      <c r="CD1" t="s">
        <v>189</v>
      </c>
      <c r="CE1" t="s">
        <v>190</v>
      </c>
      <c r="CF1" t="s">
        <v>171</v>
      </c>
      <c r="CG1" t="s">
        <v>172</v>
      </c>
      <c r="CH1" t="s">
        <v>66</v>
      </c>
      <c r="CI1" t="s">
        <v>225</v>
      </c>
      <c r="CJ1" t="s">
        <v>226</v>
      </c>
      <c r="CK1" t="s">
        <v>227</v>
      </c>
      <c r="CL1" t="s">
        <v>67</v>
      </c>
      <c r="CM1" t="s">
        <v>192</v>
      </c>
      <c r="CN1" t="s">
        <v>228</v>
      </c>
      <c r="CO1" t="s">
        <v>193</v>
      </c>
      <c r="CP1" t="s">
        <v>229</v>
      </c>
      <c r="CQ1" t="s">
        <v>68</v>
      </c>
      <c r="CR1" t="s">
        <v>70</v>
      </c>
      <c r="CS1" t="s">
        <v>72</v>
      </c>
      <c r="CT1" t="s">
        <v>230</v>
      </c>
      <c r="CU1" t="s">
        <v>146</v>
      </c>
      <c r="CV1" t="s">
        <v>147</v>
      </c>
      <c r="CW1" t="s">
        <v>174</v>
      </c>
      <c r="CX1" t="s">
        <v>175</v>
      </c>
      <c r="CY1" t="s">
        <v>74</v>
      </c>
      <c r="CZ1" t="s">
        <v>148</v>
      </c>
      <c r="DA1" t="s">
        <v>194</v>
      </c>
      <c r="DB1" t="s">
        <v>75</v>
      </c>
      <c r="DC1" t="s">
        <v>149</v>
      </c>
      <c r="DD1" t="s">
        <v>150</v>
      </c>
      <c r="DE1" t="s">
        <v>76</v>
      </c>
      <c r="DF1" t="s">
        <v>195</v>
      </c>
      <c r="DG1" t="s">
        <v>151</v>
      </c>
      <c r="DH1" t="s">
        <v>152</v>
      </c>
      <c r="DI1" t="s">
        <v>77</v>
      </c>
      <c r="DJ1" t="s">
        <v>196</v>
      </c>
      <c r="DK1" t="s">
        <v>78</v>
      </c>
      <c r="DL1" t="s">
        <v>176</v>
      </c>
      <c r="DM1" t="s">
        <v>197</v>
      </c>
      <c r="DN1" t="s">
        <v>153</v>
      </c>
      <c r="DO1" t="s">
        <v>79</v>
      </c>
      <c r="DP1" t="s">
        <v>81</v>
      </c>
      <c r="DQ1" t="s">
        <v>82</v>
      </c>
      <c r="DR1" t="s">
        <v>154</v>
      </c>
      <c r="DS1" t="s">
        <v>84</v>
      </c>
      <c r="DT1" t="s">
        <v>177</v>
      </c>
      <c r="DU1" t="s">
        <v>178</v>
      </c>
      <c r="DV1" t="s">
        <v>155</v>
      </c>
      <c r="DW1" t="s">
        <v>231</v>
      </c>
      <c r="DX1" t="s">
        <v>88</v>
      </c>
      <c r="DY1" t="s">
        <v>89</v>
      </c>
      <c r="DZ1" t="s">
        <v>90</v>
      </c>
      <c r="EA1" t="s">
        <v>156</v>
      </c>
      <c r="EB1" t="s">
        <v>157</v>
      </c>
      <c r="EC1" t="s">
        <v>158</v>
      </c>
      <c r="ED1" t="s">
        <v>202</v>
      </c>
      <c r="EE1" t="s">
        <v>160</v>
      </c>
      <c r="EF1" t="s">
        <v>96</v>
      </c>
      <c r="EG1" t="s">
        <v>97</v>
      </c>
      <c r="EH1" t="s">
        <v>98</v>
      </c>
      <c r="EI1" t="s">
        <v>161</v>
      </c>
      <c r="EJ1" t="s">
        <v>99</v>
      </c>
      <c r="EK1" t="s">
        <v>100</v>
      </c>
      <c r="EL1" t="s">
        <v>101</v>
      </c>
      <c r="EM1" t="s">
        <v>103</v>
      </c>
      <c r="EN1" t="s">
        <v>204</v>
      </c>
      <c r="EO1" t="s">
        <v>205</v>
      </c>
      <c r="EP1" t="s">
        <v>206</v>
      </c>
      <c r="EQ1" t="s">
        <v>106</v>
      </c>
      <c r="ER1" t="s">
        <v>162</v>
      </c>
      <c r="ES1" t="s">
        <v>163</v>
      </c>
      <c r="ET1" t="s">
        <v>107</v>
      </c>
      <c r="EU1" t="s">
        <v>232</v>
      </c>
      <c r="EV1" t="s">
        <v>108</v>
      </c>
      <c r="EW1" t="s">
        <v>164</v>
      </c>
      <c r="EX1" t="s">
        <v>109</v>
      </c>
      <c r="EY1" t="s">
        <v>110</v>
      </c>
      <c r="EZ1" t="s">
        <v>111</v>
      </c>
      <c r="FA1" t="s">
        <v>165</v>
      </c>
      <c r="FB1" t="s">
        <v>112</v>
      </c>
      <c r="FC1" t="s">
        <v>208</v>
      </c>
      <c r="FD1" t="s">
        <v>114</v>
      </c>
      <c r="FE1" t="s">
        <v>115</v>
      </c>
      <c r="FF1" t="s">
        <v>116</v>
      </c>
      <c r="FG1" t="s">
        <v>118</v>
      </c>
      <c r="FH1" t="s">
        <v>122</v>
      </c>
      <c r="FI1" t="s">
        <v>123</v>
      </c>
      <c r="FJ1" t="s">
        <v>124</v>
      </c>
      <c r="FK1" t="s">
        <v>167</v>
      </c>
      <c r="FL1" t="s">
        <v>209</v>
      </c>
      <c r="FM1" t="s">
        <v>233</v>
      </c>
      <c r="FN1" t="s">
        <v>234</v>
      </c>
    </row>
    <row r="2" spans="1:170" x14ac:dyDescent="0.25">
      <c r="A2">
        <v>1989</v>
      </c>
      <c r="B2" t="s">
        <v>210</v>
      </c>
      <c r="C2">
        <f>SUM(D2:FN2)</f>
        <v>355.09699999999998</v>
      </c>
      <c r="D2">
        <v>0</v>
      </c>
      <c r="E2">
        <v>0</v>
      </c>
      <c r="F2">
        <v>0</v>
      </c>
      <c r="G2">
        <v>2E-3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8.0370000000000008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6.8000000000000005E-2</v>
      </c>
      <c r="AE2">
        <v>0</v>
      </c>
      <c r="AF2">
        <v>0</v>
      </c>
      <c r="AG2">
        <v>0</v>
      </c>
      <c r="AH2">
        <v>0</v>
      </c>
      <c r="AI2">
        <v>0</v>
      </c>
      <c r="AJ2">
        <v>126.56399999999999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6.0000000000000001E-3</v>
      </c>
      <c r="AU2">
        <v>0.66</v>
      </c>
      <c r="AV2">
        <v>0</v>
      </c>
      <c r="AW2">
        <v>0</v>
      </c>
      <c r="AX2">
        <v>0</v>
      </c>
      <c r="AY2">
        <v>0</v>
      </c>
      <c r="AZ2">
        <v>6.5270000000000001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3.1E-2</v>
      </c>
      <c r="BJ2">
        <v>0</v>
      </c>
      <c r="BK2">
        <v>0</v>
      </c>
      <c r="BL2">
        <v>0</v>
      </c>
      <c r="BM2">
        <v>1.24</v>
      </c>
      <c r="BN2">
        <v>0</v>
      </c>
      <c r="BO2">
        <v>0</v>
      </c>
      <c r="BP2">
        <v>0</v>
      </c>
      <c r="BQ2">
        <v>3.0659999999999998</v>
      </c>
      <c r="BR2">
        <v>0</v>
      </c>
      <c r="BS2">
        <v>0</v>
      </c>
      <c r="BT2">
        <v>85.203999999999994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8.4</v>
      </c>
      <c r="CW2">
        <v>0</v>
      </c>
      <c r="CX2">
        <v>0</v>
      </c>
      <c r="CY2">
        <v>1.274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4.077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26.515000000000001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2.5390000000000001</v>
      </c>
      <c r="EI2">
        <v>0</v>
      </c>
      <c r="EJ2">
        <v>15.363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18.981000000000002</v>
      </c>
      <c r="ES2">
        <v>46.529000000000003</v>
      </c>
      <c r="ET2">
        <v>0</v>
      </c>
      <c r="EU2">
        <v>0</v>
      </c>
      <c r="EV2">
        <v>0</v>
      </c>
      <c r="EW2">
        <v>0</v>
      </c>
      <c r="EX2">
        <v>1.4E-2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</row>
    <row r="3" spans="1:170" x14ac:dyDescent="0.25">
      <c r="A3">
        <v>1990</v>
      </c>
      <c r="B3" t="s">
        <v>210</v>
      </c>
      <c r="C3">
        <f t="shared" ref="C3:C66" si="0">SUM(D3:FN3)</f>
        <v>347.88600000000014</v>
      </c>
      <c r="D3">
        <v>1.2999999999999999E-2</v>
      </c>
      <c r="E3">
        <v>0</v>
      </c>
      <c r="F3">
        <v>0</v>
      </c>
      <c r="G3">
        <v>0.14399999999999999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7.9589999999999996</v>
      </c>
      <c r="W3">
        <v>0</v>
      </c>
      <c r="X3">
        <v>0</v>
      </c>
      <c r="Y3">
        <v>0</v>
      </c>
      <c r="Z3">
        <v>5.7249999999999996</v>
      </c>
      <c r="AA3">
        <v>0</v>
      </c>
      <c r="AB3">
        <v>0</v>
      </c>
      <c r="AC3">
        <v>0</v>
      </c>
      <c r="AD3">
        <v>1.28</v>
      </c>
      <c r="AE3">
        <v>0</v>
      </c>
      <c r="AF3">
        <v>0.27200000000000002</v>
      </c>
      <c r="AG3">
        <v>0</v>
      </c>
      <c r="AH3">
        <v>0</v>
      </c>
      <c r="AI3">
        <v>0</v>
      </c>
      <c r="AJ3">
        <v>254.07599999999999</v>
      </c>
      <c r="AK3">
        <v>0</v>
      </c>
      <c r="AL3">
        <v>0</v>
      </c>
      <c r="AM3">
        <v>0</v>
      </c>
      <c r="AN3">
        <v>0</v>
      </c>
      <c r="AO3">
        <v>0.14799999999999999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1.8360000000000001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0.78600000000000003</v>
      </c>
      <c r="BR3">
        <v>0</v>
      </c>
      <c r="BS3">
        <v>0</v>
      </c>
      <c r="BT3">
        <v>0</v>
      </c>
      <c r="BU3">
        <v>0</v>
      </c>
      <c r="BV3">
        <v>0.22500000000000001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3.92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7.1999999999999995E-2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3.536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1.6639999999999999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0.255</v>
      </c>
      <c r="EI3">
        <v>0</v>
      </c>
      <c r="EJ3">
        <v>27.635999999999999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0.47</v>
      </c>
      <c r="ES3">
        <v>37.854999999999997</v>
      </c>
      <c r="ET3">
        <v>0</v>
      </c>
      <c r="EU3">
        <v>0</v>
      </c>
      <c r="EV3">
        <v>0</v>
      </c>
      <c r="EW3">
        <v>0</v>
      </c>
      <c r="EX3">
        <v>1.4E-2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</row>
    <row r="4" spans="1:170" x14ac:dyDescent="0.25">
      <c r="A4">
        <v>1991</v>
      </c>
      <c r="B4" t="s">
        <v>210</v>
      </c>
      <c r="C4">
        <f t="shared" si="0"/>
        <v>234.74899999999997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3.0139999999999998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1.7999999999999999E-2</v>
      </c>
      <c r="AG4">
        <v>0</v>
      </c>
      <c r="AH4">
        <v>0</v>
      </c>
      <c r="AI4">
        <v>0</v>
      </c>
      <c r="AJ4">
        <v>171.89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0.16400000000000001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0.54600000000000004</v>
      </c>
      <c r="BR4">
        <v>0</v>
      </c>
      <c r="BS4">
        <v>0</v>
      </c>
      <c r="BT4">
        <v>6.6000000000000003E-2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1.0999999999999999E-2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1.1970000000000001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0.76200000000000001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24.640999999999998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0.11899999999999999</v>
      </c>
      <c r="ES4">
        <v>32.320999999999998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</row>
    <row r="5" spans="1:170" x14ac:dyDescent="0.25">
      <c r="A5">
        <v>1992</v>
      </c>
      <c r="B5" t="s">
        <v>210</v>
      </c>
      <c r="C5">
        <f t="shared" si="0"/>
        <v>414.86400000000003</v>
      </c>
      <c r="D5">
        <v>0.379</v>
      </c>
      <c r="E5">
        <v>0</v>
      </c>
      <c r="F5">
        <v>0</v>
      </c>
      <c r="G5">
        <v>12.417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0.84799999999999998</v>
      </c>
      <c r="W5">
        <v>0</v>
      </c>
      <c r="X5">
        <v>0</v>
      </c>
      <c r="Y5">
        <v>0</v>
      </c>
      <c r="Z5">
        <v>3.181</v>
      </c>
      <c r="AA5">
        <v>0</v>
      </c>
      <c r="AB5">
        <v>0</v>
      </c>
      <c r="AC5">
        <v>0</v>
      </c>
      <c r="AD5">
        <v>0.78400000000000003</v>
      </c>
      <c r="AE5">
        <v>0</v>
      </c>
      <c r="AF5">
        <v>0</v>
      </c>
      <c r="AG5">
        <v>0</v>
      </c>
      <c r="AH5">
        <v>0</v>
      </c>
      <c r="AI5">
        <v>0</v>
      </c>
      <c r="AJ5">
        <v>246.38300000000001</v>
      </c>
      <c r="AK5">
        <v>0</v>
      </c>
      <c r="AL5">
        <v>0</v>
      </c>
      <c r="AM5">
        <v>0</v>
      </c>
      <c r="AN5">
        <v>0</v>
      </c>
      <c r="AO5">
        <v>2.1999999999999999E-2</v>
      </c>
      <c r="AP5">
        <v>0</v>
      </c>
      <c r="AQ5">
        <v>0</v>
      </c>
      <c r="AR5">
        <v>0</v>
      </c>
      <c r="AS5">
        <v>0</v>
      </c>
      <c r="AT5">
        <v>0.96399999999999997</v>
      </c>
      <c r="AU5">
        <v>0</v>
      </c>
      <c r="AV5">
        <v>0</v>
      </c>
      <c r="AW5">
        <v>0.42499999999999999</v>
      </c>
      <c r="AX5">
        <v>0</v>
      </c>
      <c r="AY5">
        <v>0</v>
      </c>
      <c r="AZ5">
        <v>9.5579999999999998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0.92400000000000004</v>
      </c>
      <c r="BN5">
        <v>0</v>
      </c>
      <c r="BO5">
        <v>0</v>
      </c>
      <c r="BP5">
        <v>0</v>
      </c>
      <c r="BQ5">
        <v>4.931</v>
      </c>
      <c r="BR5">
        <v>0</v>
      </c>
      <c r="BS5">
        <v>0</v>
      </c>
      <c r="BT5">
        <v>22.279</v>
      </c>
      <c r="BU5">
        <v>0</v>
      </c>
      <c r="BV5">
        <v>1.35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1.397</v>
      </c>
      <c r="CR5">
        <v>0</v>
      </c>
      <c r="CS5">
        <v>0</v>
      </c>
      <c r="CT5">
        <v>0</v>
      </c>
      <c r="CU5">
        <v>0</v>
      </c>
      <c r="CV5">
        <v>2.8</v>
      </c>
      <c r="CW5">
        <v>1.5640000000000001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0.32600000000000001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3.4060000000000001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11.52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9.0050000000000008</v>
      </c>
      <c r="EI5">
        <v>0</v>
      </c>
      <c r="EJ5">
        <v>23.79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9.077</v>
      </c>
      <c r="ES5">
        <v>47.533999999999999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</row>
    <row r="6" spans="1:170" x14ac:dyDescent="0.25">
      <c r="A6">
        <v>1993</v>
      </c>
      <c r="B6" t="s">
        <v>210</v>
      </c>
      <c r="C6">
        <f t="shared" si="0"/>
        <v>543.99400000000003</v>
      </c>
      <c r="D6">
        <v>2.5000000000000001E-2</v>
      </c>
      <c r="E6">
        <v>0</v>
      </c>
      <c r="F6">
        <v>0</v>
      </c>
      <c r="G6">
        <v>0.13600000000000001</v>
      </c>
      <c r="H6">
        <v>0</v>
      </c>
      <c r="I6">
        <v>0</v>
      </c>
      <c r="J6">
        <v>0</v>
      </c>
      <c r="K6">
        <v>1.8979999999999999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7.0999999999999994E-2</v>
      </c>
      <c r="AA6">
        <v>0</v>
      </c>
      <c r="AB6">
        <v>0</v>
      </c>
      <c r="AC6">
        <v>0</v>
      </c>
      <c r="AD6">
        <v>3.073</v>
      </c>
      <c r="AE6">
        <v>0</v>
      </c>
      <c r="AF6">
        <v>5.2999999999999999E-2</v>
      </c>
      <c r="AG6">
        <v>0</v>
      </c>
      <c r="AH6">
        <v>0</v>
      </c>
      <c r="AI6">
        <v>0</v>
      </c>
      <c r="AJ6">
        <v>303.63400000000001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4.0000000000000001E-3</v>
      </c>
      <c r="AU6">
        <v>0</v>
      </c>
      <c r="AV6">
        <v>0</v>
      </c>
      <c r="AW6">
        <v>0.307</v>
      </c>
      <c r="AX6">
        <v>3.7650000000000001</v>
      </c>
      <c r="AY6">
        <v>0</v>
      </c>
      <c r="AZ6">
        <v>6.2439999999999998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0.13100000000000001</v>
      </c>
      <c r="BJ6">
        <v>0</v>
      </c>
      <c r="BK6">
        <v>0</v>
      </c>
      <c r="BL6">
        <v>0</v>
      </c>
      <c r="BM6">
        <v>0.155</v>
      </c>
      <c r="BN6">
        <v>0</v>
      </c>
      <c r="BO6">
        <v>0</v>
      </c>
      <c r="BP6">
        <v>0</v>
      </c>
      <c r="BQ6">
        <v>3.5049999999999999</v>
      </c>
      <c r="BR6">
        <v>0</v>
      </c>
      <c r="BS6">
        <v>0</v>
      </c>
      <c r="BT6">
        <v>92.222999999999999</v>
      </c>
      <c r="BU6">
        <v>0</v>
      </c>
      <c r="BV6">
        <v>1.875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4.1000000000000002E-2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4.4800000000000004</v>
      </c>
      <c r="CW6">
        <v>0</v>
      </c>
      <c r="CX6">
        <v>0</v>
      </c>
      <c r="CY6">
        <v>13.285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1.0999999999999999E-2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2.4569999999999999</v>
      </c>
      <c r="DQ6">
        <v>0</v>
      </c>
      <c r="DR6">
        <v>8.8999999999999996E-2</v>
      </c>
      <c r="DS6">
        <v>0</v>
      </c>
      <c r="DT6">
        <v>0</v>
      </c>
      <c r="DU6">
        <v>0</v>
      </c>
      <c r="DV6">
        <v>0</v>
      </c>
      <c r="DW6">
        <v>0</v>
      </c>
      <c r="DX6">
        <v>4.9169999999999998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53.75</v>
      </c>
      <c r="EI6">
        <v>0</v>
      </c>
      <c r="EJ6">
        <v>9.6449999999999996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8.1519999999999992</v>
      </c>
      <c r="ER6">
        <v>2.7010000000000001</v>
      </c>
      <c r="ES6">
        <v>23.959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1.748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1.66</v>
      </c>
    </row>
    <row r="7" spans="1:170" x14ac:dyDescent="0.25">
      <c r="A7">
        <v>1994</v>
      </c>
      <c r="B7" t="s">
        <v>210</v>
      </c>
      <c r="C7">
        <f t="shared" si="0"/>
        <v>305.07900000000006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294.46800000000002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0.10299999999999999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5.1999999999999998E-2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2.1179999999999999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7.327</v>
      </c>
      <c r="ER7">
        <v>1.0999999999999999E-2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</row>
    <row r="8" spans="1:170" x14ac:dyDescent="0.25">
      <c r="A8">
        <v>1995</v>
      </c>
      <c r="B8" t="s">
        <v>210</v>
      </c>
      <c r="C8">
        <f t="shared" si="0"/>
        <v>491.80399999999997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2.8460000000000001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1.4570000000000001</v>
      </c>
      <c r="AA8">
        <v>0</v>
      </c>
      <c r="AB8">
        <v>0</v>
      </c>
      <c r="AC8">
        <v>0.04</v>
      </c>
      <c r="AD8">
        <v>0.89</v>
      </c>
      <c r="AE8">
        <v>0</v>
      </c>
      <c r="AF8">
        <v>8.9999999999999993E-3</v>
      </c>
      <c r="AG8">
        <v>0</v>
      </c>
      <c r="AH8">
        <v>0</v>
      </c>
      <c r="AI8">
        <v>0</v>
      </c>
      <c r="AJ8">
        <v>218.81800000000001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1.095</v>
      </c>
      <c r="AU8">
        <v>0</v>
      </c>
      <c r="AV8">
        <v>0</v>
      </c>
      <c r="AW8">
        <v>0.191</v>
      </c>
      <c r="AX8">
        <v>23.343</v>
      </c>
      <c r="AY8">
        <v>0</v>
      </c>
      <c r="AZ8">
        <v>0.85699999999999998</v>
      </c>
      <c r="BA8">
        <v>0</v>
      </c>
      <c r="BB8">
        <v>0</v>
      </c>
      <c r="BC8">
        <v>0</v>
      </c>
      <c r="BD8">
        <v>0</v>
      </c>
      <c r="BE8">
        <v>6.1820000000000004</v>
      </c>
      <c r="BF8">
        <v>0</v>
      </c>
      <c r="BG8">
        <v>0</v>
      </c>
      <c r="BH8">
        <v>0</v>
      </c>
      <c r="BI8">
        <v>3.3000000000000002E-2</v>
      </c>
      <c r="BJ8">
        <v>0</v>
      </c>
      <c r="BK8">
        <v>0</v>
      </c>
      <c r="BL8">
        <v>0</v>
      </c>
      <c r="BM8">
        <v>1.91</v>
      </c>
      <c r="BN8">
        <v>0</v>
      </c>
      <c r="BO8">
        <v>0</v>
      </c>
      <c r="BP8">
        <v>0</v>
      </c>
      <c r="BQ8">
        <v>0</v>
      </c>
      <c r="BR8">
        <v>0</v>
      </c>
      <c r="BS8">
        <v>2.431</v>
      </c>
      <c r="BT8">
        <v>57.933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5.6</v>
      </c>
      <c r="CW8">
        <v>0</v>
      </c>
      <c r="CX8">
        <v>0</v>
      </c>
      <c r="CY8">
        <v>152.19499999999999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2.2770000000000001</v>
      </c>
      <c r="DH8">
        <v>0</v>
      </c>
      <c r="DI8">
        <v>0.48</v>
      </c>
      <c r="DJ8">
        <v>0.01</v>
      </c>
      <c r="DK8">
        <v>0</v>
      </c>
      <c r="DL8">
        <v>0</v>
      </c>
      <c r="DM8">
        <v>0</v>
      </c>
      <c r="DN8">
        <v>0</v>
      </c>
      <c r="DO8">
        <v>0</v>
      </c>
      <c r="DP8">
        <v>3.6999999999999998E-2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4.0910000000000002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0.13300000000000001</v>
      </c>
      <c r="EI8">
        <v>0</v>
      </c>
      <c r="EJ8">
        <v>7.74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1.202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4.0000000000000001E-3</v>
      </c>
    </row>
    <row r="9" spans="1:170" x14ac:dyDescent="0.25">
      <c r="A9">
        <v>1996</v>
      </c>
      <c r="B9" t="s">
        <v>210</v>
      </c>
      <c r="C9">
        <f t="shared" si="0"/>
        <v>147.959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3.0000000000000001E-3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1E-3</v>
      </c>
      <c r="AG9">
        <v>0</v>
      </c>
      <c r="AH9">
        <v>0</v>
      </c>
      <c r="AI9">
        <v>0</v>
      </c>
      <c r="AJ9">
        <v>136.72300000000001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8.0000000000000002E-3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1.1200000000000001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0.20399999999999999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3.9E-2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9.7010000000000005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8.6999999999999994E-2</v>
      </c>
      <c r="ER9">
        <v>7.2999999999999995E-2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</row>
    <row r="10" spans="1:170" x14ac:dyDescent="0.25">
      <c r="A10">
        <v>1997</v>
      </c>
      <c r="B10" t="s">
        <v>210</v>
      </c>
      <c r="C10">
        <f t="shared" si="0"/>
        <v>246.47</v>
      </c>
      <c r="D10">
        <v>0</v>
      </c>
      <c r="E10">
        <v>0</v>
      </c>
      <c r="F10">
        <v>0</v>
      </c>
      <c r="G10">
        <v>5.0000000000000001E-3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0.25900000000000001</v>
      </c>
      <c r="AE10">
        <v>0</v>
      </c>
      <c r="AF10">
        <v>1.7999999999999999E-2</v>
      </c>
      <c r="AG10">
        <v>0</v>
      </c>
      <c r="AH10">
        <v>0</v>
      </c>
      <c r="AI10">
        <v>0</v>
      </c>
      <c r="AJ10">
        <v>210.75800000000001</v>
      </c>
      <c r="AK10">
        <v>0</v>
      </c>
      <c r="AL10">
        <v>0</v>
      </c>
      <c r="AM10">
        <v>0</v>
      </c>
      <c r="AN10">
        <v>0</v>
      </c>
      <c r="AO10">
        <v>0.128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2.1389999999999998</v>
      </c>
      <c r="BA10">
        <v>0</v>
      </c>
      <c r="BB10">
        <v>0</v>
      </c>
      <c r="BC10">
        <v>0.373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1.1200000000000001</v>
      </c>
      <c r="CW10">
        <v>0</v>
      </c>
      <c r="CX10">
        <v>4.0000000000000001E-3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1.661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1.869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27.991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0.14499999999999999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</row>
    <row r="11" spans="1:170" x14ac:dyDescent="0.25">
      <c r="A11">
        <v>1998</v>
      </c>
      <c r="B11" t="s">
        <v>210</v>
      </c>
      <c r="C11">
        <f t="shared" si="0"/>
        <v>476.44799999999998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1.786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0.13300000000000001</v>
      </c>
      <c r="AA11">
        <v>0</v>
      </c>
      <c r="AB11">
        <v>0</v>
      </c>
      <c r="AC11">
        <v>0</v>
      </c>
      <c r="AD11">
        <v>0.72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391.875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9.6000000000000002E-2</v>
      </c>
      <c r="AU11">
        <v>0</v>
      </c>
      <c r="AV11">
        <v>0</v>
      </c>
      <c r="AW11">
        <v>0</v>
      </c>
      <c r="AX11">
        <v>0.753</v>
      </c>
      <c r="AY11">
        <v>0</v>
      </c>
      <c r="AZ11">
        <v>1.2769999999999999</v>
      </c>
      <c r="BA11">
        <v>0</v>
      </c>
      <c r="BB11">
        <v>0</v>
      </c>
      <c r="BC11">
        <v>4.319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3.9E-2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2.3519999999999999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1.397</v>
      </c>
      <c r="CR11">
        <v>0</v>
      </c>
      <c r="CS11">
        <v>0</v>
      </c>
      <c r="CT11">
        <v>0</v>
      </c>
      <c r="CU11">
        <v>0</v>
      </c>
      <c r="CV11">
        <v>3.36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6.8029999999999999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5.2380000000000004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55.914000000000001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0.38600000000000001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</row>
    <row r="12" spans="1:170" x14ac:dyDescent="0.25">
      <c r="A12">
        <v>1999</v>
      </c>
      <c r="B12" t="s">
        <v>210</v>
      </c>
      <c r="C12">
        <f t="shared" si="0"/>
        <v>302.80299999999988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2.7909999999999999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0.24199999999999999</v>
      </c>
      <c r="AA12">
        <v>0</v>
      </c>
      <c r="AB12">
        <v>0</v>
      </c>
      <c r="AC12">
        <v>0</v>
      </c>
      <c r="AD12">
        <v>0.45800000000000002</v>
      </c>
      <c r="AE12">
        <v>0</v>
      </c>
      <c r="AF12">
        <v>1.2999999999999999E-2</v>
      </c>
      <c r="AG12">
        <v>0</v>
      </c>
      <c r="AH12">
        <v>0</v>
      </c>
      <c r="AI12">
        <v>0</v>
      </c>
      <c r="AJ12">
        <v>254.458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6.1210000000000004</v>
      </c>
      <c r="AX12">
        <v>0.753</v>
      </c>
      <c r="AY12">
        <v>0</v>
      </c>
      <c r="AZ12">
        <v>2.5</v>
      </c>
      <c r="BA12">
        <v>0</v>
      </c>
      <c r="BB12">
        <v>0</v>
      </c>
      <c r="BC12">
        <v>2.1589999999999998</v>
      </c>
      <c r="BD12">
        <v>0</v>
      </c>
      <c r="BE12">
        <v>0.13300000000000001</v>
      </c>
      <c r="BF12">
        <v>0</v>
      </c>
      <c r="BG12">
        <v>0</v>
      </c>
      <c r="BH12">
        <v>0</v>
      </c>
      <c r="BI12">
        <v>0.04</v>
      </c>
      <c r="BJ12">
        <v>0</v>
      </c>
      <c r="BK12">
        <v>0</v>
      </c>
      <c r="BL12">
        <v>0</v>
      </c>
      <c r="BM12">
        <v>1.03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2.2719999999999998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2.2400000000000002</v>
      </c>
      <c r="CW12">
        <v>0</v>
      </c>
      <c r="CX12">
        <v>0</v>
      </c>
      <c r="CY12">
        <v>0.81899999999999995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2.5390000000000001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2.9420000000000002</v>
      </c>
      <c r="DY12">
        <v>0</v>
      </c>
      <c r="DZ12">
        <v>0.33200000000000002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20.513000000000002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6.3E-2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0.38500000000000001</v>
      </c>
      <c r="FN12">
        <v>0</v>
      </c>
    </row>
    <row r="13" spans="1:170" x14ac:dyDescent="0.25">
      <c r="A13">
        <v>2000</v>
      </c>
      <c r="B13" t="s">
        <v>210</v>
      </c>
      <c r="C13">
        <f t="shared" si="0"/>
        <v>380.303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6.7000000000000004E-2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380.15100000000001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1.2999999999999999E-2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3.9E-2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3.3000000000000002E-2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</row>
    <row r="14" spans="1:170" x14ac:dyDescent="0.25">
      <c r="A14">
        <v>2001</v>
      </c>
      <c r="B14" t="s">
        <v>210</v>
      </c>
      <c r="C14">
        <f t="shared" si="0"/>
        <v>719.85599999999999</v>
      </c>
      <c r="D14">
        <v>0</v>
      </c>
      <c r="E14">
        <v>0</v>
      </c>
      <c r="F14">
        <v>0</v>
      </c>
      <c r="G14">
        <v>4.1000000000000002E-2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5.5810000000000004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0.53</v>
      </c>
      <c r="Y14">
        <v>0</v>
      </c>
      <c r="Z14">
        <v>1.0069999999999999</v>
      </c>
      <c r="AA14">
        <v>0</v>
      </c>
      <c r="AB14">
        <v>0</v>
      </c>
      <c r="AC14">
        <v>6.891</v>
      </c>
      <c r="AD14">
        <v>0</v>
      </c>
      <c r="AE14">
        <v>0</v>
      </c>
      <c r="AF14">
        <v>0.16600000000000001</v>
      </c>
      <c r="AG14">
        <v>0</v>
      </c>
      <c r="AH14">
        <v>0</v>
      </c>
      <c r="AI14">
        <v>0</v>
      </c>
      <c r="AJ14">
        <v>483.71699999999998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32.197000000000003</v>
      </c>
      <c r="AX14">
        <v>0</v>
      </c>
      <c r="AY14">
        <v>0.83599999999999997</v>
      </c>
      <c r="AZ14">
        <v>5.391</v>
      </c>
      <c r="BA14">
        <v>0</v>
      </c>
      <c r="BB14">
        <v>7.4969999999999999</v>
      </c>
      <c r="BC14">
        <v>0</v>
      </c>
      <c r="BD14">
        <v>0</v>
      </c>
      <c r="BE14">
        <v>14.154999999999999</v>
      </c>
      <c r="BF14">
        <v>0</v>
      </c>
      <c r="BG14">
        <v>0</v>
      </c>
      <c r="BH14">
        <v>0</v>
      </c>
      <c r="BI14">
        <v>3.351</v>
      </c>
      <c r="BJ14">
        <v>0</v>
      </c>
      <c r="BK14">
        <v>0</v>
      </c>
      <c r="BL14">
        <v>0</v>
      </c>
      <c r="BM14">
        <v>5.6310000000000002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56.344999999999999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1.397</v>
      </c>
      <c r="CR14">
        <v>0</v>
      </c>
      <c r="CS14">
        <v>0</v>
      </c>
      <c r="CT14">
        <v>0</v>
      </c>
      <c r="CU14">
        <v>0</v>
      </c>
      <c r="CV14">
        <v>1.1200000000000001</v>
      </c>
      <c r="CW14">
        <v>0</v>
      </c>
      <c r="CX14">
        <v>0</v>
      </c>
      <c r="CY14">
        <v>43.503999999999998</v>
      </c>
      <c r="CZ14">
        <v>0</v>
      </c>
      <c r="DA14">
        <v>0</v>
      </c>
      <c r="DB14">
        <v>1.8480000000000001</v>
      </c>
      <c r="DC14">
        <v>0</v>
      </c>
      <c r="DD14">
        <v>0</v>
      </c>
      <c r="DE14">
        <v>0</v>
      </c>
      <c r="DF14">
        <v>0</v>
      </c>
      <c r="DG14">
        <v>1.1399999999999999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8.0869999999999997</v>
      </c>
      <c r="DQ14">
        <v>0</v>
      </c>
      <c r="DR14">
        <v>6.0000000000000001E-3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8.0649999999999995</v>
      </c>
      <c r="DY14">
        <v>0</v>
      </c>
      <c r="DZ14">
        <v>0</v>
      </c>
      <c r="EA14">
        <v>2.2480000000000002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29.105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</row>
    <row r="15" spans="1:170" x14ac:dyDescent="0.25">
      <c r="A15">
        <v>2002</v>
      </c>
      <c r="B15" t="s">
        <v>210</v>
      </c>
      <c r="C15">
        <f t="shared" si="0"/>
        <v>388.67700000000002</v>
      </c>
      <c r="D15">
        <v>0</v>
      </c>
      <c r="E15">
        <v>0</v>
      </c>
      <c r="F15">
        <v>0</v>
      </c>
      <c r="G15">
        <v>1E-3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380.09300000000002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5.0000000000000001E-3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7.0000000000000001E-3</v>
      </c>
      <c r="DP15">
        <v>1.004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0.42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7.1470000000000002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</row>
    <row r="16" spans="1:170" x14ac:dyDescent="0.25">
      <c r="A16">
        <v>2003</v>
      </c>
      <c r="B16" t="s">
        <v>210</v>
      </c>
      <c r="C16">
        <f t="shared" si="0"/>
        <v>700.24399999999991</v>
      </c>
      <c r="D16">
        <v>0</v>
      </c>
      <c r="E16">
        <v>0</v>
      </c>
      <c r="F16">
        <v>0</v>
      </c>
      <c r="G16">
        <v>2.5999999999999999E-2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6.3620000000000001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624.14400000000001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6.5000000000000002E-2</v>
      </c>
      <c r="AU16">
        <v>0</v>
      </c>
      <c r="AV16">
        <v>0</v>
      </c>
      <c r="AW16">
        <v>0</v>
      </c>
      <c r="AX16">
        <v>11.295</v>
      </c>
      <c r="AY16">
        <v>0</v>
      </c>
      <c r="AZ16">
        <v>3.9689999999999999</v>
      </c>
      <c r="BA16">
        <v>0</v>
      </c>
      <c r="BB16">
        <v>0</v>
      </c>
      <c r="BC16">
        <v>0.35199999999999998</v>
      </c>
      <c r="BD16">
        <v>0</v>
      </c>
      <c r="BE16">
        <v>4.6079999999999997</v>
      </c>
      <c r="BF16">
        <v>0</v>
      </c>
      <c r="BG16">
        <v>0</v>
      </c>
      <c r="BH16">
        <v>0</v>
      </c>
      <c r="BI16">
        <v>3.1E-2</v>
      </c>
      <c r="BJ16">
        <v>0</v>
      </c>
      <c r="BK16">
        <v>0</v>
      </c>
      <c r="BL16">
        <v>0</v>
      </c>
      <c r="BM16">
        <v>2.1629999999999998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5.4210000000000003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0.56000000000000005</v>
      </c>
      <c r="CW16">
        <v>0</v>
      </c>
      <c r="CX16">
        <v>0</v>
      </c>
      <c r="CY16">
        <v>3.6080000000000001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0.16300000000000001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2.6619999999999999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5.9669999999999996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28.847999999999999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</row>
    <row r="17" spans="1:170" x14ac:dyDescent="0.25">
      <c r="A17">
        <v>2004</v>
      </c>
      <c r="B17" t="s">
        <v>210</v>
      </c>
      <c r="C17">
        <f t="shared" si="0"/>
        <v>183.27499999999995</v>
      </c>
      <c r="D17">
        <v>0</v>
      </c>
      <c r="E17">
        <v>0.13900000000000001</v>
      </c>
      <c r="F17">
        <v>0</v>
      </c>
      <c r="G17">
        <v>0.308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1.7000000000000001E-2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153.84800000000001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0.76200000000000001</v>
      </c>
      <c r="AU17">
        <v>0</v>
      </c>
      <c r="AV17">
        <v>0</v>
      </c>
      <c r="AW17">
        <v>0</v>
      </c>
      <c r="AX17">
        <v>0.753</v>
      </c>
      <c r="AY17">
        <v>0</v>
      </c>
      <c r="AZ17">
        <v>1.276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6.0000000000000001E-3</v>
      </c>
      <c r="BU17">
        <v>0</v>
      </c>
      <c r="BV17">
        <v>0</v>
      </c>
      <c r="BW17">
        <v>0</v>
      </c>
      <c r="BX17">
        <v>0.27100000000000002</v>
      </c>
      <c r="BY17">
        <v>0</v>
      </c>
      <c r="BZ17">
        <v>0</v>
      </c>
      <c r="CA17">
        <v>0.32</v>
      </c>
      <c r="CB17">
        <v>1.9E-2</v>
      </c>
      <c r="CC17">
        <v>0</v>
      </c>
      <c r="CD17">
        <v>0</v>
      </c>
      <c r="CE17">
        <v>0</v>
      </c>
      <c r="CF17">
        <v>0</v>
      </c>
      <c r="CG17">
        <v>4.5999999999999999E-2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1.397</v>
      </c>
      <c r="CR17">
        <v>0</v>
      </c>
      <c r="CS17">
        <v>0.48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5.548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5.3380000000000001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12.691000000000001</v>
      </c>
      <c r="EK17">
        <v>0</v>
      </c>
      <c r="EL17">
        <v>0</v>
      </c>
      <c r="EM17">
        <v>0</v>
      </c>
      <c r="EN17">
        <v>0</v>
      </c>
      <c r="EO17">
        <v>8.9999999999999993E-3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2.1000000000000001E-2</v>
      </c>
      <c r="FA17">
        <v>0</v>
      </c>
      <c r="FB17">
        <v>2.5999999999999999E-2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</row>
    <row r="18" spans="1:170" x14ac:dyDescent="0.25">
      <c r="A18">
        <v>2005</v>
      </c>
      <c r="B18" t="s">
        <v>210</v>
      </c>
      <c r="C18">
        <f t="shared" si="0"/>
        <v>651.41100000000006</v>
      </c>
      <c r="D18">
        <v>0</v>
      </c>
      <c r="E18">
        <v>0</v>
      </c>
      <c r="F18">
        <v>0</v>
      </c>
      <c r="G18">
        <v>1.4E-2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16.433</v>
      </c>
      <c r="Y18">
        <v>0</v>
      </c>
      <c r="Z18">
        <v>16.896999999999998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104.825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40.661999999999999</v>
      </c>
      <c r="AY18">
        <v>0.29299999999999998</v>
      </c>
      <c r="AZ18">
        <v>5.6989999999999998</v>
      </c>
      <c r="BA18">
        <v>0</v>
      </c>
      <c r="BB18">
        <v>0</v>
      </c>
      <c r="BC18">
        <v>0</v>
      </c>
      <c r="BD18">
        <v>0</v>
      </c>
      <c r="BE18">
        <v>94.05</v>
      </c>
      <c r="BF18">
        <v>0</v>
      </c>
      <c r="BG18">
        <v>0</v>
      </c>
      <c r="BH18">
        <v>0</v>
      </c>
      <c r="BI18">
        <v>0.45</v>
      </c>
      <c r="BJ18">
        <v>0</v>
      </c>
      <c r="BK18">
        <v>0</v>
      </c>
      <c r="BL18">
        <v>0</v>
      </c>
      <c r="BM18">
        <v>22.129000000000001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30.789000000000001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1.397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261.81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2.278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0.123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0.40799999999999997</v>
      </c>
      <c r="DW18">
        <v>0</v>
      </c>
      <c r="DX18">
        <v>3.504</v>
      </c>
      <c r="DY18">
        <v>0</v>
      </c>
      <c r="DZ18">
        <v>0</v>
      </c>
      <c r="EA18">
        <v>20.986000000000001</v>
      </c>
      <c r="EB18">
        <v>0</v>
      </c>
      <c r="EC18">
        <v>0.43099999999999999</v>
      </c>
      <c r="ED18">
        <v>0</v>
      </c>
      <c r="EE18">
        <v>6.444</v>
      </c>
      <c r="EF18">
        <v>0</v>
      </c>
      <c r="EG18">
        <v>0</v>
      </c>
      <c r="EH18">
        <v>0.58499999999999996</v>
      </c>
      <c r="EI18">
        <v>0</v>
      </c>
      <c r="EJ18">
        <v>21.204000000000001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</row>
    <row r="19" spans="1:170" x14ac:dyDescent="0.25">
      <c r="A19">
        <v>2006</v>
      </c>
      <c r="B19" t="s">
        <v>210</v>
      </c>
      <c r="C19">
        <f t="shared" si="0"/>
        <v>148.85400000000001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148.85400000000001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</row>
    <row r="20" spans="1:170" x14ac:dyDescent="0.25">
      <c r="A20">
        <v>2007</v>
      </c>
      <c r="B20" t="s">
        <v>210</v>
      </c>
      <c r="C20">
        <f t="shared" si="0"/>
        <v>669.65300000000013</v>
      </c>
      <c r="D20">
        <v>0</v>
      </c>
      <c r="E20">
        <v>1.4E-2</v>
      </c>
      <c r="F20">
        <v>0</v>
      </c>
      <c r="G20">
        <v>3.7999999999999999E-2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243.92599999999999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6.08</v>
      </c>
      <c r="AG20">
        <v>0</v>
      </c>
      <c r="AH20">
        <v>0</v>
      </c>
      <c r="AI20">
        <v>0</v>
      </c>
      <c r="AJ20">
        <v>102.919</v>
      </c>
      <c r="AK20">
        <v>0</v>
      </c>
      <c r="AL20">
        <v>0</v>
      </c>
      <c r="AM20">
        <v>0</v>
      </c>
      <c r="AN20">
        <v>0</v>
      </c>
      <c r="AO20">
        <v>7.0000000000000001E-3</v>
      </c>
      <c r="AP20">
        <v>0</v>
      </c>
      <c r="AQ20">
        <v>0</v>
      </c>
      <c r="AR20">
        <v>0</v>
      </c>
      <c r="AS20">
        <v>0.14799999999999999</v>
      </c>
      <c r="AT20">
        <v>0</v>
      </c>
      <c r="AU20">
        <v>0</v>
      </c>
      <c r="AV20">
        <v>0.09</v>
      </c>
      <c r="AW20">
        <v>0</v>
      </c>
      <c r="AX20">
        <v>17.318999999999999</v>
      </c>
      <c r="AY20">
        <v>0</v>
      </c>
      <c r="AZ20">
        <v>13.148</v>
      </c>
      <c r="BA20">
        <v>0</v>
      </c>
      <c r="BB20">
        <v>0</v>
      </c>
      <c r="BC20">
        <v>0.41299999999999998</v>
      </c>
      <c r="BD20">
        <v>0</v>
      </c>
      <c r="BE20">
        <v>0.97499999999999998</v>
      </c>
      <c r="BF20">
        <v>0</v>
      </c>
      <c r="BG20">
        <v>0</v>
      </c>
      <c r="BH20">
        <v>0</v>
      </c>
      <c r="BI20">
        <v>7.8E-2</v>
      </c>
      <c r="BJ20">
        <v>0</v>
      </c>
      <c r="BK20">
        <v>0</v>
      </c>
      <c r="BL20">
        <v>0</v>
      </c>
      <c r="BM20">
        <v>2.0720000000000001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8.2210000000000001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202.75299999999999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0.16300000000000001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6.4980000000000002</v>
      </c>
      <c r="DQ20">
        <v>0</v>
      </c>
      <c r="DR20">
        <v>1.1000000000000001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3.536</v>
      </c>
      <c r="DY20">
        <v>0</v>
      </c>
      <c r="DZ20">
        <v>0</v>
      </c>
      <c r="EA20">
        <v>0</v>
      </c>
      <c r="EB20">
        <v>0</v>
      </c>
      <c r="EC20">
        <v>7.7629999999999999</v>
      </c>
      <c r="ED20">
        <v>0</v>
      </c>
      <c r="EE20">
        <v>0</v>
      </c>
      <c r="EF20">
        <v>0</v>
      </c>
      <c r="EG20">
        <v>0</v>
      </c>
      <c r="EH20">
        <v>1.2999999999999999E-2</v>
      </c>
      <c r="EI20">
        <v>1.21</v>
      </c>
      <c r="EJ20">
        <v>30.218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2.5000000000000001E-2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17.143999999999998</v>
      </c>
      <c r="FK20">
        <v>0</v>
      </c>
      <c r="FL20">
        <v>0</v>
      </c>
      <c r="FM20">
        <v>3.782</v>
      </c>
      <c r="FN20">
        <v>0</v>
      </c>
    </row>
    <row r="21" spans="1:170" x14ac:dyDescent="0.25">
      <c r="A21">
        <v>2008</v>
      </c>
      <c r="B21" t="s">
        <v>210</v>
      </c>
      <c r="C21">
        <f t="shared" si="0"/>
        <v>292.54199999999997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292.45499999999998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8.6999999999999994E-2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</row>
    <row r="22" spans="1:170" x14ac:dyDescent="0.25">
      <c r="A22">
        <v>1989</v>
      </c>
      <c r="B22" t="s">
        <v>299</v>
      </c>
      <c r="C22">
        <f t="shared" si="0"/>
        <v>498.30000000000007</v>
      </c>
      <c r="D22">
        <v>0</v>
      </c>
      <c r="E22">
        <v>0</v>
      </c>
      <c r="F22">
        <v>0</v>
      </c>
      <c r="G22">
        <v>2E-3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58.042000000000002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9.2999999999999999E-2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339.06299999999999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6.0000000000000001E-3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2.903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3.5000000000000003E-2</v>
      </c>
      <c r="BN22">
        <v>0</v>
      </c>
      <c r="BO22">
        <v>0</v>
      </c>
      <c r="BP22">
        <v>0</v>
      </c>
      <c r="BQ22">
        <v>2.665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8.1000000000000003E-2</v>
      </c>
      <c r="CU22">
        <v>0</v>
      </c>
      <c r="CV22">
        <v>3.36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14.151999999999999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32.295000000000002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14.765000000000001</v>
      </c>
      <c r="EI22">
        <v>0</v>
      </c>
      <c r="EJ22">
        <v>1.091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7.0810000000000004</v>
      </c>
      <c r="ES22">
        <v>22.666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</row>
    <row r="23" spans="1:170" x14ac:dyDescent="0.25">
      <c r="A23">
        <v>1990</v>
      </c>
      <c r="B23" t="s">
        <v>299</v>
      </c>
      <c r="C23">
        <f t="shared" si="0"/>
        <v>461.26600000000002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61.558</v>
      </c>
      <c r="W23">
        <v>0</v>
      </c>
      <c r="X23">
        <v>0</v>
      </c>
      <c r="Y23">
        <v>0</v>
      </c>
      <c r="Z23">
        <v>28.51</v>
      </c>
      <c r="AA23">
        <v>0</v>
      </c>
      <c r="AB23">
        <v>0</v>
      </c>
      <c r="AC23">
        <v>0</v>
      </c>
      <c r="AD23">
        <v>5.8999999999999997E-2</v>
      </c>
      <c r="AE23">
        <v>0</v>
      </c>
      <c r="AF23">
        <v>0.14399999999999999</v>
      </c>
      <c r="AG23">
        <v>0</v>
      </c>
      <c r="AH23">
        <v>0</v>
      </c>
      <c r="AI23">
        <v>0</v>
      </c>
      <c r="AJ23">
        <v>323.63299999999998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0.95799999999999996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2.4729999999999999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0.56000000000000005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4.1000000000000002E-2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10.378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3.4460000000000002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3.0000000000000001E-3</v>
      </c>
      <c r="EI23">
        <v>0</v>
      </c>
      <c r="EJ23">
        <v>0.90900000000000003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1.98</v>
      </c>
      <c r="ES23">
        <v>26.614000000000001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</row>
    <row r="24" spans="1:170" x14ac:dyDescent="0.25">
      <c r="A24">
        <v>1991</v>
      </c>
      <c r="B24" t="s">
        <v>299</v>
      </c>
      <c r="C24">
        <f t="shared" si="0"/>
        <v>659.17499999999995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58.322000000000003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511.03500000000003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1.4999999999999999E-2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1.4999999999999999E-2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2E-3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15.82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1.357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7.6999999999999999E-2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46.56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1.7989999999999999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0.04</v>
      </c>
      <c r="EI24">
        <v>0</v>
      </c>
      <c r="EJ24">
        <v>1.8180000000000001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0.41799999999999998</v>
      </c>
      <c r="ES24">
        <v>21.896999999999998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</row>
    <row r="25" spans="1:170" x14ac:dyDescent="0.25">
      <c r="A25">
        <v>1992</v>
      </c>
      <c r="B25" t="s">
        <v>299</v>
      </c>
      <c r="C25">
        <f t="shared" si="0"/>
        <v>620.27699999999982</v>
      </c>
      <c r="D25">
        <v>0</v>
      </c>
      <c r="E25">
        <v>0</v>
      </c>
      <c r="F25">
        <v>0</v>
      </c>
      <c r="G25">
        <v>2.7E-2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65.575999999999993</v>
      </c>
      <c r="W25">
        <v>0</v>
      </c>
      <c r="X25">
        <v>0</v>
      </c>
      <c r="Y25">
        <v>0</v>
      </c>
      <c r="Z25">
        <v>3.181</v>
      </c>
      <c r="AA25">
        <v>0</v>
      </c>
      <c r="AB25">
        <v>0</v>
      </c>
      <c r="AC25">
        <v>0</v>
      </c>
      <c r="AD25">
        <v>4.577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421.81799999999998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6.0000000000000001E-3</v>
      </c>
      <c r="AU25">
        <v>0</v>
      </c>
      <c r="AV25">
        <v>0</v>
      </c>
      <c r="AW25">
        <v>0.191</v>
      </c>
      <c r="AX25">
        <v>3.012</v>
      </c>
      <c r="AY25">
        <v>0</v>
      </c>
      <c r="AZ25">
        <v>3.5840000000000001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3.2389999999999999</v>
      </c>
      <c r="BR25">
        <v>0</v>
      </c>
      <c r="BS25">
        <v>0</v>
      </c>
      <c r="BT25">
        <v>4.0000000000000001E-3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1.1499999999999999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0.56000000000000005</v>
      </c>
      <c r="CW25">
        <v>0</v>
      </c>
      <c r="CX25">
        <v>0</v>
      </c>
      <c r="CY25">
        <v>0.10199999999999999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67.835999999999999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13.661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3.7999999999999999E-2</v>
      </c>
      <c r="EI25">
        <v>0</v>
      </c>
      <c r="EJ25">
        <v>2.7269999999999999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1.484</v>
      </c>
      <c r="ES25">
        <v>27.504000000000001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</row>
    <row r="26" spans="1:170" x14ac:dyDescent="0.25">
      <c r="A26">
        <v>1993</v>
      </c>
      <c r="B26" t="s">
        <v>299</v>
      </c>
      <c r="C26">
        <f t="shared" si="0"/>
        <v>730.18300000000011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39.548000000000002</v>
      </c>
      <c r="L26">
        <v>0</v>
      </c>
      <c r="M26">
        <v>0</v>
      </c>
      <c r="N26">
        <v>82.820999999999998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0.10199999999999999</v>
      </c>
      <c r="AE26">
        <v>0</v>
      </c>
      <c r="AF26">
        <v>7.0999999999999994E-2</v>
      </c>
      <c r="AG26">
        <v>0</v>
      </c>
      <c r="AH26">
        <v>0</v>
      </c>
      <c r="AI26">
        <v>0</v>
      </c>
      <c r="AJ26">
        <v>495.13799999999998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0.129</v>
      </c>
      <c r="AU26">
        <v>0</v>
      </c>
      <c r="AV26">
        <v>0</v>
      </c>
      <c r="AW26">
        <v>1.595</v>
      </c>
      <c r="AX26">
        <v>0.753</v>
      </c>
      <c r="AY26">
        <v>0</v>
      </c>
      <c r="AZ26">
        <v>2.1619999999999999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0.11799999999999999</v>
      </c>
      <c r="BN26">
        <v>0</v>
      </c>
      <c r="BO26">
        <v>0</v>
      </c>
      <c r="BP26">
        <v>0</v>
      </c>
      <c r="BQ26">
        <v>0.4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0.56000000000000005</v>
      </c>
      <c r="CW26">
        <v>0</v>
      </c>
      <c r="CX26">
        <v>0</v>
      </c>
      <c r="CY26">
        <v>0.19800000000000001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60.052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14.4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7.0000000000000001E-3</v>
      </c>
      <c r="EI26">
        <v>0</v>
      </c>
      <c r="EJ26">
        <v>5.09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6.0650000000000004</v>
      </c>
      <c r="ER26">
        <v>1.38</v>
      </c>
      <c r="ES26">
        <v>19.542999999999999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5.0999999999999997E-2</v>
      </c>
    </row>
    <row r="27" spans="1:170" x14ac:dyDescent="0.25">
      <c r="A27">
        <v>1994</v>
      </c>
      <c r="B27" t="s">
        <v>299</v>
      </c>
      <c r="C27">
        <f t="shared" si="0"/>
        <v>511.66100000000006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35.347999999999999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420.43099999999998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2E-3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2.8940000000000001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0.56000000000000005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48.494999999999997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4.0000000000000001E-3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0.42699999999999999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3.5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</row>
    <row r="28" spans="1:170" x14ac:dyDescent="0.25">
      <c r="A28">
        <v>1995</v>
      </c>
      <c r="B28" t="s">
        <v>299</v>
      </c>
      <c r="C28">
        <f t="shared" si="0"/>
        <v>562.61799999999994</v>
      </c>
      <c r="D28">
        <v>0</v>
      </c>
      <c r="E28">
        <v>0</v>
      </c>
      <c r="F28">
        <v>0</v>
      </c>
      <c r="G28">
        <v>7.0000000000000001E-3</v>
      </c>
      <c r="H28">
        <v>0</v>
      </c>
      <c r="I28">
        <v>0</v>
      </c>
      <c r="J28">
        <v>0</v>
      </c>
      <c r="K28">
        <v>0</v>
      </c>
      <c r="L28">
        <v>0</v>
      </c>
      <c r="M28">
        <v>0.53600000000000003</v>
      </c>
      <c r="N28">
        <v>0</v>
      </c>
      <c r="O28">
        <v>8.3719999999999999</v>
      </c>
      <c r="P28">
        <v>0</v>
      </c>
      <c r="Q28">
        <v>0</v>
      </c>
      <c r="R28">
        <v>5.0229999999999997</v>
      </c>
      <c r="S28">
        <v>0</v>
      </c>
      <c r="T28">
        <v>0</v>
      </c>
      <c r="U28">
        <v>0</v>
      </c>
      <c r="V28">
        <v>0</v>
      </c>
      <c r="W28">
        <v>0</v>
      </c>
      <c r="X28">
        <v>2.319</v>
      </c>
      <c r="Y28">
        <v>0</v>
      </c>
      <c r="Z28">
        <v>7.827</v>
      </c>
      <c r="AA28">
        <v>0</v>
      </c>
      <c r="AB28">
        <v>0</v>
      </c>
      <c r="AC28">
        <v>0.10100000000000001</v>
      </c>
      <c r="AD28">
        <v>0</v>
      </c>
      <c r="AE28">
        <v>0</v>
      </c>
      <c r="AF28">
        <v>0.27700000000000002</v>
      </c>
      <c r="AG28">
        <v>0</v>
      </c>
      <c r="AH28">
        <v>0</v>
      </c>
      <c r="AI28">
        <v>0</v>
      </c>
      <c r="AJ28">
        <v>301.58800000000002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0.439</v>
      </c>
      <c r="AU28">
        <v>0</v>
      </c>
      <c r="AV28">
        <v>0</v>
      </c>
      <c r="AW28">
        <v>0.24299999999999999</v>
      </c>
      <c r="AX28">
        <v>48.945</v>
      </c>
      <c r="AY28">
        <v>0</v>
      </c>
      <c r="AZ28">
        <v>0.20399999999999999</v>
      </c>
      <c r="BA28">
        <v>0</v>
      </c>
      <c r="BB28">
        <v>0</v>
      </c>
      <c r="BC28">
        <v>3.0000000000000001E-3</v>
      </c>
      <c r="BD28">
        <v>0</v>
      </c>
      <c r="BE28">
        <v>7.6929999999999996</v>
      </c>
      <c r="BF28">
        <v>0</v>
      </c>
      <c r="BG28">
        <v>0</v>
      </c>
      <c r="BH28">
        <v>0</v>
      </c>
      <c r="BI28">
        <v>0.34499999999999997</v>
      </c>
      <c r="BJ28">
        <v>0</v>
      </c>
      <c r="BK28">
        <v>0</v>
      </c>
      <c r="BL28">
        <v>0</v>
      </c>
      <c r="BM28">
        <v>2.56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3.9289999999999998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1.68</v>
      </c>
      <c r="CW28">
        <v>0</v>
      </c>
      <c r="CX28">
        <v>0</v>
      </c>
      <c r="CY28">
        <v>97.236000000000004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0.48899999999999999</v>
      </c>
      <c r="DH28">
        <v>0</v>
      </c>
      <c r="DI28">
        <v>6.8639999999999999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56.231000000000002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9.234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3.0000000000000001E-3</v>
      </c>
      <c r="EI28">
        <v>0</v>
      </c>
      <c r="EJ28">
        <v>5.5E-2</v>
      </c>
      <c r="EK28">
        <v>0</v>
      </c>
      <c r="EL28">
        <v>0</v>
      </c>
      <c r="EM28">
        <v>1.4999999999999999E-2</v>
      </c>
      <c r="EN28">
        <v>0</v>
      </c>
      <c r="EO28">
        <v>0</v>
      </c>
      <c r="EP28">
        <v>0</v>
      </c>
      <c r="EQ28">
        <v>0.2</v>
      </c>
      <c r="ER28">
        <v>7.2999999999999995E-2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0.127</v>
      </c>
    </row>
    <row r="29" spans="1:170" x14ac:dyDescent="0.25">
      <c r="A29">
        <v>1996</v>
      </c>
      <c r="B29" t="s">
        <v>299</v>
      </c>
      <c r="C29">
        <f t="shared" si="0"/>
        <v>267.33299999999997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2.266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3.0000000000000001E-3</v>
      </c>
      <c r="AD29">
        <v>0</v>
      </c>
      <c r="AE29">
        <v>0</v>
      </c>
      <c r="AF29">
        <v>3.0000000000000001E-3</v>
      </c>
      <c r="AG29">
        <v>0</v>
      </c>
      <c r="AH29">
        <v>0</v>
      </c>
      <c r="AI29">
        <v>0</v>
      </c>
      <c r="AJ29">
        <v>209.16499999999999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0.01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5.0000000000000001E-3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55.759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3.5999999999999997E-2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8.5999999999999993E-2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</row>
    <row r="30" spans="1:170" x14ac:dyDescent="0.25">
      <c r="A30">
        <v>1997</v>
      </c>
      <c r="B30" t="s">
        <v>299</v>
      </c>
      <c r="C30">
        <f t="shared" si="0"/>
        <v>358.601</v>
      </c>
      <c r="D30">
        <v>0</v>
      </c>
      <c r="E30">
        <v>0</v>
      </c>
      <c r="F30">
        <v>0</v>
      </c>
      <c r="G30">
        <v>1.4E-2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6.1390000000000002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3.4000000000000002E-2</v>
      </c>
      <c r="AE30">
        <v>0</v>
      </c>
      <c r="AF30">
        <v>3.0000000000000001E-3</v>
      </c>
      <c r="AG30">
        <v>0</v>
      </c>
      <c r="AH30">
        <v>0</v>
      </c>
      <c r="AI30">
        <v>0</v>
      </c>
      <c r="AJ30">
        <v>314.57499999999999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0.57699999999999996</v>
      </c>
      <c r="BA30">
        <v>0</v>
      </c>
      <c r="BB30">
        <v>0</v>
      </c>
      <c r="BC30">
        <v>0.92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0.56000000000000005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0.36899999999999999</v>
      </c>
      <c r="DQ30">
        <v>32.360999999999997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3.048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1E-3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</row>
    <row r="31" spans="1:170" x14ac:dyDescent="0.25">
      <c r="A31">
        <v>1998</v>
      </c>
      <c r="B31" t="s">
        <v>299</v>
      </c>
      <c r="C31">
        <f t="shared" si="0"/>
        <v>675.14800000000002</v>
      </c>
      <c r="D31">
        <v>0</v>
      </c>
      <c r="E31">
        <v>0</v>
      </c>
      <c r="F31">
        <v>0</v>
      </c>
      <c r="G31">
        <v>3.5000000000000003E-2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13.673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0.107</v>
      </c>
      <c r="AA31">
        <v>0</v>
      </c>
      <c r="AB31">
        <v>0</v>
      </c>
      <c r="AC31">
        <v>0</v>
      </c>
      <c r="AD31">
        <v>3.6999999999999998E-2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633.64200000000005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1.2999999999999999E-2</v>
      </c>
      <c r="AU31">
        <v>0</v>
      </c>
      <c r="AV31">
        <v>0</v>
      </c>
      <c r="AW31">
        <v>0</v>
      </c>
      <c r="AX31">
        <v>0.753</v>
      </c>
      <c r="AY31">
        <v>0</v>
      </c>
      <c r="AZ31">
        <v>1.911</v>
      </c>
      <c r="BA31">
        <v>0</v>
      </c>
      <c r="BB31">
        <v>0</v>
      </c>
      <c r="BC31">
        <v>2.0390000000000001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1.6E-2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1.68</v>
      </c>
      <c r="CW31">
        <v>0</v>
      </c>
      <c r="CX31">
        <v>0</v>
      </c>
      <c r="CY31">
        <v>0.223</v>
      </c>
      <c r="CZ31">
        <v>0</v>
      </c>
      <c r="DA31">
        <v>0</v>
      </c>
      <c r="DB31">
        <v>1.7999999999999999E-2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12.124000000000001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7.4039999999999999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1.4550000000000001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1.7999999999999999E-2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</row>
    <row r="32" spans="1:170" x14ac:dyDescent="0.25">
      <c r="A32">
        <v>1999</v>
      </c>
      <c r="B32" t="s">
        <v>299</v>
      </c>
      <c r="C32">
        <f t="shared" si="0"/>
        <v>484.95399999999989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5.2460000000000004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8.7999999999999995E-2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3.4000000000000002E-2</v>
      </c>
      <c r="AG32">
        <v>0</v>
      </c>
      <c r="AH32">
        <v>0</v>
      </c>
      <c r="AI32">
        <v>0</v>
      </c>
      <c r="AJ32">
        <v>391.38200000000001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4.2569999999999997</v>
      </c>
      <c r="AX32">
        <v>3.7650000000000001</v>
      </c>
      <c r="AY32">
        <v>0</v>
      </c>
      <c r="AZ32">
        <v>0.25</v>
      </c>
      <c r="BA32">
        <v>0</v>
      </c>
      <c r="BB32">
        <v>0</v>
      </c>
      <c r="BC32">
        <v>2.399</v>
      </c>
      <c r="BD32">
        <v>0</v>
      </c>
      <c r="BE32">
        <v>1.016</v>
      </c>
      <c r="BF32">
        <v>0</v>
      </c>
      <c r="BG32">
        <v>0</v>
      </c>
      <c r="BH32">
        <v>0</v>
      </c>
      <c r="BI32">
        <v>6.6000000000000003E-2</v>
      </c>
      <c r="BJ32">
        <v>0</v>
      </c>
      <c r="BK32">
        <v>0</v>
      </c>
      <c r="BL32">
        <v>0</v>
      </c>
      <c r="BM32">
        <v>7.8E-2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0.85899999999999999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1.1060000000000001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0.246</v>
      </c>
      <c r="DQ32">
        <v>67.930999999999997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4.7329999999999997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1.498</v>
      </c>
      <c r="FN32">
        <v>0</v>
      </c>
    </row>
    <row r="33" spans="1:170" x14ac:dyDescent="0.25">
      <c r="A33">
        <v>2000</v>
      </c>
      <c r="B33" t="s">
        <v>299</v>
      </c>
      <c r="C33">
        <f t="shared" si="0"/>
        <v>694.60500000000002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1.9530000000000001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641.09100000000001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51.561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</row>
    <row r="34" spans="1:170" x14ac:dyDescent="0.25">
      <c r="A34">
        <v>2001</v>
      </c>
      <c r="B34" t="s">
        <v>299</v>
      </c>
      <c r="C34">
        <f t="shared" si="0"/>
        <v>730.07300000000009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10.882999999999999</v>
      </c>
      <c r="N34">
        <v>0</v>
      </c>
      <c r="O34">
        <v>0</v>
      </c>
      <c r="P34">
        <v>0</v>
      </c>
      <c r="Q34">
        <v>0</v>
      </c>
      <c r="R34">
        <v>1.0049999999999999</v>
      </c>
      <c r="S34">
        <v>0</v>
      </c>
      <c r="T34">
        <v>0</v>
      </c>
      <c r="U34">
        <v>0</v>
      </c>
      <c r="V34">
        <v>0</v>
      </c>
      <c r="W34">
        <v>0</v>
      </c>
      <c r="X34">
        <v>1.196</v>
      </c>
      <c r="Y34">
        <v>0</v>
      </c>
      <c r="Z34">
        <v>1.7789999999999999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9.6000000000000002E-2</v>
      </c>
      <c r="AG34">
        <v>0</v>
      </c>
      <c r="AH34">
        <v>0</v>
      </c>
      <c r="AI34">
        <v>0</v>
      </c>
      <c r="AJ34">
        <v>541.24300000000005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3.0000000000000001E-3</v>
      </c>
      <c r="AU34">
        <v>0</v>
      </c>
      <c r="AV34">
        <v>0</v>
      </c>
      <c r="AW34">
        <v>26.411000000000001</v>
      </c>
      <c r="AX34">
        <v>0</v>
      </c>
      <c r="AY34">
        <v>0</v>
      </c>
      <c r="AZ34">
        <v>1.7000000000000001E-2</v>
      </c>
      <c r="BA34">
        <v>0</v>
      </c>
      <c r="BB34">
        <v>0</v>
      </c>
      <c r="BC34">
        <v>0.504</v>
      </c>
      <c r="BD34">
        <v>0</v>
      </c>
      <c r="BE34">
        <v>37.469000000000001</v>
      </c>
      <c r="BF34">
        <v>0</v>
      </c>
      <c r="BG34">
        <v>0</v>
      </c>
      <c r="BH34">
        <v>0</v>
      </c>
      <c r="BI34">
        <v>2.3079999999999998</v>
      </c>
      <c r="BJ34">
        <v>0</v>
      </c>
      <c r="BK34">
        <v>0</v>
      </c>
      <c r="BL34">
        <v>0</v>
      </c>
      <c r="BM34">
        <v>0.96399999999999997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0.73699999999999999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13.372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0.97599999999999998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81.492999999999995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8.6560000000000006</v>
      </c>
      <c r="DY34">
        <v>0</v>
      </c>
      <c r="DZ34">
        <v>0</v>
      </c>
      <c r="EA34">
        <v>0</v>
      </c>
      <c r="EB34">
        <v>0</v>
      </c>
      <c r="EC34">
        <v>0.86299999999999999</v>
      </c>
      <c r="ED34">
        <v>0</v>
      </c>
      <c r="EE34">
        <v>0</v>
      </c>
      <c r="EF34">
        <v>8.4000000000000005E-2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1.4E-2</v>
      </c>
      <c r="FN34">
        <v>0</v>
      </c>
    </row>
    <row r="35" spans="1:170" x14ac:dyDescent="0.25">
      <c r="A35">
        <v>2002</v>
      </c>
      <c r="B35" t="s">
        <v>299</v>
      </c>
      <c r="C35">
        <f t="shared" si="0"/>
        <v>390.93099999999998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0.58699999999999997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321.73700000000002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1E-3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29.977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37.408999999999999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1.22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</row>
    <row r="36" spans="1:170" x14ac:dyDescent="0.25">
      <c r="A36">
        <v>2003</v>
      </c>
      <c r="B36" t="s">
        <v>299</v>
      </c>
      <c r="C36">
        <f t="shared" si="0"/>
        <v>806.43899999999996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0.04</v>
      </c>
      <c r="AA36">
        <v>0.66300000000000003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658.88599999999997</v>
      </c>
      <c r="AK36">
        <v>0</v>
      </c>
      <c r="AL36">
        <v>0</v>
      </c>
      <c r="AM36">
        <v>0</v>
      </c>
      <c r="AN36">
        <v>0</v>
      </c>
      <c r="AO36">
        <v>9.9000000000000005E-2</v>
      </c>
      <c r="AP36">
        <v>0</v>
      </c>
      <c r="AQ36">
        <v>0</v>
      </c>
      <c r="AR36">
        <v>0</v>
      </c>
      <c r="AS36">
        <v>0</v>
      </c>
      <c r="AT36">
        <v>2.6379999999999999</v>
      </c>
      <c r="AU36">
        <v>0.13200000000000001</v>
      </c>
      <c r="AV36">
        <v>0</v>
      </c>
      <c r="AW36">
        <v>0</v>
      </c>
      <c r="AX36">
        <v>5.2709999999999999</v>
      </c>
      <c r="AY36">
        <v>0</v>
      </c>
      <c r="AZ36">
        <v>4.7E-2</v>
      </c>
      <c r="BA36">
        <v>0</v>
      </c>
      <c r="BB36">
        <v>0.20200000000000001</v>
      </c>
      <c r="BC36">
        <v>2.7E-2</v>
      </c>
      <c r="BD36">
        <v>0</v>
      </c>
      <c r="BE36">
        <v>6.532</v>
      </c>
      <c r="BF36">
        <v>0</v>
      </c>
      <c r="BG36">
        <v>0</v>
      </c>
      <c r="BH36">
        <v>0</v>
      </c>
      <c r="BI36">
        <v>0.161</v>
      </c>
      <c r="BJ36">
        <v>0</v>
      </c>
      <c r="BK36">
        <v>0</v>
      </c>
      <c r="BL36">
        <v>0</v>
      </c>
      <c r="BM36">
        <v>9.5000000000000001E-2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29.448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2.484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2E-3</v>
      </c>
      <c r="DQ36">
        <v>84.251999999999995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15.46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</row>
    <row r="37" spans="1:170" x14ac:dyDescent="0.25">
      <c r="A37">
        <v>2004</v>
      </c>
      <c r="B37" t="s">
        <v>299</v>
      </c>
      <c r="C37">
        <f t="shared" si="0"/>
        <v>122.684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87.938999999999993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3.581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3.5000000000000003E-2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0.22600000000000001</v>
      </c>
      <c r="BY37">
        <v>0.45200000000000001</v>
      </c>
      <c r="BZ37">
        <v>0</v>
      </c>
      <c r="CA37">
        <v>0.17799999999999999</v>
      </c>
      <c r="CB37">
        <v>4.0000000000000001E-3</v>
      </c>
      <c r="CC37">
        <v>0</v>
      </c>
      <c r="CD37">
        <v>0</v>
      </c>
      <c r="CE37">
        <v>0</v>
      </c>
      <c r="CF37">
        <v>0</v>
      </c>
      <c r="CG37">
        <v>5.0000000000000001E-3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14.718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15.523999999999999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2.1999999999999999E-2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</row>
    <row r="38" spans="1:170" x14ac:dyDescent="0.25">
      <c r="A38">
        <v>2005</v>
      </c>
      <c r="B38" t="s">
        <v>299</v>
      </c>
      <c r="C38">
        <f t="shared" si="0"/>
        <v>630.70699999999999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9.6739999999999995</v>
      </c>
      <c r="Y38">
        <v>0</v>
      </c>
      <c r="Z38">
        <v>32.999000000000002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0.106</v>
      </c>
      <c r="AG38">
        <v>0</v>
      </c>
      <c r="AH38">
        <v>0</v>
      </c>
      <c r="AI38">
        <v>0</v>
      </c>
      <c r="AJ38">
        <v>87.382999999999996</v>
      </c>
      <c r="AK38">
        <v>0</v>
      </c>
      <c r="AL38">
        <v>0</v>
      </c>
      <c r="AM38">
        <v>0</v>
      </c>
      <c r="AN38">
        <v>0</v>
      </c>
      <c r="AO38">
        <v>2.9000000000000001E-2</v>
      </c>
      <c r="AP38">
        <v>0</v>
      </c>
      <c r="AQ38">
        <v>0</v>
      </c>
      <c r="AR38">
        <v>0</v>
      </c>
      <c r="AS38">
        <v>0</v>
      </c>
      <c r="AT38">
        <v>0.36</v>
      </c>
      <c r="AU38">
        <v>1.23</v>
      </c>
      <c r="AV38">
        <v>0</v>
      </c>
      <c r="AW38">
        <v>0</v>
      </c>
      <c r="AX38">
        <v>18.824999999999999</v>
      </c>
      <c r="AY38">
        <v>0</v>
      </c>
      <c r="AZ38">
        <v>0.23300000000000001</v>
      </c>
      <c r="BA38">
        <v>0</v>
      </c>
      <c r="BB38">
        <v>0</v>
      </c>
      <c r="BC38">
        <v>0</v>
      </c>
      <c r="BD38">
        <v>0</v>
      </c>
      <c r="BE38">
        <v>116.379</v>
      </c>
      <c r="BF38">
        <v>0</v>
      </c>
      <c r="BG38">
        <v>0</v>
      </c>
      <c r="BH38">
        <v>0</v>
      </c>
      <c r="BI38">
        <v>0.65300000000000002</v>
      </c>
      <c r="BJ38">
        <v>0</v>
      </c>
      <c r="BK38">
        <v>0</v>
      </c>
      <c r="BL38">
        <v>0</v>
      </c>
      <c r="BM38">
        <v>22.829000000000001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6.96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188.221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2.2770000000000001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2.7810000000000001</v>
      </c>
      <c r="DO38">
        <v>0</v>
      </c>
      <c r="DP38">
        <v>8.2000000000000003E-2</v>
      </c>
      <c r="DQ38">
        <v>32.125</v>
      </c>
      <c r="DR38">
        <v>0</v>
      </c>
      <c r="DS38">
        <v>0</v>
      </c>
      <c r="DT38">
        <v>0</v>
      </c>
      <c r="DU38">
        <v>0</v>
      </c>
      <c r="DV38">
        <v>3.6190000000000002</v>
      </c>
      <c r="DW38">
        <v>0</v>
      </c>
      <c r="DX38">
        <v>13.972</v>
      </c>
      <c r="DY38">
        <v>0</v>
      </c>
      <c r="DZ38">
        <v>0</v>
      </c>
      <c r="EA38">
        <v>0</v>
      </c>
      <c r="EB38">
        <v>0</v>
      </c>
      <c r="EC38">
        <v>0.43099999999999999</v>
      </c>
      <c r="ED38">
        <v>0</v>
      </c>
      <c r="EE38">
        <v>86.753</v>
      </c>
      <c r="EF38">
        <v>0</v>
      </c>
      <c r="EG38">
        <v>0</v>
      </c>
      <c r="EH38">
        <v>0.499</v>
      </c>
      <c r="EI38">
        <v>2.2509999999999999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3.5999999999999997E-2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</row>
    <row r="39" spans="1:170" x14ac:dyDescent="0.25">
      <c r="A39">
        <v>2006</v>
      </c>
      <c r="B39" t="s">
        <v>299</v>
      </c>
      <c r="C39">
        <f t="shared" si="0"/>
        <v>185.49099999999999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179.547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5.944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</row>
    <row r="40" spans="1:170" x14ac:dyDescent="0.25">
      <c r="A40">
        <v>2007</v>
      </c>
      <c r="B40" t="s">
        <v>299</v>
      </c>
      <c r="C40">
        <f t="shared" si="0"/>
        <v>628.04499999999996</v>
      </c>
      <c r="D40">
        <v>0</v>
      </c>
      <c r="E40">
        <v>0</v>
      </c>
      <c r="F40">
        <v>0</v>
      </c>
      <c r="G40">
        <v>0.17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251.268</v>
      </c>
      <c r="AA40">
        <v>0</v>
      </c>
      <c r="AB40">
        <v>0</v>
      </c>
      <c r="AC40">
        <v>0</v>
      </c>
      <c r="AD40">
        <v>3.1709999999999998</v>
      </c>
      <c r="AE40">
        <v>0</v>
      </c>
      <c r="AF40">
        <v>4.8019999999999996</v>
      </c>
      <c r="AG40">
        <v>0.35</v>
      </c>
      <c r="AH40">
        <v>0</v>
      </c>
      <c r="AI40">
        <v>0</v>
      </c>
      <c r="AJ40">
        <v>154.31</v>
      </c>
      <c r="AK40">
        <v>0</v>
      </c>
      <c r="AL40">
        <v>0</v>
      </c>
      <c r="AM40">
        <v>0</v>
      </c>
      <c r="AN40">
        <v>0</v>
      </c>
      <c r="AO40">
        <v>5.5E-2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14.307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1.4810000000000001</v>
      </c>
      <c r="BF40">
        <v>0</v>
      </c>
      <c r="BG40">
        <v>0</v>
      </c>
      <c r="BH40">
        <v>0</v>
      </c>
      <c r="BI40">
        <v>9.4E-2</v>
      </c>
      <c r="BJ40">
        <v>0</v>
      </c>
      <c r="BK40">
        <v>0</v>
      </c>
      <c r="BL40">
        <v>0</v>
      </c>
      <c r="BM40">
        <v>0.747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3.444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1.397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128.40199999999999</v>
      </c>
      <c r="CZ40">
        <v>0</v>
      </c>
      <c r="DA40">
        <v>0</v>
      </c>
      <c r="DB40">
        <v>0.627</v>
      </c>
      <c r="DC40">
        <v>7.0000000000000001E-3</v>
      </c>
      <c r="DD40">
        <v>0</v>
      </c>
      <c r="DE40">
        <v>0</v>
      </c>
      <c r="DF40">
        <v>0</v>
      </c>
      <c r="DG40">
        <v>1.4650000000000001</v>
      </c>
      <c r="DH40">
        <v>0</v>
      </c>
      <c r="DI40">
        <v>8.3569999999999993</v>
      </c>
      <c r="DJ40">
        <v>0</v>
      </c>
      <c r="DK40">
        <v>0</v>
      </c>
      <c r="DL40">
        <v>0</v>
      </c>
      <c r="DM40">
        <v>0</v>
      </c>
      <c r="DN40">
        <v>2.9849999999999999</v>
      </c>
      <c r="DO40">
        <v>0</v>
      </c>
      <c r="DP40">
        <v>0.28699999999999998</v>
      </c>
      <c r="DQ40">
        <v>25.483000000000001</v>
      </c>
      <c r="DR40">
        <v>1.4379999999999999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10.516999999999999</v>
      </c>
      <c r="DY40">
        <v>0</v>
      </c>
      <c r="DZ40">
        <v>0</v>
      </c>
      <c r="EA40">
        <v>0</v>
      </c>
      <c r="EB40">
        <v>0.41499999999999998</v>
      </c>
      <c r="EC40">
        <v>3.0190000000000001</v>
      </c>
      <c r="ED40">
        <v>0</v>
      </c>
      <c r="EE40">
        <v>0</v>
      </c>
      <c r="EF40">
        <v>0</v>
      </c>
      <c r="EG40">
        <v>0</v>
      </c>
      <c r="EH40">
        <v>0.499</v>
      </c>
      <c r="EI40">
        <v>1.02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1.2709999999999999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6.8000000000000005E-2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5.5890000000000004</v>
      </c>
      <c r="FN40">
        <v>0</v>
      </c>
    </row>
    <row r="41" spans="1:170" x14ac:dyDescent="0.25">
      <c r="A41">
        <v>2008</v>
      </c>
      <c r="B41" t="s">
        <v>299</v>
      </c>
      <c r="C41">
        <f t="shared" si="0"/>
        <v>440.89400000000001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411.13400000000001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5.8000000000000003E-2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29.388999999999999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0.30399999999999999</v>
      </c>
      <c r="ER41">
        <v>8.9999999999999993E-3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</row>
    <row r="42" spans="1:170" x14ac:dyDescent="0.25">
      <c r="A42">
        <v>1989</v>
      </c>
      <c r="B42" t="s">
        <v>300</v>
      </c>
      <c r="C42">
        <f t="shared" si="0"/>
        <v>666.64799999999991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29.468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492.53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1.0999999999999999E-2</v>
      </c>
      <c r="AU42">
        <v>0</v>
      </c>
      <c r="AV42">
        <v>0</v>
      </c>
      <c r="AW42">
        <v>6.5000000000000002E-2</v>
      </c>
      <c r="AX42">
        <v>0</v>
      </c>
      <c r="AY42">
        <v>0</v>
      </c>
      <c r="AZ42">
        <v>8.1590000000000007</v>
      </c>
      <c r="BA42">
        <v>0</v>
      </c>
      <c r="BB42">
        <v>0</v>
      </c>
      <c r="BC42">
        <v>0</v>
      </c>
      <c r="BD42">
        <v>0</v>
      </c>
      <c r="BE42">
        <v>7.0000000000000001E-3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0.02</v>
      </c>
      <c r="BN42">
        <v>0</v>
      </c>
      <c r="BO42">
        <v>0</v>
      </c>
      <c r="BP42">
        <v>0</v>
      </c>
      <c r="BQ42">
        <v>2.7989999999999999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6.72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0.16300000000000001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26.323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12.561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1.2549999999999999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37.898000000000003</v>
      </c>
      <c r="ES42">
        <v>48.588999999999999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</row>
    <row r="43" spans="1:170" x14ac:dyDescent="0.25">
      <c r="A43">
        <v>1990</v>
      </c>
      <c r="B43" t="s">
        <v>300</v>
      </c>
      <c r="C43">
        <f t="shared" si="0"/>
        <v>490.49700000000001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14.526</v>
      </c>
      <c r="W43">
        <v>0</v>
      </c>
      <c r="X43">
        <v>0</v>
      </c>
      <c r="Y43">
        <v>0</v>
      </c>
      <c r="Z43">
        <v>27.56</v>
      </c>
      <c r="AA43">
        <v>0</v>
      </c>
      <c r="AB43">
        <v>0</v>
      </c>
      <c r="AC43">
        <v>0</v>
      </c>
      <c r="AD43">
        <v>5.8999999999999997E-2</v>
      </c>
      <c r="AE43">
        <v>0</v>
      </c>
      <c r="AF43">
        <v>0.114</v>
      </c>
      <c r="AG43">
        <v>0</v>
      </c>
      <c r="AH43">
        <v>0</v>
      </c>
      <c r="AI43">
        <v>0</v>
      </c>
      <c r="AJ43">
        <v>399.51299999999998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1.7130000000000001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2.86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1.68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0.24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12.548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2.234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0.13100000000000001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1.788</v>
      </c>
      <c r="ES43">
        <v>25.530999999999999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</row>
    <row r="44" spans="1:170" x14ac:dyDescent="0.25">
      <c r="A44">
        <v>1991</v>
      </c>
      <c r="B44" t="s">
        <v>300</v>
      </c>
      <c r="C44">
        <f t="shared" si="0"/>
        <v>777.67799999999988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11.273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5.6000000000000001E-2</v>
      </c>
      <c r="AG44">
        <v>0</v>
      </c>
      <c r="AH44">
        <v>0</v>
      </c>
      <c r="AI44">
        <v>0</v>
      </c>
      <c r="AJ44">
        <v>669.04399999999998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0.23300000000000001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6.6639999999999997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58.307000000000002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1.496</v>
      </c>
      <c r="DY44">
        <v>0</v>
      </c>
      <c r="DZ44">
        <v>0</v>
      </c>
      <c r="EA44">
        <v>0</v>
      </c>
      <c r="EB44">
        <v>0</v>
      </c>
      <c r="EC44">
        <v>0.43099999999999999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8.9999999999999993E-3</v>
      </c>
      <c r="ES44">
        <v>30.164999999999999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</row>
    <row r="45" spans="1:170" x14ac:dyDescent="0.25">
      <c r="A45">
        <v>1992</v>
      </c>
      <c r="B45" t="s">
        <v>300</v>
      </c>
      <c r="C45">
        <f t="shared" si="0"/>
        <v>700.35200000000009</v>
      </c>
      <c r="D45">
        <v>0</v>
      </c>
      <c r="E45">
        <v>0</v>
      </c>
      <c r="F45">
        <v>0</v>
      </c>
      <c r="G45">
        <v>6.9000000000000006E-2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11.497</v>
      </c>
      <c r="W45">
        <v>0</v>
      </c>
      <c r="X45">
        <v>0</v>
      </c>
      <c r="Y45">
        <v>0</v>
      </c>
      <c r="Z45">
        <v>3.7109999999999999</v>
      </c>
      <c r="AA45">
        <v>0</v>
      </c>
      <c r="AB45">
        <v>0</v>
      </c>
      <c r="AC45">
        <v>0</v>
      </c>
      <c r="AD45">
        <v>9.7710000000000008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591.73900000000003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1.5880000000000001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7.1630000000000003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5.5E-2</v>
      </c>
      <c r="BN45">
        <v>0</v>
      </c>
      <c r="BO45">
        <v>0</v>
      </c>
      <c r="BP45">
        <v>0</v>
      </c>
      <c r="BQ45">
        <v>1.21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1.68</v>
      </c>
      <c r="CW45">
        <v>0</v>
      </c>
      <c r="CX45">
        <v>0</v>
      </c>
      <c r="CY45">
        <v>0.28699999999999998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23.445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7.57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3.4039999999999999</v>
      </c>
      <c r="ES45">
        <v>37.162999999999997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</row>
    <row r="46" spans="1:170" x14ac:dyDescent="0.25">
      <c r="A46">
        <v>1993</v>
      </c>
      <c r="B46" t="s">
        <v>300</v>
      </c>
      <c r="C46">
        <f t="shared" si="0"/>
        <v>690.00199999999995</v>
      </c>
      <c r="D46">
        <v>0</v>
      </c>
      <c r="E46">
        <v>0</v>
      </c>
      <c r="F46">
        <v>0</v>
      </c>
      <c r="G46">
        <v>0</v>
      </c>
      <c r="H46">
        <v>0</v>
      </c>
      <c r="I46">
        <v>1.4999999999999999E-2</v>
      </c>
      <c r="J46">
        <v>0</v>
      </c>
      <c r="K46">
        <v>0</v>
      </c>
      <c r="L46">
        <v>0</v>
      </c>
      <c r="M46">
        <v>8.8999999999999996E-2</v>
      </c>
      <c r="N46">
        <v>35.942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0.64200000000000002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519.57399999999996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0.79500000000000004</v>
      </c>
      <c r="AU46">
        <v>0</v>
      </c>
      <c r="AV46">
        <v>0</v>
      </c>
      <c r="AW46">
        <v>1.9630000000000001</v>
      </c>
      <c r="AX46">
        <v>0</v>
      </c>
      <c r="AY46">
        <v>0</v>
      </c>
      <c r="AZ46">
        <v>3.456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0.39400000000000002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1.9E-2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3.36</v>
      </c>
      <c r="CW46">
        <v>0</v>
      </c>
      <c r="CX46">
        <v>0</v>
      </c>
      <c r="CY46">
        <v>3.3929999999999998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0.16300000000000001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78.634</v>
      </c>
      <c r="DR46">
        <v>1.2999999999999999E-2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6.5839999999999996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0.42699999999999999</v>
      </c>
      <c r="EI46">
        <v>0</v>
      </c>
      <c r="EJ46">
        <v>0.129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28.61</v>
      </c>
      <c r="ER46">
        <v>3.4470000000000001</v>
      </c>
      <c r="ES46">
        <v>2.2040000000000002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0.14899999999999999</v>
      </c>
    </row>
    <row r="47" spans="1:170" x14ac:dyDescent="0.25">
      <c r="A47">
        <v>1994</v>
      </c>
      <c r="B47" t="s">
        <v>300</v>
      </c>
      <c r="C47">
        <f t="shared" si="0"/>
        <v>618.49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16.966000000000001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589.58900000000006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2.4E-2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11.909000000000001</v>
      </c>
      <c r="ER47">
        <v>2E-3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</row>
    <row r="48" spans="1:170" x14ac:dyDescent="0.25">
      <c r="A48">
        <v>1995</v>
      </c>
      <c r="B48" t="s">
        <v>300</v>
      </c>
      <c r="C48">
        <f t="shared" si="0"/>
        <v>643.13100000000009</v>
      </c>
      <c r="D48">
        <v>0</v>
      </c>
      <c r="E48">
        <v>0</v>
      </c>
      <c r="F48">
        <v>0</v>
      </c>
      <c r="G48">
        <v>7.0000000000000001E-3</v>
      </c>
      <c r="H48">
        <v>0</v>
      </c>
      <c r="I48">
        <v>0</v>
      </c>
      <c r="J48">
        <v>0</v>
      </c>
      <c r="K48">
        <v>0</v>
      </c>
      <c r="L48">
        <v>0</v>
      </c>
      <c r="M48">
        <v>7.7009999999999996</v>
      </c>
      <c r="N48">
        <v>0.56899999999999995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0.13300000000000001</v>
      </c>
      <c r="Y48">
        <v>0</v>
      </c>
      <c r="Z48">
        <v>2.2000000000000002</v>
      </c>
      <c r="AA48">
        <v>0</v>
      </c>
      <c r="AB48">
        <v>0</v>
      </c>
      <c r="AC48">
        <v>1.5509999999999999</v>
      </c>
      <c r="AD48">
        <v>2.5000000000000001E-2</v>
      </c>
      <c r="AE48">
        <v>0</v>
      </c>
      <c r="AF48">
        <v>5.0999999999999997E-2</v>
      </c>
      <c r="AG48">
        <v>0</v>
      </c>
      <c r="AH48">
        <v>0</v>
      </c>
      <c r="AI48">
        <v>0</v>
      </c>
      <c r="AJ48">
        <v>419.09300000000002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0.24299999999999999</v>
      </c>
      <c r="AU48">
        <v>0</v>
      </c>
      <c r="AV48">
        <v>0</v>
      </c>
      <c r="AW48">
        <v>0</v>
      </c>
      <c r="AX48">
        <v>38.402999999999999</v>
      </c>
      <c r="AY48">
        <v>0.159</v>
      </c>
      <c r="AZ48">
        <v>0.67600000000000005</v>
      </c>
      <c r="BA48">
        <v>0</v>
      </c>
      <c r="BB48">
        <v>0</v>
      </c>
      <c r="BC48">
        <v>0</v>
      </c>
      <c r="BD48">
        <v>0</v>
      </c>
      <c r="BE48">
        <v>1.056</v>
      </c>
      <c r="BF48">
        <v>0</v>
      </c>
      <c r="BG48">
        <v>0</v>
      </c>
      <c r="BH48">
        <v>0</v>
      </c>
      <c r="BI48">
        <v>0.128</v>
      </c>
      <c r="BJ48">
        <v>0</v>
      </c>
      <c r="BK48">
        <v>0</v>
      </c>
      <c r="BL48">
        <v>0</v>
      </c>
      <c r="BM48">
        <v>2.3980000000000001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3.51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2.2400000000000002</v>
      </c>
      <c r="CW48">
        <v>0</v>
      </c>
      <c r="CX48">
        <v>0</v>
      </c>
      <c r="CY48">
        <v>53.048000000000002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1.1379999999999999</v>
      </c>
      <c r="DH48">
        <v>0</v>
      </c>
      <c r="DI48">
        <v>0.434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96.518000000000001</v>
      </c>
      <c r="DR48">
        <v>0</v>
      </c>
      <c r="DS48">
        <v>0</v>
      </c>
      <c r="DT48">
        <v>0</v>
      </c>
      <c r="DU48">
        <v>0</v>
      </c>
      <c r="DV48">
        <v>0.104</v>
      </c>
      <c r="DW48">
        <v>0</v>
      </c>
      <c r="DX48">
        <v>4.7510000000000003</v>
      </c>
      <c r="DY48">
        <v>0</v>
      </c>
      <c r="DZ48">
        <v>0</v>
      </c>
      <c r="EA48">
        <v>0.216</v>
      </c>
      <c r="EB48">
        <v>0</v>
      </c>
      <c r="EC48">
        <v>2.5870000000000002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2.544</v>
      </c>
      <c r="ER48">
        <v>1.5980000000000001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3.0000000000000001E-3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4.7E-2</v>
      </c>
    </row>
    <row r="49" spans="1:170" x14ac:dyDescent="0.25">
      <c r="A49">
        <v>1996</v>
      </c>
      <c r="B49" t="s">
        <v>300</v>
      </c>
      <c r="C49">
        <f t="shared" si="0"/>
        <v>357.73699999999997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0.38200000000000001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267.69799999999998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3.0000000000000001E-3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89.536000000000001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2.1000000000000001E-2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9.7000000000000003E-2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</row>
    <row r="50" spans="1:170" x14ac:dyDescent="0.25">
      <c r="A50">
        <v>1997</v>
      </c>
      <c r="B50" t="s">
        <v>300</v>
      </c>
      <c r="C50">
        <f t="shared" si="0"/>
        <v>517.42600000000004</v>
      </c>
      <c r="D50">
        <v>0</v>
      </c>
      <c r="E50">
        <v>0</v>
      </c>
      <c r="F50">
        <v>0</v>
      </c>
      <c r="G50">
        <v>2.3E-2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3.3490000000000002</v>
      </c>
      <c r="T50">
        <v>0</v>
      </c>
      <c r="U50">
        <v>0</v>
      </c>
      <c r="V50">
        <v>0</v>
      </c>
      <c r="W50">
        <v>0</v>
      </c>
      <c r="X50">
        <v>9.2999999999999999E-2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0.14799999999999999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382.428</v>
      </c>
      <c r="AK50">
        <v>0</v>
      </c>
      <c r="AL50">
        <v>0</v>
      </c>
      <c r="AM50">
        <v>0</v>
      </c>
      <c r="AN50">
        <v>2.5000000000000001E-2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2.016</v>
      </c>
      <c r="BA50">
        <v>0</v>
      </c>
      <c r="BB50">
        <v>1.2E-2</v>
      </c>
      <c r="BC50">
        <v>3.8650000000000002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5.0999999999999997E-2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121.425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2.234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1.4E-2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1.2390000000000001</v>
      </c>
      <c r="ER50">
        <v>0.504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</row>
    <row r="51" spans="1:170" x14ac:dyDescent="0.25">
      <c r="A51">
        <v>1998</v>
      </c>
      <c r="B51" t="s">
        <v>300</v>
      </c>
      <c r="C51">
        <f t="shared" si="0"/>
        <v>639.34999999999991</v>
      </c>
      <c r="D51">
        <v>0</v>
      </c>
      <c r="E51">
        <v>0</v>
      </c>
      <c r="F51">
        <v>0</v>
      </c>
      <c r="G51">
        <v>0.217</v>
      </c>
      <c r="H51">
        <v>0</v>
      </c>
      <c r="I51">
        <v>0</v>
      </c>
      <c r="J51">
        <v>0</v>
      </c>
      <c r="K51">
        <v>0</v>
      </c>
      <c r="L51">
        <v>0</v>
      </c>
      <c r="M51">
        <v>4.6879999999999997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0.45900000000000002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468.46199999999999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4.0000000000000001E-3</v>
      </c>
      <c r="AT51">
        <v>1E-3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1.7390000000000001</v>
      </c>
      <c r="BA51">
        <v>0</v>
      </c>
      <c r="BB51">
        <v>0</v>
      </c>
      <c r="BC51">
        <v>5.2510000000000003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4.9000000000000002E-2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1.1200000000000001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0.109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148.97499999999999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7.5990000000000002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0.13</v>
      </c>
      <c r="ER51">
        <v>0.54700000000000004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</row>
    <row r="52" spans="1:170" x14ac:dyDescent="0.25">
      <c r="A52">
        <v>1999</v>
      </c>
      <c r="B52" t="s">
        <v>300</v>
      </c>
      <c r="C52">
        <f t="shared" si="0"/>
        <v>825.38900000000001</v>
      </c>
      <c r="D52">
        <v>0</v>
      </c>
      <c r="E52">
        <v>0</v>
      </c>
      <c r="F52">
        <v>0</v>
      </c>
      <c r="G52">
        <v>0.11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15.069000000000001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6.6000000000000003E-2</v>
      </c>
      <c r="AA52">
        <v>0</v>
      </c>
      <c r="AB52">
        <v>0</v>
      </c>
      <c r="AC52">
        <v>0</v>
      </c>
      <c r="AD52">
        <v>0.111</v>
      </c>
      <c r="AE52">
        <v>0</v>
      </c>
      <c r="AF52">
        <v>4.0000000000000001E-3</v>
      </c>
      <c r="AG52">
        <v>0</v>
      </c>
      <c r="AH52">
        <v>0</v>
      </c>
      <c r="AI52">
        <v>0</v>
      </c>
      <c r="AJ52">
        <v>629.09100000000001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3.4</v>
      </c>
      <c r="AX52">
        <v>15.813000000000001</v>
      </c>
      <c r="AY52">
        <v>0</v>
      </c>
      <c r="AZ52">
        <v>0.315</v>
      </c>
      <c r="BA52">
        <v>0</v>
      </c>
      <c r="BB52">
        <v>0</v>
      </c>
      <c r="BC52">
        <v>1.6819999999999999</v>
      </c>
      <c r="BD52">
        <v>0</v>
      </c>
      <c r="BE52">
        <v>1.0529999999999999</v>
      </c>
      <c r="BF52">
        <v>0</v>
      </c>
      <c r="BG52">
        <v>0</v>
      </c>
      <c r="BH52">
        <v>0</v>
      </c>
      <c r="BI52">
        <v>2.8000000000000001E-2</v>
      </c>
      <c r="BJ52">
        <v>0</v>
      </c>
      <c r="BK52">
        <v>0</v>
      </c>
      <c r="BL52">
        <v>0</v>
      </c>
      <c r="BM52">
        <v>1.6140000000000001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2.069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0.56000000000000005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0.48299999999999998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149.04599999999999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3.9710000000000001</v>
      </c>
      <c r="DY52">
        <v>0</v>
      </c>
      <c r="DZ52">
        <v>0</v>
      </c>
      <c r="EA52">
        <v>0</v>
      </c>
      <c r="EB52">
        <v>0</v>
      </c>
      <c r="EC52">
        <v>0.86299999999999999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4.1000000000000002E-2</v>
      </c>
      <c r="FN52">
        <v>0</v>
      </c>
    </row>
    <row r="53" spans="1:170" x14ac:dyDescent="0.25">
      <c r="A53">
        <v>2000</v>
      </c>
      <c r="B53" t="s">
        <v>300</v>
      </c>
      <c r="C53">
        <f t="shared" si="0"/>
        <v>665.28599999999994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609.86500000000001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7.0000000000000001E-3</v>
      </c>
      <c r="BA53">
        <v>0</v>
      </c>
      <c r="BB53">
        <v>0</v>
      </c>
      <c r="BC53">
        <v>3.2000000000000001E-2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55.381999999999998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</row>
    <row r="54" spans="1:170" x14ac:dyDescent="0.25">
      <c r="A54">
        <v>2001</v>
      </c>
      <c r="B54" t="s">
        <v>300</v>
      </c>
      <c r="C54">
        <f t="shared" si="0"/>
        <v>893.75200000000029</v>
      </c>
      <c r="D54">
        <v>0</v>
      </c>
      <c r="E54">
        <v>0</v>
      </c>
      <c r="F54">
        <v>0</v>
      </c>
      <c r="G54">
        <v>0.83399999999999996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1.8560000000000001</v>
      </c>
      <c r="Y54">
        <v>0</v>
      </c>
      <c r="Z54">
        <v>0.98599999999999999</v>
      </c>
      <c r="AA54">
        <v>0</v>
      </c>
      <c r="AB54">
        <v>0</v>
      </c>
      <c r="AC54">
        <v>0</v>
      </c>
      <c r="AD54">
        <v>0.17199999999999999</v>
      </c>
      <c r="AE54">
        <v>0</v>
      </c>
      <c r="AF54">
        <v>0.16300000000000001</v>
      </c>
      <c r="AG54">
        <v>0</v>
      </c>
      <c r="AH54">
        <v>0</v>
      </c>
      <c r="AI54">
        <v>0</v>
      </c>
      <c r="AJ54">
        <v>631.97500000000002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41.771000000000001</v>
      </c>
      <c r="AX54">
        <v>14.307</v>
      </c>
      <c r="AY54">
        <v>0.64400000000000002</v>
      </c>
      <c r="AZ54">
        <v>0.67600000000000005</v>
      </c>
      <c r="BA54">
        <v>0</v>
      </c>
      <c r="BB54">
        <v>0</v>
      </c>
      <c r="BC54">
        <v>2.9460000000000002</v>
      </c>
      <c r="BD54">
        <v>0</v>
      </c>
      <c r="BE54">
        <v>36.779000000000003</v>
      </c>
      <c r="BF54">
        <v>0</v>
      </c>
      <c r="BG54">
        <v>0</v>
      </c>
      <c r="BH54">
        <v>0</v>
      </c>
      <c r="BI54">
        <v>2.9340000000000002</v>
      </c>
      <c r="BJ54">
        <v>0</v>
      </c>
      <c r="BK54">
        <v>0</v>
      </c>
      <c r="BL54">
        <v>0</v>
      </c>
      <c r="BM54">
        <v>2.484</v>
      </c>
      <c r="BN54">
        <v>0</v>
      </c>
      <c r="BO54">
        <v>0</v>
      </c>
      <c r="BP54">
        <v>0</v>
      </c>
      <c r="BQ54">
        <v>0</v>
      </c>
      <c r="BR54">
        <v>0.19600000000000001</v>
      </c>
      <c r="BS54">
        <v>0</v>
      </c>
      <c r="BT54">
        <v>0.56699999999999995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13.538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3.2530000000000001</v>
      </c>
      <c r="DH54">
        <v>0</v>
      </c>
      <c r="DI54">
        <v>6.2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113.5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9.44</v>
      </c>
      <c r="DY54">
        <v>0</v>
      </c>
      <c r="DZ54">
        <v>0</v>
      </c>
      <c r="EA54">
        <v>2.0619999999999998</v>
      </c>
      <c r="EB54">
        <v>0</v>
      </c>
      <c r="EC54">
        <v>6.4690000000000003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</row>
    <row r="55" spans="1:170" x14ac:dyDescent="0.25">
      <c r="A55">
        <v>2002</v>
      </c>
      <c r="B55" t="s">
        <v>300</v>
      </c>
      <c r="C55">
        <f t="shared" si="0"/>
        <v>558.98099999999999</v>
      </c>
      <c r="D55">
        <v>0</v>
      </c>
      <c r="E55">
        <v>0</v>
      </c>
      <c r="F55">
        <v>0</v>
      </c>
      <c r="G55">
        <v>0.13700000000000001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466.53399999999999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3.5000000000000003E-2</v>
      </c>
      <c r="BA55">
        <v>0</v>
      </c>
      <c r="BB55">
        <v>0</v>
      </c>
      <c r="BC55">
        <v>0.34100000000000003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0.379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90.385000000000005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1.17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</row>
    <row r="56" spans="1:170" x14ac:dyDescent="0.25">
      <c r="A56">
        <v>2003</v>
      </c>
      <c r="B56" t="s">
        <v>300</v>
      </c>
      <c r="C56">
        <f t="shared" si="0"/>
        <v>937.77900000000011</v>
      </c>
      <c r="D56">
        <v>0</v>
      </c>
      <c r="E56">
        <v>0</v>
      </c>
      <c r="F56">
        <v>0</v>
      </c>
      <c r="G56">
        <v>2.0790000000000002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3.3929999999999998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682.93600000000004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0.41699999999999998</v>
      </c>
      <c r="AU56">
        <v>0</v>
      </c>
      <c r="AV56">
        <v>0</v>
      </c>
      <c r="AW56">
        <v>0</v>
      </c>
      <c r="AX56">
        <v>10.542</v>
      </c>
      <c r="AY56">
        <v>0</v>
      </c>
      <c r="AZ56">
        <v>0.33800000000000002</v>
      </c>
      <c r="BA56">
        <v>0</v>
      </c>
      <c r="BB56">
        <v>0</v>
      </c>
      <c r="BC56">
        <v>8.4629999999999992</v>
      </c>
      <c r="BD56">
        <v>0</v>
      </c>
      <c r="BE56">
        <v>3.774</v>
      </c>
      <c r="BF56">
        <v>0</v>
      </c>
      <c r="BG56">
        <v>0</v>
      </c>
      <c r="BH56">
        <v>0</v>
      </c>
      <c r="BI56">
        <v>0.157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0.16300000000000001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219.75899999999999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5.758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</row>
    <row r="57" spans="1:170" x14ac:dyDescent="0.25">
      <c r="A57">
        <v>2004</v>
      </c>
      <c r="B57" t="s">
        <v>300</v>
      </c>
      <c r="C57">
        <f t="shared" si="0"/>
        <v>115.13999999999999</v>
      </c>
      <c r="D57">
        <v>0</v>
      </c>
      <c r="E57">
        <v>0</v>
      </c>
      <c r="F57">
        <v>0</v>
      </c>
      <c r="G57">
        <v>0.54900000000000004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103.051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1.4419999999999999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0.44900000000000001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7.4999999999999997E-2</v>
      </c>
      <c r="BX57">
        <v>0.59699999999999998</v>
      </c>
      <c r="BY57">
        <v>0</v>
      </c>
      <c r="BZ57">
        <v>0</v>
      </c>
      <c r="CA57">
        <v>1.2430000000000001</v>
      </c>
      <c r="CB57">
        <v>8.5000000000000006E-2</v>
      </c>
      <c r="CC57">
        <v>0</v>
      </c>
      <c r="CD57">
        <v>0</v>
      </c>
      <c r="CE57">
        <v>0</v>
      </c>
      <c r="CF57">
        <v>0</v>
      </c>
      <c r="CG57">
        <v>1.9E-2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0.24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1.415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5.9749999999999996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</row>
    <row r="58" spans="1:170" x14ac:dyDescent="0.25">
      <c r="A58">
        <v>2005</v>
      </c>
      <c r="B58" t="s">
        <v>300</v>
      </c>
      <c r="C58">
        <f t="shared" si="0"/>
        <v>761.88000000000011</v>
      </c>
      <c r="D58">
        <v>0</v>
      </c>
      <c r="E58">
        <v>0</v>
      </c>
      <c r="F58">
        <v>0</v>
      </c>
      <c r="G58">
        <v>0.57099999999999995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7.1559999999999997</v>
      </c>
      <c r="Y58">
        <v>0</v>
      </c>
      <c r="Z58">
        <v>144.18899999999999</v>
      </c>
      <c r="AA58">
        <v>0</v>
      </c>
      <c r="AB58">
        <v>0</v>
      </c>
      <c r="AC58">
        <v>0</v>
      </c>
      <c r="AD58">
        <v>0.81100000000000005</v>
      </c>
      <c r="AE58">
        <v>0</v>
      </c>
      <c r="AF58">
        <v>0.16600000000000001</v>
      </c>
      <c r="AG58">
        <v>0</v>
      </c>
      <c r="AH58">
        <v>0</v>
      </c>
      <c r="AI58">
        <v>0</v>
      </c>
      <c r="AJ58">
        <v>66.983999999999995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0.46700000000000003</v>
      </c>
      <c r="AS58">
        <v>0</v>
      </c>
      <c r="AT58">
        <v>1.7000000000000001E-2</v>
      </c>
      <c r="AU58">
        <v>0</v>
      </c>
      <c r="AV58">
        <v>0</v>
      </c>
      <c r="AW58">
        <v>0</v>
      </c>
      <c r="AX58">
        <v>22.59</v>
      </c>
      <c r="AY58">
        <v>0.376</v>
      </c>
      <c r="AZ58">
        <v>1.508</v>
      </c>
      <c r="BA58">
        <v>0</v>
      </c>
      <c r="BB58">
        <v>0</v>
      </c>
      <c r="BC58">
        <v>0.08</v>
      </c>
      <c r="BD58">
        <v>0</v>
      </c>
      <c r="BE58">
        <v>97.692999999999998</v>
      </c>
      <c r="BF58">
        <v>0</v>
      </c>
      <c r="BG58">
        <v>0</v>
      </c>
      <c r="BH58">
        <v>0</v>
      </c>
      <c r="BI58">
        <v>1.022</v>
      </c>
      <c r="BJ58">
        <v>0</v>
      </c>
      <c r="BK58">
        <v>0</v>
      </c>
      <c r="BL58">
        <v>0</v>
      </c>
      <c r="BM58">
        <v>14.611000000000001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156.928</v>
      </c>
      <c r="BT58">
        <v>27.274999999999999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176.59800000000001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2.1139999999999999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4.0919999999999996</v>
      </c>
      <c r="DY58">
        <v>0</v>
      </c>
      <c r="DZ58">
        <v>0</v>
      </c>
      <c r="EA58">
        <v>0</v>
      </c>
      <c r="EB58">
        <v>24.27</v>
      </c>
      <c r="EC58">
        <v>4.3129999999999997</v>
      </c>
      <c r="ED58">
        <v>0</v>
      </c>
      <c r="EE58">
        <v>0</v>
      </c>
      <c r="EF58">
        <v>0</v>
      </c>
      <c r="EG58">
        <v>0</v>
      </c>
      <c r="EH58">
        <v>5.8879999999999999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2.161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</row>
    <row r="59" spans="1:170" x14ac:dyDescent="0.25">
      <c r="A59">
        <v>2006</v>
      </c>
      <c r="B59" t="s">
        <v>300</v>
      </c>
      <c r="C59">
        <f t="shared" si="0"/>
        <v>150.40299999999999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150.40299999999999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</row>
    <row r="60" spans="1:170" x14ac:dyDescent="0.25">
      <c r="A60">
        <v>2007</v>
      </c>
      <c r="B60" t="s">
        <v>300</v>
      </c>
      <c r="C60">
        <f t="shared" si="0"/>
        <v>690.36799999999994</v>
      </c>
      <c r="D60">
        <v>0</v>
      </c>
      <c r="E60">
        <v>0.27200000000000002</v>
      </c>
      <c r="F60">
        <v>0</v>
      </c>
      <c r="G60">
        <v>2.8000000000000001E-2</v>
      </c>
      <c r="H60">
        <v>0</v>
      </c>
      <c r="I60">
        <v>7.0000000000000001E-3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1.3260000000000001</v>
      </c>
      <c r="Y60">
        <v>0</v>
      </c>
      <c r="Z60">
        <v>245.45</v>
      </c>
      <c r="AA60">
        <v>0</v>
      </c>
      <c r="AB60">
        <v>0</v>
      </c>
      <c r="AC60">
        <v>0</v>
      </c>
      <c r="AD60">
        <v>1.153</v>
      </c>
      <c r="AE60">
        <v>0</v>
      </c>
      <c r="AF60">
        <v>3.7650000000000001</v>
      </c>
      <c r="AG60">
        <v>0</v>
      </c>
      <c r="AH60">
        <v>0</v>
      </c>
      <c r="AI60">
        <v>0</v>
      </c>
      <c r="AJ60">
        <v>108.72199999999999</v>
      </c>
      <c r="AK60">
        <v>0</v>
      </c>
      <c r="AL60">
        <v>0</v>
      </c>
      <c r="AM60">
        <v>0</v>
      </c>
      <c r="AN60">
        <v>0</v>
      </c>
      <c r="AO60">
        <v>0.13500000000000001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8.1000000000000003E-2</v>
      </c>
      <c r="AX60">
        <v>9.0359999999999996</v>
      </c>
      <c r="AY60">
        <v>0</v>
      </c>
      <c r="AZ60">
        <v>2.15</v>
      </c>
      <c r="BA60">
        <v>0</v>
      </c>
      <c r="BB60">
        <v>0</v>
      </c>
      <c r="BC60">
        <v>3.492</v>
      </c>
      <c r="BD60">
        <v>0</v>
      </c>
      <c r="BE60">
        <v>1.204</v>
      </c>
      <c r="BF60">
        <v>0</v>
      </c>
      <c r="BG60">
        <v>0</v>
      </c>
      <c r="BH60">
        <v>0</v>
      </c>
      <c r="BI60">
        <v>0.41499999999999998</v>
      </c>
      <c r="BJ60">
        <v>0</v>
      </c>
      <c r="BK60">
        <v>0</v>
      </c>
      <c r="BL60">
        <v>0</v>
      </c>
      <c r="BM60">
        <v>2.5419999999999998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19.891999999999999</v>
      </c>
      <c r="BT60">
        <v>1.53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194.08600000000001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4.9560000000000004</v>
      </c>
      <c r="DF60">
        <v>0</v>
      </c>
      <c r="DG60">
        <v>0.32600000000000001</v>
      </c>
      <c r="DH60">
        <v>0</v>
      </c>
      <c r="DI60">
        <v>6.5529999999999999</v>
      </c>
      <c r="DJ60">
        <v>0</v>
      </c>
      <c r="DK60">
        <v>0</v>
      </c>
      <c r="DL60">
        <v>0</v>
      </c>
      <c r="DM60">
        <v>0.55000000000000004</v>
      </c>
      <c r="DN60">
        <v>0</v>
      </c>
      <c r="DO60">
        <v>0</v>
      </c>
      <c r="DP60">
        <v>0</v>
      </c>
      <c r="DQ60">
        <v>0</v>
      </c>
      <c r="DR60">
        <v>4.49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3.7050000000000001</v>
      </c>
      <c r="DY60">
        <v>0</v>
      </c>
      <c r="DZ60">
        <v>0.53900000000000003</v>
      </c>
      <c r="EA60">
        <v>0</v>
      </c>
      <c r="EB60">
        <v>0</v>
      </c>
      <c r="EC60">
        <v>55.201000000000001</v>
      </c>
      <c r="ED60">
        <v>0</v>
      </c>
      <c r="EE60">
        <v>0</v>
      </c>
      <c r="EF60">
        <v>0</v>
      </c>
      <c r="EG60">
        <v>0</v>
      </c>
      <c r="EH60">
        <v>0.221</v>
      </c>
      <c r="EI60">
        <v>0</v>
      </c>
      <c r="EJ60">
        <v>5.5E-2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4.806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13.68</v>
      </c>
      <c r="FN60">
        <v>0</v>
      </c>
    </row>
    <row r="61" spans="1:170" x14ac:dyDescent="0.25">
      <c r="A61">
        <v>2008</v>
      </c>
      <c r="B61" t="s">
        <v>300</v>
      </c>
      <c r="C61">
        <f t="shared" si="0"/>
        <v>308.68399999999997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308.62299999999999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6.0999999999999999E-2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</row>
    <row r="62" spans="1:170" x14ac:dyDescent="0.25">
      <c r="A62">
        <v>1989</v>
      </c>
      <c r="B62" t="s">
        <v>301</v>
      </c>
      <c r="C62">
        <f t="shared" si="0"/>
        <v>631.21199999999988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48.109000000000002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493.06700000000001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0.99099999999999999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0.02</v>
      </c>
      <c r="BN62">
        <v>0</v>
      </c>
      <c r="BO62">
        <v>0</v>
      </c>
      <c r="BP62">
        <v>0</v>
      </c>
      <c r="BQ62">
        <v>1.9059999999999999</v>
      </c>
      <c r="BR62">
        <v>0</v>
      </c>
      <c r="BS62">
        <v>0</v>
      </c>
      <c r="BT62">
        <v>1.4999999999999999E-2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65.760000000000005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18.294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2.4E-2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3.0190000000000001</v>
      </c>
      <c r="ET62">
        <v>0</v>
      </c>
      <c r="EU62">
        <v>0</v>
      </c>
      <c r="EV62">
        <v>0</v>
      </c>
      <c r="EW62">
        <v>0</v>
      </c>
      <c r="EX62">
        <v>7.0000000000000001E-3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</row>
    <row r="63" spans="1:170" x14ac:dyDescent="0.25">
      <c r="A63">
        <v>1990</v>
      </c>
      <c r="B63" t="s">
        <v>301</v>
      </c>
      <c r="C63">
        <f t="shared" si="0"/>
        <v>477.49300000000011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27.123999999999999</v>
      </c>
      <c r="W63">
        <v>0</v>
      </c>
      <c r="X63">
        <v>0</v>
      </c>
      <c r="Y63">
        <v>0</v>
      </c>
      <c r="Z63">
        <v>23.882999999999999</v>
      </c>
      <c r="AA63">
        <v>0</v>
      </c>
      <c r="AB63">
        <v>0</v>
      </c>
      <c r="AC63">
        <v>0</v>
      </c>
      <c r="AD63">
        <v>7.0000000000000001E-3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368.798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0.81100000000000005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0.42699999999999999</v>
      </c>
      <c r="BR63">
        <v>0</v>
      </c>
      <c r="BS63">
        <v>3.1579999999999999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49.91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2.202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4.4999999999999998E-2</v>
      </c>
      <c r="ES63">
        <v>1.0640000000000001</v>
      </c>
      <c r="ET63">
        <v>0</v>
      </c>
      <c r="EU63">
        <v>0</v>
      </c>
      <c r="EV63">
        <v>0</v>
      </c>
      <c r="EW63">
        <v>0</v>
      </c>
      <c r="EX63">
        <v>6.4000000000000001E-2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</row>
    <row r="64" spans="1:170" x14ac:dyDescent="0.25">
      <c r="A64">
        <v>1991</v>
      </c>
      <c r="B64" t="s">
        <v>301</v>
      </c>
      <c r="C64">
        <f t="shared" si="0"/>
        <v>519.75300000000004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45.764000000000003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1.2E-2</v>
      </c>
      <c r="AG64">
        <v>0</v>
      </c>
      <c r="AH64">
        <v>0</v>
      </c>
      <c r="AI64">
        <v>0</v>
      </c>
      <c r="AJ64">
        <v>420.77699999999999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0.753</v>
      </c>
      <c r="AY64">
        <v>0</v>
      </c>
      <c r="AZ64">
        <v>3.5000000000000003E-2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0.94599999999999995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44.625999999999998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0.92400000000000004</v>
      </c>
      <c r="DY64">
        <v>0</v>
      </c>
      <c r="DZ64">
        <v>0</v>
      </c>
      <c r="EA64">
        <v>0</v>
      </c>
      <c r="EB64">
        <v>0</v>
      </c>
      <c r="EC64">
        <v>0.43099999999999999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5.4619999999999997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2.3E-2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</row>
    <row r="65" spans="1:170" x14ac:dyDescent="0.25">
      <c r="A65">
        <v>1992</v>
      </c>
      <c r="B65" t="s">
        <v>301</v>
      </c>
      <c r="C65">
        <f t="shared" si="0"/>
        <v>622.24800000000005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37.728000000000002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0.32200000000000001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424.93299999999999</v>
      </c>
      <c r="AK65">
        <v>0</v>
      </c>
      <c r="AL65">
        <v>0</v>
      </c>
      <c r="AM65">
        <v>0</v>
      </c>
      <c r="AN65">
        <v>0</v>
      </c>
      <c r="AO65">
        <v>0.124</v>
      </c>
      <c r="AP65">
        <v>0</v>
      </c>
      <c r="AQ65">
        <v>0</v>
      </c>
      <c r="AR65">
        <v>0</v>
      </c>
      <c r="AS65">
        <v>1.397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2.57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0.18099999999999999</v>
      </c>
      <c r="BN65">
        <v>0</v>
      </c>
      <c r="BO65">
        <v>0</v>
      </c>
      <c r="BP65">
        <v>0</v>
      </c>
      <c r="BQ65">
        <v>0.93300000000000005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4.1900000000000004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128.97300000000001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17.373999999999999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0.19700000000000001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2.8029999999999999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0.52300000000000002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</row>
    <row r="66" spans="1:170" x14ac:dyDescent="0.25">
      <c r="A66">
        <v>1993</v>
      </c>
      <c r="B66" t="s">
        <v>301</v>
      </c>
      <c r="C66">
        <f t="shared" si="0"/>
        <v>676.02500000000009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15.236000000000001</v>
      </c>
      <c r="L66">
        <v>0</v>
      </c>
      <c r="M66">
        <v>0</v>
      </c>
      <c r="N66">
        <v>35.83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0.318</v>
      </c>
      <c r="AA66">
        <v>0</v>
      </c>
      <c r="AB66">
        <v>0</v>
      </c>
      <c r="AC66">
        <v>0</v>
      </c>
      <c r="AD66">
        <v>0.127</v>
      </c>
      <c r="AE66">
        <v>0</v>
      </c>
      <c r="AF66">
        <v>0.02</v>
      </c>
      <c r="AG66">
        <v>0</v>
      </c>
      <c r="AH66">
        <v>0</v>
      </c>
      <c r="AI66">
        <v>0</v>
      </c>
      <c r="AJ66">
        <v>474.19499999999999</v>
      </c>
      <c r="AK66">
        <v>0</v>
      </c>
      <c r="AL66">
        <v>0</v>
      </c>
      <c r="AM66">
        <v>0</v>
      </c>
      <c r="AN66">
        <v>0</v>
      </c>
      <c r="AO66">
        <v>5.5E-2</v>
      </c>
      <c r="AP66">
        <v>0</v>
      </c>
      <c r="AQ66">
        <v>0</v>
      </c>
      <c r="AR66">
        <v>0</v>
      </c>
      <c r="AS66">
        <v>0</v>
      </c>
      <c r="AT66">
        <v>7.0000000000000007E-2</v>
      </c>
      <c r="AU66">
        <v>0</v>
      </c>
      <c r="AV66">
        <v>0</v>
      </c>
      <c r="AW66">
        <v>0</v>
      </c>
      <c r="AX66">
        <v>2.2589999999999999</v>
      </c>
      <c r="AY66">
        <v>0</v>
      </c>
      <c r="AZ66">
        <v>2.3889999999999998</v>
      </c>
      <c r="BA66">
        <v>0</v>
      </c>
      <c r="BB66">
        <v>0</v>
      </c>
      <c r="BC66">
        <v>0</v>
      </c>
      <c r="BD66">
        <v>0</v>
      </c>
      <c r="BE66">
        <v>1.863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1.1519999999999999</v>
      </c>
      <c r="BN66">
        <v>0</v>
      </c>
      <c r="BO66">
        <v>0</v>
      </c>
      <c r="BP66">
        <v>0</v>
      </c>
      <c r="BQ66">
        <v>0.65300000000000002</v>
      </c>
      <c r="BR66">
        <v>0</v>
      </c>
      <c r="BS66">
        <v>0</v>
      </c>
      <c r="BT66">
        <v>1.9E-2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1.681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0.27100000000000002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118.501</v>
      </c>
      <c r="DR66">
        <v>0.29699999999999999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10.303000000000001</v>
      </c>
      <c r="DY66">
        <v>0</v>
      </c>
      <c r="DZ66">
        <v>0</v>
      </c>
      <c r="EA66">
        <v>0</v>
      </c>
      <c r="EB66">
        <v>0</v>
      </c>
      <c r="EC66">
        <v>4.7450000000000001</v>
      </c>
      <c r="ED66">
        <v>0</v>
      </c>
      <c r="EE66">
        <v>0</v>
      </c>
      <c r="EF66">
        <v>0</v>
      </c>
      <c r="EG66">
        <v>0</v>
      </c>
      <c r="EH66">
        <v>1.2E-2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5.7990000000000004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7.4999999999999997E-2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0.155</v>
      </c>
    </row>
    <row r="67" spans="1:170" x14ac:dyDescent="0.25">
      <c r="A67">
        <v>1994</v>
      </c>
      <c r="B67" t="s">
        <v>301</v>
      </c>
      <c r="C67">
        <f t="shared" ref="C67:C130" si="1">SUM(D67:FN67)</f>
        <v>415.57000000000005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17.469000000000001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327.26900000000001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0.01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0.192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68.992000000000004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3.7999999999999999E-2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1.6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</row>
    <row r="68" spans="1:170" x14ac:dyDescent="0.25">
      <c r="A68">
        <v>1995</v>
      </c>
      <c r="B68" t="s">
        <v>301</v>
      </c>
      <c r="C68">
        <f t="shared" si="1"/>
        <v>653.7700000000001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7.4459999999999997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2.226</v>
      </c>
      <c r="Y68">
        <v>0</v>
      </c>
      <c r="Z68">
        <v>2.72</v>
      </c>
      <c r="AA68">
        <v>0</v>
      </c>
      <c r="AB68">
        <v>0</v>
      </c>
      <c r="AC68">
        <v>1.2999999999999999E-2</v>
      </c>
      <c r="AD68">
        <v>0</v>
      </c>
      <c r="AE68">
        <v>0</v>
      </c>
      <c r="AF68">
        <v>4.3999999999999997E-2</v>
      </c>
      <c r="AG68">
        <v>0</v>
      </c>
      <c r="AH68">
        <v>0</v>
      </c>
      <c r="AI68">
        <v>0</v>
      </c>
      <c r="AJ68">
        <v>376.19099999999997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0.34200000000000003</v>
      </c>
      <c r="AU68">
        <v>0</v>
      </c>
      <c r="AV68">
        <v>0</v>
      </c>
      <c r="AW68">
        <v>0</v>
      </c>
      <c r="AX68">
        <v>30.873000000000001</v>
      </c>
      <c r="AY68">
        <v>0</v>
      </c>
      <c r="AZ68">
        <v>0.23300000000000001</v>
      </c>
      <c r="BA68">
        <v>0</v>
      </c>
      <c r="BB68">
        <v>0</v>
      </c>
      <c r="BC68">
        <v>0</v>
      </c>
      <c r="BD68">
        <v>0</v>
      </c>
      <c r="BE68">
        <v>20.373000000000001</v>
      </c>
      <c r="BF68">
        <v>0</v>
      </c>
      <c r="BG68">
        <v>0</v>
      </c>
      <c r="BH68">
        <v>7.3999999999999996E-2</v>
      </c>
      <c r="BI68">
        <v>2E-3</v>
      </c>
      <c r="BJ68">
        <v>0</v>
      </c>
      <c r="BK68">
        <v>0</v>
      </c>
      <c r="BL68">
        <v>0</v>
      </c>
      <c r="BM68">
        <v>13.329000000000001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19.545000000000002</v>
      </c>
      <c r="BT68">
        <v>0.13200000000000001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63.936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1.302</v>
      </c>
      <c r="DH68">
        <v>0</v>
      </c>
      <c r="DI68">
        <v>0.84099999999999997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92.460999999999999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2.8849999999999998</v>
      </c>
      <c r="DY68">
        <v>0</v>
      </c>
      <c r="DZ68">
        <v>0</v>
      </c>
      <c r="EA68">
        <v>0</v>
      </c>
      <c r="EB68">
        <v>0</v>
      </c>
      <c r="EC68">
        <v>15.526999999999999</v>
      </c>
      <c r="ED68">
        <v>0</v>
      </c>
      <c r="EE68">
        <v>0</v>
      </c>
      <c r="EF68">
        <v>0</v>
      </c>
      <c r="EG68">
        <v>0</v>
      </c>
      <c r="EH68">
        <v>7.5999999999999998E-2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3.1309999999999998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6.8000000000000005E-2</v>
      </c>
    </row>
    <row r="69" spans="1:170" x14ac:dyDescent="0.25">
      <c r="A69">
        <v>1996</v>
      </c>
      <c r="B69" t="s">
        <v>301</v>
      </c>
      <c r="C69">
        <f t="shared" si="1"/>
        <v>322.983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2.92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1.0999999999999999E-2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1E-3</v>
      </c>
      <c r="AG69">
        <v>0</v>
      </c>
      <c r="AH69">
        <v>0</v>
      </c>
      <c r="AI69">
        <v>0</v>
      </c>
      <c r="AJ69">
        <v>275.58300000000003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1E-3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5.0000000000000001E-3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44.438000000000002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1.2E-2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1.2E-2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</row>
    <row r="70" spans="1:170" x14ac:dyDescent="0.25">
      <c r="A70">
        <v>1997</v>
      </c>
      <c r="B70" t="s">
        <v>301</v>
      </c>
      <c r="C70">
        <f t="shared" si="1"/>
        <v>447.44200000000001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5.5810000000000004</v>
      </c>
      <c r="P70">
        <v>0</v>
      </c>
      <c r="Q70">
        <v>0</v>
      </c>
      <c r="R70">
        <v>0</v>
      </c>
      <c r="S70">
        <v>1.339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5.0000000000000001E-3</v>
      </c>
      <c r="AD70">
        <v>0.48299999999999998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387.07900000000001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1.2070000000000001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48.212000000000003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2.7530000000000001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0.78300000000000003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</row>
    <row r="71" spans="1:170" x14ac:dyDescent="0.25">
      <c r="A71">
        <v>1998</v>
      </c>
      <c r="B71" t="s">
        <v>301</v>
      </c>
      <c r="C71">
        <f t="shared" si="1"/>
        <v>461.85099999999994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4.13</v>
      </c>
      <c r="N71">
        <v>1.786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0.68200000000000005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391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3.4000000000000002E-2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1.0900000000000001</v>
      </c>
      <c r="BA71">
        <v>0</v>
      </c>
      <c r="BB71">
        <v>0</v>
      </c>
      <c r="BC71">
        <v>0.50600000000000001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5.0000000000000001E-3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3.2000000000000001E-2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1.0660000000000001</v>
      </c>
      <c r="DQ71">
        <v>43.023000000000003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4.149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14.348000000000001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</row>
    <row r="72" spans="1:170" x14ac:dyDescent="0.25">
      <c r="A72">
        <v>1999</v>
      </c>
      <c r="B72" t="s">
        <v>301</v>
      </c>
      <c r="C72">
        <f t="shared" si="1"/>
        <v>487.27700000000004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1.1719999999999999</v>
      </c>
      <c r="N72">
        <v>0</v>
      </c>
      <c r="O72">
        <v>2.6789999999999998</v>
      </c>
      <c r="P72">
        <v>0</v>
      </c>
      <c r="Q72">
        <v>0</v>
      </c>
      <c r="R72">
        <v>0.112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0.50700000000000001</v>
      </c>
      <c r="AA72">
        <v>0</v>
      </c>
      <c r="AB72">
        <v>0</v>
      </c>
      <c r="AC72">
        <v>0</v>
      </c>
      <c r="AD72">
        <v>3.0000000000000001E-3</v>
      </c>
      <c r="AE72">
        <v>0</v>
      </c>
      <c r="AF72">
        <v>7.2999999999999995E-2</v>
      </c>
      <c r="AG72">
        <v>0</v>
      </c>
      <c r="AH72">
        <v>0</v>
      </c>
      <c r="AI72">
        <v>0</v>
      </c>
      <c r="AJ72">
        <v>410.24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1.4119999999999999</v>
      </c>
      <c r="AX72">
        <v>9.7889999999999997</v>
      </c>
      <c r="AY72">
        <v>0</v>
      </c>
      <c r="AZ72">
        <v>0.65</v>
      </c>
      <c r="BA72">
        <v>0</v>
      </c>
      <c r="BB72">
        <v>0</v>
      </c>
      <c r="BC72">
        <v>0.65300000000000002</v>
      </c>
      <c r="BD72">
        <v>0</v>
      </c>
      <c r="BE72">
        <v>1.47</v>
      </c>
      <c r="BF72">
        <v>0</v>
      </c>
      <c r="BG72">
        <v>0</v>
      </c>
      <c r="BH72">
        <v>9.9000000000000005E-2</v>
      </c>
      <c r="BI72">
        <v>0</v>
      </c>
      <c r="BJ72">
        <v>0</v>
      </c>
      <c r="BK72">
        <v>0</v>
      </c>
      <c r="BL72">
        <v>0</v>
      </c>
      <c r="BM72">
        <v>0.71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1.958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0.75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0.312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37.856999999999999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4.7359999999999998</v>
      </c>
      <c r="DY72">
        <v>0</v>
      </c>
      <c r="DZ72">
        <v>0</v>
      </c>
      <c r="EA72">
        <v>0</v>
      </c>
      <c r="EB72">
        <v>0</v>
      </c>
      <c r="EC72">
        <v>12.076000000000001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1.9E-2</v>
      </c>
      <c r="FN72">
        <v>0</v>
      </c>
    </row>
    <row r="73" spans="1:170" x14ac:dyDescent="0.25">
      <c r="A73">
        <v>2000</v>
      </c>
      <c r="B73" t="s">
        <v>301</v>
      </c>
      <c r="C73">
        <f t="shared" si="1"/>
        <v>787.86300000000006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1.1719999999999999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702.29700000000003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84.394000000000005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</row>
    <row r="74" spans="1:170" x14ac:dyDescent="0.25">
      <c r="A74">
        <v>2001</v>
      </c>
      <c r="B74" t="s">
        <v>301</v>
      </c>
      <c r="C74">
        <f t="shared" si="1"/>
        <v>838.60300000000007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3.907</v>
      </c>
      <c r="S74">
        <v>0</v>
      </c>
      <c r="T74">
        <v>0</v>
      </c>
      <c r="U74">
        <v>0</v>
      </c>
      <c r="V74">
        <v>0</v>
      </c>
      <c r="W74">
        <v>0</v>
      </c>
      <c r="X74">
        <v>1.1659999999999999</v>
      </c>
      <c r="Y74">
        <v>0</v>
      </c>
      <c r="Z74">
        <v>0.74399999999999999</v>
      </c>
      <c r="AA74">
        <v>0</v>
      </c>
      <c r="AB74">
        <v>0</v>
      </c>
      <c r="AC74">
        <v>0</v>
      </c>
      <c r="AD74">
        <v>0.23300000000000001</v>
      </c>
      <c r="AE74">
        <v>0</v>
      </c>
      <c r="AF74">
        <v>0.23499999999999999</v>
      </c>
      <c r="AG74">
        <v>0</v>
      </c>
      <c r="AH74">
        <v>0</v>
      </c>
      <c r="AI74">
        <v>0</v>
      </c>
      <c r="AJ74">
        <v>619.19899999999996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30.001000000000001</v>
      </c>
      <c r="AX74">
        <v>1.506</v>
      </c>
      <c r="AY74">
        <v>0</v>
      </c>
      <c r="AZ74">
        <v>0.55400000000000005</v>
      </c>
      <c r="BA74">
        <v>0</v>
      </c>
      <c r="BB74">
        <v>0</v>
      </c>
      <c r="BC74">
        <v>0.04</v>
      </c>
      <c r="BD74">
        <v>0</v>
      </c>
      <c r="BE74">
        <v>42.215000000000003</v>
      </c>
      <c r="BF74">
        <v>0</v>
      </c>
      <c r="BG74">
        <v>0</v>
      </c>
      <c r="BH74">
        <v>0</v>
      </c>
      <c r="BI74">
        <v>0.53300000000000003</v>
      </c>
      <c r="BJ74">
        <v>0</v>
      </c>
      <c r="BK74">
        <v>0</v>
      </c>
      <c r="BL74">
        <v>0</v>
      </c>
      <c r="BM74">
        <v>2.5129999999999999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16.556000000000001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9.6809999999999992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0.48799999999999999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62.481999999999999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7.2809999999999997</v>
      </c>
      <c r="DY74">
        <v>0</v>
      </c>
      <c r="DZ74">
        <v>0.91200000000000003</v>
      </c>
      <c r="EA74">
        <v>0.13300000000000001</v>
      </c>
      <c r="EB74">
        <v>0.70499999999999996</v>
      </c>
      <c r="EC74">
        <v>37.518999999999998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</row>
    <row r="75" spans="1:170" x14ac:dyDescent="0.25">
      <c r="A75">
        <v>2002</v>
      </c>
      <c r="B75" t="s">
        <v>301</v>
      </c>
      <c r="C75">
        <f t="shared" si="1"/>
        <v>499.916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0.1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0.11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426.36799999999999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0.04</v>
      </c>
      <c r="BA75">
        <v>0</v>
      </c>
      <c r="BB75">
        <v>0</v>
      </c>
      <c r="BC75">
        <v>0.08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72.435000000000002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0.78300000000000003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</row>
    <row r="76" spans="1:170" x14ac:dyDescent="0.25">
      <c r="A76">
        <v>2003</v>
      </c>
      <c r="B76" t="s">
        <v>301</v>
      </c>
      <c r="C76">
        <f t="shared" si="1"/>
        <v>793.61600000000021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3.1240000000000001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700.18700000000001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0.68799999999999994</v>
      </c>
      <c r="AU76">
        <v>0</v>
      </c>
      <c r="AV76">
        <v>0</v>
      </c>
      <c r="AW76">
        <v>0</v>
      </c>
      <c r="AX76">
        <v>6.7770000000000001</v>
      </c>
      <c r="AY76">
        <v>0</v>
      </c>
      <c r="AZ76">
        <v>0.53700000000000003</v>
      </c>
      <c r="BA76">
        <v>0</v>
      </c>
      <c r="BB76">
        <v>0</v>
      </c>
      <c r="BC76">
        <v>0.08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8.6999999999999994E-2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4.0000000000000001E-3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0.32600000000000001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71.563000000000002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6.7930000000000001</v>
      </c>
      <c r="DY76">
        <v>0</v>
      </c>
      <c r="DZ76">
        <v>0</v>
      </c>
      <c r="EA76">
        <v>0</v>
      </c>
      <c r="EB76">
        <v>0</v>
      </c>
      <c r="EC76">
        <v>3.45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</row>
    <row r="77" spans="1:170" x14ac:dyDescent="0.25">
      <c r="A77">
        <v>2004</v>
      </c>
      <c r="B77" t="s">
        <v>301</v>
      </c>
      <c r="C77">
        <f t="shared" si="1"/>
        <v>122.63799999999998</v>
      </c>
      <c r="D77">
        <v>0</v>
      </c>
      <c r="E77">
        <v>0</v>
      </c>
      <c r="F77">
        <v>7.4999999999999997E-2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0.104</v>
      </c>
      <c r="Z77">
        <v>0</v>
      </c>
      <c r="AA77">
        <v>0</v>
      </c>
      <c r="AB77">
        <v>0</v>
      </c>
      <c r="AC77">
        <v>0</v>
      </c>
      <c r="AD77">
        <v>3.0070000000000001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78.52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0.127</v>
      </c>
      <c r="AU77">
        <v>0</v>
      </c>
      <c r="AV77">
        <v>0</v>
      </c>
      <c r="AW77">
        <v>0</v>
      </c>
      <c r="AX77">
        <v>0.753</v>
      </c>
      <c r="AY77">
        <v>0</v>
      </c>
      <c r="AZ77">
        <v>0.7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25.047000000000001</v>
      </c>
      <c r="BU77">
        <v>0</v>
      </c>
      <c r="BV77">
        <v>0</v>
      </c>
      <c r="BW77">
        <v>0.20499999999999999</v>
      </c>
      <c r="BX77">
        <v>1.7999999999999999E-2</v>
      </c>
      <c r="BY77">
        <v>0</v>
      </c>
      <c r="BZ77">
        <v>0</v>
      </c>
      <c r="CA77">
        <v>0.109</v>
      </c>
      <c r="CB77">
        <v>0.18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0.24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5.6609999999999996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7.4390000000000001</v>
      </c>
      <c r="DY77">
        <v>0</v>
      </c>
      <c r="DZ77">
        <v>0</v>
      </c>
      <c r="EA77">
        <v>0</v>
      </c>
      <c r="EB77">
        <v>0</v>
      </c>
      <c r="EC77">
        <v>0.43099999999999999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1.2E-2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0.01</v>
      </c>
      <c r="FJ77">
        <v>0</v>
      </c>
      <c r="FK77">
        <v>0</v>
      </c>
      <c r="FL77">
        <v>0</v>
      </c>
      <c r="FM77">
        <v>0</v>
      </c>
      <c r="FN77">
        <v>0</v>
      </c>
    </row>
    <row r="78" spans="1:170" x14ac:dyDescent="0.25">
      <c r="A78">
        <v>2005</v>
      </c>
      <c r="B78" t="s">
        <v>301</v>
      </c>
      <c r="C78">
        <f t="shared" si="1"/>
        <v>566.85600000000011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127.821</v>
      </c>
      <c r="Y78">
        <v>0</v>
      </c>
      <c r="Z78">
        <v>40.287999999999997</v>
      </c>
      <c r="AA78">
        <v>0</v>
      </c>
      <c r="AB78">
        <v>0</v>
      </c>
      <c r="AC78">
        <v>0</v>
      </c>
      <c r="AD78">
        <v>9.0690000000000008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71.313000000000002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6.0000000000000001E-3</v>
      </c>
      <c r="AU78">
        <v>4.2519999999999998</v>
      </c>
      <c r="AV78">
        <v>0</v>
      </c>
      <c r="AW78">
        <v>0</v>
      </c>
      <c r="AX78">
        <v>31.626000000000001</v>
      </c>
      <c r="AY78">
        <v>7.0000000000000001E-3</v>
      </c>
      <c r="AZ78">
        <v>1.137</v>
      </c>
      <c r="BA78">
        <v>0</v>
      </c>
      <c r="BB78">
        <v>0</v>
      </c>
      <c r="BC78">
        <v>0</v>
      </c>
      <c r="BD78">
        <v>0</v>
      </c>
      <c r="BE78">
        <v>110.489</v>
      </c>
      <c r="BF78">
        <v>0</v>
      </c>
      <c r="BG78">
        <v>0</v>
      </c>
      <c r="BH78">
        <v>0</v>
      </c>
      <c r="BI78">
        <v>2.552</v>
      </c>
      <c r="BJ78">
        <v>0</v>
      </c>
      <c r="BK78">
        <v>0</v>
      </c>
      <c r="BL78">
        <v>0</v>
      </c>
      <c r="BM78">
        <v>9.5009999999999994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9.5000000000000001E-2</v>
      </c>
      <c r="BT78">
        <v>3.9670000000000001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5.0000000000000001E-3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21.556999999999999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1.464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5.7000000000000002E-2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7.7889999999999997</v>
      </c>
      <c r="DY78">
        <v>0</v>
      </c>
      <c r="DZ78">
        <v>0</v>
      </c>
      <c r="EA78">
        <v>0</v>
      </c>
      <c r="EB78">
        <v>95.265000000000001</v>
      </c>
      <c r="EC78">
        <v>25.445</v>
      </c>
      <c r="ED78">
        <v>0</v>
      </c>
      <c r="EE78">
        <v>0</v>
      </c>
      <c r="EF78">
        <v>0</v>
      </c>
      <c r="EG78">
        <v>0</v>
      </c>
      <c r="EH78">
        <v>3.1509999999999998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</row>
    <row r="79" spans="1:170" x14ac:dyDescent="0.25">
      <c r="A79">
        <v>2006</v>
      </c>
      <c r="B79" t="s">
        <v>301</v>
      </c>
      <c r="C79">
        <f t="shared" si="1"/>
        <v>158.05699999999999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158.05699999999999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</row>
    <row r="80" spans="1:170" x14ac:dyDescent="0.25">
      <c r="A80">
        <v>2007</v>
      </c>
      <c r="B80" t="s">
        <v>301</v>
      </c>
      <c r="C80">
        <f t="shared" si="1"/>
        <v>825.42600000000004</v>
      </c>
      <c r="D80">
        <v>0</v>
      </c>
      <c r="E80">
        <v>1.2999999999999999E-2</v>
      </c>
      <c r="F80">
        <v>0</v>
      </c>
      <c r="G80">
        <v>0.154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2.625</v>
      </c>
      <c r="Y80">
        <v>0</v>
      </c>
      <c r="Z80">
        <v>128.21799999999999</v>
      </c>
      <c r="AA80">
        <v>0</v>
      </c>
      <c r="AB80">
        <v>0</v>
      </c>
      <c r="AC80">
        <v>0</v>
      </c>
      <c r="AD80">
        <v>3.2810000000000001</v>
      </c>
      <c r="AE80">
        <v>0</v>
      </c>
      <c r="AF80">
        <v>0.45</v>
      </c>
      <c r="AG80">
        <v>0</v>
      </c>
      <c r="AH80">
        <v>0</v>
      </c>
      <c r="AI80">
        <v>0</v>
      </c>
      <c r="AJ80">
        <v>193.845</v>
      </c>
      <c r="AK80">
        <v>0</v>
      </c>
      <c r="AL80">
        <v>0</v>
      </c>
      <c r="AM80">
        <v>0</v>
      </c>
      <c r="AN80">
        <v>0</v>
      </c>
      <c r="AO80">
        <v>7.0000000000000001E-3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9.0359999999999996</v>
      </c>
      <c r="AY80">
        <v>0</v>
      </c>
      <c r="AZ80">
        <v>2.1819999999999999</v>
      </c>
      <c r="BA80">
        <v>0</v>
      </c>
      <c r="BB80">
        <v>0</v>
      </c>
      <c r="BC80">
        <v>0</v>
      </c>
      <c r="BD80">
        <v>0</v>
      </c>
      <c r="BE80">
        <v>10.879</v>
      </c>
      <c r="BF80">
        <v>0</v>
      </c>
      <c r="BG80">
        <v>0</v>
      </c>
      <c r="BH80">
        <v>0</v>
      </c>
      <c r="BI80">
        <v>0.21199999999999999</v>
      </c>
      <c r="BJ80">
        <v>0</v>
      </c>
      <c r="BK80">
        <v>0</v>
      </c>
      <c r="BL80">
        <v>0</v>
      </c>
      <c r="BM80">
        <v>0.63800000000000001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175.084</v>
      </c>
      <c r="BT80">
        <v>0.81599999999999995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0.10299999999999999</v>
      </c>
      <c r="CY80">
        <v>159.518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2.5640000000000001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5.7930000000000001</v>
      </c>
      <c r="DR80">
        <v>1.0720000000000001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6.8259999999999996</v>
      </c>
      <c r="DY80">
        <v>0</v>
      </c>
      <c r="DZ80">
        <v>2.6960000000000002</v>
      </c>
      <c r="EA80">
        <v>0</v>
      </c>
      <c r="EB80">
        <v>0.182</v>
      </c>
      <c r="EC80">
        <v>117.30200000000001</v>
      </c>
      <c r="ED80">
        <v>0</v>
      </c>
      <c r="EE80">
        <v>0</v>
      </c>
      <c r="EF80">
        <v>0</v>
      </c>
      <c r="EG80">
        <v>0</v>
      </c>
      <c r="EH80">
        <v>0.376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0.13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1.4239999999999999</v>
      </c>
      <c r="FN80">
        <v>0</v>
      </c>
    </row>
    <row r="81" spans="1:170" x14ac:dyDescent="0.25">
      <c r="A81">
        <v>2008</v>
      </c>
      <c r="B81" t="s">
        <v>301</v>
      </c>
      <c r="C81">
        <f t="shared" si="1"/>
        <v>366.03899999999999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358.07799999999997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7.8310000000000004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0.13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</row>
    <row r="82" spans="1:170" x14ac:dyDescent="0.25">
      <c r="A82">
        <v>1989</v>
      </c>
      <c r="B82" t="s">
        <v>302</v>
      </c>
      <c r="C82">
        <f t="shared" si="1"/>
        <v>572.47799999999995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111.285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6.6000000000000003E-2</v>
      </c>
      <c r="AA82">
        <v>0</v>
      </c>
      <c r="AB82">
        <v>0</v>
      </c>
      <c r="AC82">
        <v>0</v>
      </c>
      <c r="AD82">
        <v>6.4000000000000001E-2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385.25400000000002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8.6999999999999994E-2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2.2650000000000001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1.1200000000000001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21.626999999999999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7.5999999999999998E-2</v>
      </c>
      <c r="EI82">
        <v>0</v>
      </c>
      <c r="EJ82">
        <v>42.182000000000002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1.7999999999999999E-2</v>
      </c>
      <c r="ES82">
        <v>8.4339999999999993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</row>
    <row r="83" spans="1:170" x14ac:dyDescent="0.25">
      <c r="A83">
        <v>1990</v>
      </c>
      <c r="B83" t="s">
        <v>302</v>
      </c>
      <c r="C83">
        <f t="shared" si="1"/>
        <v>541.03700000000015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0.502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52.93</v>
      </c>
      <c r="W83">
        <v>0</v>
      </c>
      <c r="X83">
        <v>0</v>
      </c>
      <c r="Y83">
        <v>0</v>
      </c>
      <c r="Z83">
        <v>16.331</v>
      </c>
      <c r="AA83">
        <v>0</v>
      </c>
      <c r="AB83">
        <v>0</v>
      </c>
      <c r="AC83">
        <v>0</v>
      </c>
      <c r="AD83">
        <v>0.46200000000000002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433.791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0.11700000000000001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0.379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0.69599999999999995</v>
      </c>
      <c r="BR83">
        <v>0</v>
      </c>
      <c r="BS83">
        <v>3.8210000000000002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0.56000000000000005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4.8000000000000001E-2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1.1180000000000001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22.7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5.8999999999999997E-2</v>
      </c>
      <c r="ES83">
        <v>7.4790000000000001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4.3999999999999997E-2</v>
      </c>
      <c r="FK83">
        <v>0</v>
      </c>
      <c r="FL83">
        <v>0</v>
      </c>
      <c r="FM83">
        <v>0</v>
      </c>
      <c r="FN83">
        <v>0</v>
      </c>
    </row>
    <row r="84" spans="1:170" x14ac:dyDescent="0.25">
      <c r="A84">
        <v>1991</v>
      </c>
      <c r="B84" t="s">
        <v>302</v>
      </c>
      <c r="C84">
        <f t="shared" si="1"/>
        <v>483.59399999999999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27.905000000000001</v>
      </c>
      <c r="W84">
        <v>0</v>
      </c>
      <c r="X84">
        <v>0</v>
      </c>
      <c r="Y84">
        <v>0</v>
      </c>
      <c r="Z84">
        <v>0.106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432.17899999999997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0.45400000000000001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3.3000000000000002E-2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3.0000000000000001E-3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0.245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16.727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5.9420000000000002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</row>
    <row r="85" spans="1:170" x14ac:dyDescent="0.25">
      <c r="A85">
        <v>1992</v>
      </c>
      <c r="B85" t="s">
        <v>302</v>
      </c>
      <c r="C85">
        <f t="shared" si="1"/>
        <v>493.22099999999989</v>
      </c>
      <c r="D85">
        <v>0</v>
      </c>
      <c r="E85">
        <v>0</v>
      </c>
      <c r="F85">
        <v>0</v>
      </c>
      <c r="G85">
        <v>1.1739999999999999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25.606000000000002</v>
      </c>
      <c r="W85">
        <v>0</v>
      </c>
      <c r="X85">
        <v>0</v>
      </c>
      <c r="Y85">
        <v>0</v>
      </c>
      <c r="Z85">
        <v>4.2409999999999997</v>
      </c>
      <c r="AA85">
        <v>0</v>
      </c>
      <c r="AB85">
        <v>0</v>
      </c>
      <c r="AC85">
        <v>0</v>
      </c>
      <c r="AD85">
        <v>2.4500000000000002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420.15499999999997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3.0000000000000001E-3</v>
      </c>
      <c r="AX85">
        <v>0</v>
      </c>
      <c r="AY85">
        <v>0</v>
      </c>
      <c r="AZ85">
        <v>0.52500000000000002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6.0000000000000001E-3</v>
      </c>
      <c r="BN85">
        <v>0</v>
      </c>
      <c r="BO85">
        <v>0</v>
      </c>
      <c r="BP85">
        <v>0</v>
      </c>
      <c r="BQ85">
        <v>0.08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1.397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0.76400000000000001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0.32500000000000001</v>
      </c>
      <c r="DH85">
        <v>0</v>
      </c>
      <c r="DI85">
        <v>0</v>
      </c>
      <c r="DJ85">
        <v>0.14299999999999999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3.9540000000000002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9.5000000000000001E-2</v>
      </c>
      <c r="EI85">
        <v>0</v>
      </c>
      <c r="EJ85">
        <v>18.318000000000001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0.11799999999999999</v>
      </c>
      <c r="ES85">
        <v>13.867000000000001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</row>
    <row r="86" spans="1:170" x14ac:dyDescent="0.25">
      <c r="A86">
        <v>1993</v>
      </c>
      <c r="B86" t="s">
        <v>302</v>
      </c>
      <c r="C86">
        <f t="shared" si="1"/>
        <v>640.05900000000031</v>
      </c>
      <c r="D86">
        <v>0</v>
      </c>
      <c r="E86">
        <v>0</v>
      </c>
      <c r="F86">
        <v>0</v>
      </c>
      <c r="G86">
        <v>0</v>
      </c>
      <c r="H86">
        <v>0</v>
      </c>
      <c r="I86">
        <v>9.9000000000000005E-2</v>
      </c>
      <c r="J86">
        <v>0</v>
      </c>
      <c r="K86">
        <v>0</v>
      </c>
      <c r="L86">
        <v>0</v>
      </c>
      <c r="M86">
        <v>0</v>
      </c>
      <c r="N86">
        <v>44.368000000000002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4.1619999999999999</v>
      </c>
      <c r="AA86">
        <v>0</v>
      </c>
      <c r="AB86">
        <v>0</v>
      </c>
      <c r="AC86">
        <v>0</v>
      </c>
      <c r="AD86">
        <v>2.0750000000000002</v>
      </c>
      <c r="AE86">
        <v>0</v>
      </c>
      <c r="AF86">
        <v>1.6E-2</v>
      </c>
      <c r="AG86">
        <v>0</v>
      </c>
      <c r="AH86">
        <v>0</v>
      </c>
      <c r="AI86">
        <v>0</v>
      </c>
      <c r="AJ86">
        <v>560.42700000000002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0.64700000000000002</v>
      </c>
      <c r="AX86">
        <v>2.2589999999999999</v>
      </c>
      <c r="AY86">
        <v>0</v>
      </c>
      <c r="AZ86">
        <v>0.17799999999999999</v>
      </c>
      <c r="BA86">
        <v>0</v>
      </c>
      <c r="BB86">
        <v>0</v>
      </c>
      <c r="BC86">
        <v>0</v>
      </c>
      <c r="BD86">
        <v>0</v>
      </c>
      <c r="BE86">
        <v>0.224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5.2999999999999999E-2</v>
      </c>
      <c r="BR86">
        <v>0</v>
      </c>
      <c r="BS86">
        <v>0</v>
      </c>
      <c r="BT86">
        <v>5.8369999999999997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3.5609999999999999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2.8000000000000001E-2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2.964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2.085</v>
      </c>
      <c r="EI86">
        <v>0</v>
      </c>
      <c r="EJ86">
        <v>9.9090000000000007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0.95699999999999996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0.21</v>
      </c>
    </row>
    <row r="87" spans="1:170" x14ac:dyDescent="0.25">
      <c r="A87">
        <v>1994</v>
      </c>
      <c r="B87" t="s">
        <v>302</v>
      </c>
      <c r="C87">
        <f t="shared" si="1"/>
        <v>355.762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16.274000000000001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334.79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3.4000000000000002E-2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2.238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2.4260000000000002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</row>
    <row r="88" spans="1:170" x14ac:dyDescent="0.25">
      <c r="A88">
        <v>1995</v>
      </c>
      <c r="B88" t="s">
        <v>302</v>
      </c>
      <c r="C88">
        <f t="shared" si="1"/>
        <v>497.74599999999992</v>
      </c>
      <c r="D88">
        <v>0</v>
      </c>
      <c r="E88">
        <v>0</v>
      </c>
      <c r="F88">
        <v>0</v>
      </c>
      <c r="G88">
        <v>5.0000000000000001E-3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0.502</v>
      </c>
      <c r="O88">
        <v>0.82499999999999996</v>
      </c>
      <c r="P88">
        <v>0</v>
      </c>
      <c r="Q88">
        <v>0</v>
      </c>
      <c r="R88">
        <v>3.895</v>
      </c>
      <c r="S88">
        <v>0</v>
      </c>
      <c r="T88">
        <v>0</v>
      </c>
      <c r="U88">
        <v>0</v>
      </c>
      <c r="V88">
        <v>0</v>
      </c>
      <c r="W88">
        <v>0</v>
      </c>
      <c r="X88">
        <v>1.1539999999999999</v>
      </c>
      <c r="Y88">
        <v>0</v>
      </c>
      <c r="Z88">
        <v>4.6920000000000002</v>
      </c>
      <c r="AA88">
        <v>0</v>
      </c>
      <c r="AB88">
        <v>0</v>
      </c>
      <c r="AC88">
        <v>0.29199999999999998</v>
      </c>
      <c r="AD88">
        <v>0.42399999999999999</v>
      </c>
      <c r="AE88">
        <v>0</v>
      </c>
      <c r="AF88">
        <v>4.1000000000000002E-2</v>
      </c>
      <c r="AG88">
        <v>0</v>
      </c>
      <c r="AH88">
        <v>0</v>
      </c>
      <c r="AI88">
        <v>0</v>
      </c>
      <c r="AJ88">
        <v>349.625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0.16700000000000001</v>
      </c>
      <c r="AU88">
        <v>0</v>
      </c>
      <c r="AV88">
        <v>0</v>
      </c>
      <c r="AW88">
        <v>0</v>
      </c>
      <c r="AX88">
        <v>21.084</v>
      </c>
      <c r="AY88">
        <v>0</v>
      </c>
      <c r="AZ88">
        <v>0.17</v>
      </c>
      <c r="BA88">
        <v>0</v>
      </c>
      <c r="BB88">
        <v>0</v>
      </c>
      <c r="BC88">
        <v>0</v>
      </c>
      <c r="BD88">
        <v>0</v>
      </c>
      <c r="BE88">
        <v>2.5510000000000002</v>
      </c>
      <c r="BF88">
        <v>0</v>
      </c>
      <c r="BG88">
        <v>0</v>
      </c>
      <c r="BH88">
        <v>0</v>
      </c>
      <c r="BI88">
        <v>4.2000000000000003E-2</v>
      </c>
      <c r="BJ88">
        <v>0</v>
      </c>
      <c r="BK88">
        <v>0</v>
      </c>
      <c r="BL88">
        <v>0</v>
      </c>
      <c r="BM88">
        <v>2.7519999999999998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10.073</v>
      </c>
      <c r="BT88">
        <v>1.2470000000000001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2.052</v>
      </c>
      <c r="CX88">
        <v>0</v>
      </c>
      <c r="CY88">
        <v>79.834999999999994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0.65</v>
      </c>
      <c r="DH88">
        <v>0</v>
      </c>
      <c r="DI88">
        <v>0.40699999999999997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2.3679999999999999</v>
      </c>
      <c r="DY88">
        <v>0</v>
      </c>
      <c r="DZ88">
        <v>0</v>
      </c>
      <c r="EA88">
        <v>2.7280000000000002</v>
      </c>
      <c r="EB88">
        <v>0</v>
      </c>
      <c r="EC88">
        <v>1.726</v>
      </c>
      <c r="ED88">
        <v>0</v>
      </c>
      <c r="EE88">
        <v>0</v>
      </c>
      <c r="EF88">
        <v>0</v>
      </c>
      <c r="EG88">
        <v>0</v>
      </c>
      <c r="EH88">
        <v>0.48499999999999999</v>
      </c>
      <c r="EI88">
        <v>0</v>
      </c>
      <c r="EJ88">
        <v>4.6639999999999997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3.2829999999999999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7.0000000000000001E-3</v>
      </c>
    </row>
    <row r="89" spans="1:170" x14ac:dyDescent="0.25">
      <c r="A89">
        <v>1996</v>
      </c>
      <c r="B89" t="s">
        <v>302</v>
      </c>
      <c r="C89">
        <f t="shared" si="1"/>
        <v>261.89600000000002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1.0609999999999999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3.0000000000000001E-3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1E-3</v>
      </c>
      <c r="AG89">
        <v>0</v>
      </c>
      <c r="AH89">
        <v>0</v>
      </c>
      <c r="AI89">
        <v>0</v>
      </c>
      <c r="AJ89">
        <v>256.35000000000002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1.4E-2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4.4109999999999996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5.6000000000000001E-2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</row>
    <row r="90" spans="1:170" x14ac:dyDescent="0.25">
      <c r="A90">
        <v>1997</v>
      </c>
      <c r="B90" t="s">
        <v>302</v>
      </c>
      <c r="C90">
        <f t="shared" si="1"/>
        <v>253.03099999999995</v>
      </c>
      <c r="D90">
        <v>0</v>
      </c>
      <c r="E90">
        <v>0</v>
      </c>
      <c r="F90">
        <v>0</v>
      </c>
      <c r="G90">
        <v>0.17100000000000001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4.3529999999999998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0.106</v>
      </c>
      <c r="AA90">
        <v>0</v>
      </c>
      <c r="AB90">
        <v>0</v>
      </c>
      <c r="AC90">
        <v>0</v>
      </c>
      <c r="AD90">
        <v>1.339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231.10499999999999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1.0900000000000001</v>
      </c>
      <c r="BA90">
        <v>0</v>
      </c>
      <c r="BB90">
        <v>0</v>
      </c>
      <c r="BC90">
        <v>0.13400000000000001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0.253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4.0000000000000001E-3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1.266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13.167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4.2999999999999997E-2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</row>
    <row r="91" spans="1:170" x14ac:dyDescent="0.25">
      <c r="A91">
        <v>1998</v>
      </c>
      <c r="B91" t="s">
        <v>302</v>
      </c>
      <c r="C91">
        <f t="shared" si="1"/>
        <v>485.78</v>
      </c>
      <c r="D91">
        <v>0</v>
      </c>
      <c r="E91">
        <v>0</v>
      </c>
      <c r="F91">
        <v>0</v>
      </c>
      <c r="G91">
        <v>7.5999999999999998E-2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6.976</v>
      </c>
      <c r="P91">
        <v>0</v>
      </c>
      <c r="Q91">
        <v>0</v>
      </c>
      <c r="R91">
        <v>7.5339999999999998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1.7490000000000001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451.61599999999999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3.0000000000000001E-3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1.6839999999999999</v>
      </c>
      <c r="BA91">
        <v>0</v>
      </c>
      <c r="BB91">
        <v>0</v>
      </c>
      <c r="BC91">
        <v>5.2999999999999999E-2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1.1200000000000001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1E-3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1.839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13.129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</row>
    <row r="92" spans="1:170" x14ac:dyDescent="0.25">
      <c r="A92">
        <v>1999</v>
      </c>
      <c r="B92" t="s">
        <v>302</v>
      </c>
      <c r="C92">
        <f t="shared" si="1"/>
        <v>402.04899999999992</v>
      </c>
      <c r="D92">
        <v>0</v>
      </c>
      <c r="E92">
        <v>0</v>
      </c>
      <c r="F92">
        <v>0</v>
      </c>
      <c r="G92">
        <v>0.05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18.306000000000001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5.2999999999999999E-2</v>
      </c>
      <c r="AA92">
        <v>0</v>
      </c>
      <c r="AB92">
        <v>0</v>
      </c>
      <c r="AC92">
        <v>0</v>
      </c>
      <c r="AD92">
        <v>0.23300000000000001</v>
      </c>
      <c r="AE92">
        <v>0</v>
      </c>
      <c r="AF92">
        <v>5.1999999999999998E-2</v>
      </c>
      <c r="AG92">
        <v>0</v>
      </c>
      <c r="AH92">
        <v>0</v>
      </c>
      <c r="AI92">
        <v>0</v>
      </c>
      <c r="AJ92">
        <v>360.50799999999998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0.25800000000000001</v>
      </c>
      <c r="AX92">
        <v>3.012</v>
      </c>
      <c r="AY92">
        <v>0</v>
      </c>
      <c r="AZ92">
        <v>1.788</v>
      </c>
      <c r="BA92">
        <v>0</v>
      </c>
      <c r="BB92">
        <v>0</v>
      </c>
      <c r="BC92">
        <v>0.08</v>
      </c>
      <c r="BD92">
        <v>0</v>
      </c>
      <c r="BE92">
        <v>5.8999999999999997E-2</v>
      </c>
      <c r="BF92">
        <v>0</v>
      </c>
      <c r="BG92">
        <v>0</v>
      </c>
      <c r="BH92">
        <v>0</v>
      </c>
      <c r="BI92">
        <v>5.8000000000000003E-2</v>
      </c>
      <c r="BJ92">
        <v>0</v>
      </c>
      <c r="BK92">
        <v>0</v>
      </c>
      <c r="BL92">
        <v>0</v>
      </c>
      <c r="BM92">
        <v>0.16800000000000001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6.3E-2</v>
      </c>
      <c r="BT92">
        <v>4.0000000000000001E-3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1.1200000000000001</v>
      </c>
      <c r="CW92">
        <v>0</v>
      </c>
      <c r="CX92">
        <v>0</v>
      </c>
      <c r="CY92">
        <v>0.38100000000000001</v>
      </c>
      <c r="CZ92">
        <v>0</v>
      </c>
      <c r="DA92">
        <v>0</v>
      </c>
      <c r="DB92">
        <v>9.1999999999999998E-2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0.28999999999999998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2.496</v>
      </c>
      <c r="DY92">
        <v>0</v>
      </c>
      <c r="DZ92">
        <v>0.13300000000000001</v>
      </c>
      <c r="EA92">
        <v>0</v>
      </c>
      <c r="EB92">
        <v>0</v>
      </c>
      <c r="EC92">
        <v>1.294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11.048999999999999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0.502</v>
      </c>
      <c r="FN92">
        <v>0</v>
      </c>
    </row>
    <row r="93" spans="1:170" x14ac:dyDescent="0.25">
      <c r="A93">
        <v>2000</v>
      </c>
      <c r="B93" t="s">
        <v>302</v>
      </c>
      <c r="C93">
        <f t="shared" si="1"/>
        <v>487.34399999999999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6.2510000000000003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480.851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1.7000000000000001E-2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0.22500000000000001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</row>
    <row r="94" spans="1:170" x14ac:dyDescent="0.25">
      <c r="A94">
        <v>2001</v>
      </c>
      <c r="B94" t="s">
        <v>302</v>
      </c>
      <c r="C94">
        <f t="shared" si="1"/>
        <v>623.11400000000015</v>
      </c>
      <c r="D94">
        <v>0</v>
      </c>
      <c r="E94">
        <v>0</v>
      </c>
      <c r="F94">
        <v>0</v>
      </c>
      <c r="G94">
        <v>0.83399999999999996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3.907</v>
      </c>
      <c r="S94">
        <v>0</v>
      </c>
      <c r="T94">
        <v>0</v>
      </c>
      <c r="U94">
        <v>0</v>
      </c>
      <c r="V94">
        <v>0</v>
      </c>
      <c r="W94">
        <v>0</v>
      </c>
      <c r="X94">
        <v>0.56999999999999995</v>
      </c>
      <c r="Y94">
        <v>0</v>
      </c>
      <c r="Z94">
        <v>0.60199999999999998</v>
      </c>
      <c r="AA94">
        <v>0</v>
      </c>
      <c r="AB94">
        <v>0</v>
      </c>
      <c r="AC94">
        <v>0</v>
      </c>
      <c r="AD94">
        <v>1.631</v>
      </c>
      <c r="AE94">
        <v>0</v>
      </c>
      <c r="AF94">
        <v>0.107</v>
      </c>
      <c r="AG94">
        <v>0</v>
      </c>
      <c r="AH94">
        <v>0</v>
      </c>
      <c r="AI94">
        <v>0</v>
      </c>
      <c r="AJ94">
        <v>527.125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0.46700000000000003</v>
      </c>
      <c r="AS94">
        <v>0</v>
      </c>
      <c r="AT94">
        <v>0</v>
      </c>
      <c r="AU94">
        <v>0</v>
      </c>
      <c r="AV94">
        <v>0</v>
      </c>
      <c r="AW94">
        <v>4.7720000000000002</v>
      </c>
      <c r="AX94">
        <v>12.801</v>
      </c>
      <c r="AY94">
        <v>0</v>
      </c>
      <c r="AZ94">
        <v>7.0709999999999997</v>
      </c>
      <c r="BA94">
        <v>0</v>
      </c>
      <c r="BB94">
        <v>0</v>
      </c>
      <c r="BC94">
        <v>0</v>
      </c>
      <c r="BD94">
        <v>0</v>
      </c>
      <c r="BE94">
        <v>3.5059999999999998</v>
      </c>
      <c r="BF94">
        <v>0</v>
      </c>
      <c r="BG94">
        <v>0</v>
      </c>
      <c r="BH94">
        <v>0</v>
      </c>
      <c r="BI94">
        <v>0.38400000000000001</v>
      </c>
      <c r="BJ94">
        <v>0</v>
      </c>
      <c r="BK94">
        <v>0</v>
      </c>
      <c r="BL94">
        <v>0</v>
      </c>
      <c r="BM94">
        <v>3.88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0.97899999999999998</v>
      </c>
      <c r="BT94">
        <v>0.65300000000000002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12.968999999999999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0.16300000000000001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8.5000000000000006E-2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9.0340000000000007</v>
      </c>
      <c r="DY94">
        <v>0</v>
      </c>
      <c r="DZ94">
        <v>0</v>
      </c>
      <c r="EA94">
        <v>5.0350000000000001</v>
      </c>
      <c r="EB94">
        <v>0</v>
      </c>
      <c r="EC94">
        <v>3.8809999999999998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22.658000000000001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</row>
    <row r="95" spans="1:170" x14ac:dyDescent="0.25">
      <c r="A95">
        <v>2002</v>
      </c>
      <c r="B95" t="s">
        <v>302</v>
      </c>
      <c r="C95">
        <f t="shared" si="1"/>
        <v>299.71699999999998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296.67500000000001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0.36099999999999999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0.36499999999999999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2.3159999999999998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</row>
    <row r="96" spans="1:170" x14ac:dyDescent="0.25">
      <c r="A96">
        <v>2003</v>
      </c>
      <c r="B96" t="s">
        <v>302</v>
      </c>
      <c r="C96">
        <f t="shared" si="1"/>
        <v>462.85300000000001</v>
      </c>
      <c r="D96">
        <v>0</v>
      </c>
      <c r="E96">
        <v>0</v>
      </c>
      <c r="F96">
        <v>0</v>
      </c>
      <c r="G96">
        <v>1.1839999999999999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3.9809999999999999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432.80599999999998</v>
      </c>
      <c r="AK96">
        <v>0</v>
      </c>
      <c r="AL96">
        <v>0</v>
      </c>
      <c r="AM96">
        <v>0</v>
      </c>
      <c r="AN96">
        <v>0</v>
      </c>
      <c r="AO96">
        <v>2.1999999999999999E-2</v>
      </c>
      <c r="AP96">
        <v>0</v>
      </c>
      <c r="AQ96">
        <v>0</v>
      </c>
      <c r="AR96">
        <v>0.46700000000000003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3.012</v>
      </c>
      <c r="AY96">
        <v>0</v>
      </c>
      <c r="AZ96">
        <v>2.8210000000000002</v>
      </c>
      <c r="BA96">
        <v>0</v>
      </c>
      <c r="BB96">
        <v>0</v>
      </c>
      <c r="BC96">
        <v>5.2999999999999999E-2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4.7E-2</v>
      </c>
      <c r="BJ96">
        <v>0</v>
      </c>
      <c r="BK96">
        <v>0</v>
      </c>
      <c r="BL96">
        <v>0</v>
      </c>
      <c r="BM96">
        <v>0.70799999999999996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1.1180000000000001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5.0289999999999999</v>
      </c>
      <c r="DY96">
        <v>0</v>
      </c>
      <c r="DZ96">
        <v>0</v>
      </c>
      <c r="EA96">
        <v>0</v>
      </c>
      <c r="EB96">
        <v>0</v>
      </c>
      <c r="EC96">
        <v>0.43099999999999999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11.173999999999999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</row>
    <row r="97" spans="1:170" x14ac:dyDescent="0.25">
      <c r="A97">
        <v>2004</v>
      </c>
      <c r="B97" t="s">
        <v>302</v>
      </c>
      <c r="C97">
        <f t="shared" si="1"/>
        <v>108.85900000000001</v>
      </c>
      <c r="D97">
        <v>0</v>
      </c>
      <c r="E97">
        <v>0</v>
      </c>
      <c r="F97">
        <v>0</v>
      </c>
      <c r="G97">
        <v>3.3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4.2560000000000002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88.161000000000001</v>
      </c>
      <c r="AK97">
        <v>0</v>
      </c>
      <c r="AL97">
        <v>0</v>
      </c>
      <c r="AM97">
        <v>0</v>
      </c>
      <c r="AN97">
        <v>0</v>
      </c>
      <c r="AO97">
        <v>2.1999999999999999E-2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2.0630000000000002</v>
      </c>
      <c r="BA97">
        <v>0</v>
      </c>
      <c r="BB97">
        <v>1.6E-2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8.0000000000000002E-3</v>
      </c>
      <c r="BY97">
        <v>0</v>
      </c>
      <c r="BZ97">
        <v>6.0000000000000001E-3</v>
      </c>
      <c r="CA97">
        <v>0.79100000000000004</v>
      </c>
      <c r="CB97">
        <v>8.0000000000000002E-3</v>
      </c>
      <c r="CC97">
        <v>0</v>
      </c>
      <c r="CD97">
        <v>0</v>
      </c>
      <c r="CE97">
        <v>0</v>
      </c>
      <c r="CF97">
        <v>0</v>
      </c>
      <c r="CG97">
        <v>8.9999999999999993E-3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1.397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6.2859999999999996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2.536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</row>
    <row r="98" spans="1:170" x14ac:dyDescent="0.25">
      <c r="A98">
        <v>2005</v>
      </c>
      <c r="B98" t="s">
        <v>302</v>
      </c>
      <c r="C98">
        <f t="shared" si="1"/>
        <v>467.42400000000004</v>
      </c>
      <c r="D98">
        <v>0</v>
      </c>
      <c r="E98">
        <v>0</v>
      </c>
      <c r="F98">
        <v>0</v>
      </c>
      <c r="G98">
        <v>1.8169999999999999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51.155000000000001</v>
      </c>
      <c r="Y98">
        <v>0</v>
      </c>
      <c r="Z98">
        <v>20.541</v>
      </c>
      <c r="AA98">
        <v>0</v>
      </c>
      <c r="AB98">
        <v>0</v>
      </c>
      <c r="AC98">
        <v>0</v>
      </c>
      <c r="AD98">
        <v>5.0330000000000004</v>
      </c>
      <c r="AE98">
        <v>0</v>
      </c>
      <c r="AF98">
        <v>6.0000000000000001E-3</v>
      </c>
      <c r="AG98">
        <v>0</v>
      </c>
      <c r="AH98">
        <v>0</v>
      </c>
      <c r="AI98">
        <v>0</v>
      </c>
      <c r="AJ98">
        <v>64.031000000000006</v>
      </c>
      <c r="AK98">
        <v>0</v>
      </c>
      <c r="AL98">
        <v>0</v>
      </c>
      <c r="AM98">
        <v>0</v>
      </c>
      <c r="AN98">
        <v>0</v>
      </c>
      <c r="AO98">
        <v>0.32800000000000001</v>
      </c>
      <c r="AP98">
        <v>0</v>
      </c>
      <c r="AQ98">
        <v>0</v>
      </c>
      <c r="AR98">
        <v>0.46700000000000003</v>
      </c>
      <c r="AS98">
        <v>0</v>
      </c>
      <c r="AT98">
        <v>1E-3</v>
      </c>
      <c r="AU98">
        <v>2.5510000000000002</v>
      </c>
      <c r="AV98">
        <v>0</v>
      </c>
      <c r="AW98">
        <v>0</v>
      </c>
      <c r="AX98">
        <v>21.837</v>
      </c>
      <c r="AY98">
        <v>6.7000000000000004E-2</v>
      </c>
      <c r="AZ98">
        <v>3.75</v>
      </c>
      <c r="BA98">
        <v>0</v>
      </c>
      <c r="BB98">
        <v>0</v>
      </c>
      <c r="BC98">
        <v>0</v>
      </c>
      <c r="BD98">
        <v>0</v>
      </c>
      <c r="BE98">
        <v>48.148000000000003</v>
      </c>
      <c r="BF98">
        <v>0</v>
      </c>
      <c r="BG98">
        <v>0</v>
      </c>
      <c r="BH98">
        <v>0</v>
      </c>
      <c r="BI98">
        <v>7.8E-2</v>
      </c>
      <c r="BJ98">
        <v>0</v>
      </c>
      <c r="BK98">
        <v>0</v>
      </c>
      <c r="BL98">
        <v>0</v>
      </c>
      <c r="BM98">
        <v>12.585000000000001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1.397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1.7929999999999999</v>
      </c>
      <c r="CY98">
        <v>94.093999999999994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0.97599999999999998</v>
      </c>
      <c r="DH98">
        <v>0</v>
      </c>
      <c r="DI98">
        <v>8.5459999999999994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0.14699999999999999</v>
      </c>
      <c r="DW98">
        <v>0</v>
      </c>
      <c r="DX98">
        <v>5.0119999999999996</v>
      </c>
      <c r="DY98">
        <v>0</v>
      </c>
      <c r="DZ98">
        <v>0</v>
      </c>
      <c r="EA98">
        <v>0</v>
      </c>
      <c r="EB98">
        <v>109.714</v>
      </c>
      <c r="EC98">
        <v>2.1560000000000001</v>
      </c>
      <c r="ED98">
        <v>0</v>
      </c>
      <c r="EE98">
        <v>0</v>
      </c>
      <c r="EF98">
        <v>0</v>
      </c>
      <c r="EG98">
        <v>0</v>
      </c>
      <c r="EH98">
        <v>1.3320000000000001</v>
      </c>
      <c r="EI98">
        <v>0</v>
      </c>
      <c r="EJ98">
        <v>9.8620000000000001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</row>
    <row r="99" spans="1:170" x14ac:dyDescent="0.25">
      <c r="A99">
        <v>2006</v>
      </c>
      <c r="B99" t="s">
        <v>302</v>
      </c>
      <c r="C99">
        <f t="shared" si="1"/>
        <v>147.852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147.852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</row>
    <row r="100" spans="1:170" x14ac:dyDescent="0.25">
      <c r="A100">
        <v>2007</v>
      </c>
      <c r="B100" t="s">
        <v>302</v>
      </c>
      <c r="C100">
        <f t="shared" si="1"/>
        <v>492.29300000000006</v>
      </c>
      <c r="D100">
        <v>0</v>
      </c>
      <c r="E100">
        <v>0</v>
      </c>
      <c r="F100">
        <v>0</v>
      </c>
      <c r="G100">
        <v>0.89300000000000002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0.78300000000000003</v>
      </c>
      <c r="Y100">
        <v>0</v>
      </c>
      <c r="Z100">
        <v>79.647999999999996</v>
      </c>
      <c r="AA100">
        <v>0</v>
      </c>
      <c r="AB100">
        <v>0</v>
      </c>
      <c r="AC100">
        <v>0</v>
      </c>
      <c r="AD100">
        <v>1.302</v>
      </c>
      <c r="AE100">
        <v>0</v>
      </c>
      <c r="AF100">
        <v>3.9020000000000001</v>
      </c>
      <c r="AG100">
        <v>0</v>
      </c>
      <c r="AH100">
        <v>0</v>
      </c>
      <c r="AI100">
        <v>0</v>
      </c>
      <c r="AJ100">
        <v>69.430000000000007</v>
      </c>
      <c r="AK100">
        <v>0</v>
      </c>
      <c r="AL100">
        <v>0</v>
      </c>
      <c r="AM100">
        <v>0</v>
      </c>
      <c r="AN100">
        <v>0</v>
      </c>
      <c r="AO100">
        <v>4.3999999999999997E-2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3.2000000000000001E-2</v>
      </c>
      <c r="AX100">
        <v>3.7650000000000001</v>
      </c>
      <c r="AY100">
        <v>0</v>
      </c>
      <c r="AZ100">
        <v>10.513999999999999</v>
      </c>
      <c r="BA100">
        <v>0</v>
      </c>
      <c r="BB100">
        <v>0</v>
      </c>
      <c r="BC100">
        <v>0</v>
      </c>
      <c r="BD100">
        <v>0</v>
      </c>
      <c r="BE100">
        <v>0.73799999999999999</v>
      </c>
      <c r="BF100">
        <v>0</v>
      </c>
      <c r="BG100">
        <v>0</v>
      </c>
      <c r="BH100">
        <v>0</v>
      </c>
      <c r="BI100">
        <v>0.01</v>
      </c>
      <c r="BJ100">
        <v>0</v>
      </c>
      <c r="BK100">
        <v>0</v>
      </c>
      <c r="BL100">
        <v>0</v>
      </c>
      <c r="BM100">
        <v>0.86499999999999999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115.88200000000001</v>
      </c>
      <c r="BT100">
        <v>0.96299999999999997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73.777000000000001</v>
      </c>
      <c r="CX100">
        <v>0</v>
      </c>
      <c r="CY100">
        <v>59.253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3.7309999999999999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1.8440000000000001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3.4129999999999998</v>
      </c>
      <c r="DY100">
        <v>0</v>
      </c>
      <c r="DZ100">
        <v>2.024</v>
      </c>
      <c r="EA100">
        <v>0</v>
      </c>
      <c r="EB100">
        <v>3.3260000000000001</v>
      </c>
      <c r="EC100">
        <v>19.838999999999999</v>
      </c>
      <c r="ED100">
        <v>0</v>
      </c>
      <c r="EE100">
        <v>0</v>
      </c>
      <c r="EF100">
        <v>0</v>
      </c>
      <c r="EG100">
        <v>0</v>
      </c>
      <c r="EH100">
        <v>0.13400000000000001</v>
      </c>
      <c r="EI100">
        <v>0</v>
      </c>
      <c r="EJ100">
        <v>17.966999999999999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0.60099999999999998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2.6259999999999999</v>
      </c>
      <c r="FK100">
        <v>0</v>
      </c>
      <c r="FL100">
        <v>0</v>
      </c>
      <c r="FM100">
        <v>14.987</v>
      </c>
      <c r="FN100">
        <v>0</v>
      </c>
    </row>
    <row r="101" spans="1:170" x14ac:dyDescent="0.25">
      <c r="A101">
        <v>2008</v>
      </c>
      <c r="B101" t="s">
        <v>302</v>
      </c>
      <c r="C101">
        <f t="shared" si="1"/>
        <v>324.50300000000004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314.88400000000001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0.80200000000000005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8.8000000000000007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1.7000000000000001E-2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</row>
    <row r="102" spans="1:170" x14ac:dyDescent="0.25">
      <c r="A102">
        <v>1989</v>
      </c>
      <c r="B102" t="s">
        <v>211</v>
      </c>
      <c r="C102">
        <f t="shared" si="1"/>
        <v>191.16600000000003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8.4000000000000005E-2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11.999000000000001</v>
      </c>
      <c r="AF102">
        <v>8.9999999999999993E-3</v>
      </c>
      <c r="AG102">
        <v>0</v>
      </c>
      <c r="AH102">
        <v>0</v>
      </c>
      <c r="AI102">
        <v>0</v>
      </c>
      <c r="AJ102">
        <v>151.36199999999999</v>
      </c>
      <c r="AK102">
        <v>0</v>
      </c>
      <c r="AL102">
        <v>2E-3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9.4E-2</v>
      </c>
      <c r="BJ102">
        <v>0</v>
      </c>
      <c r="BK102">
        <v>0.875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0.95899999999999996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4.2999999999999997E-2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25.739000000000001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</row>
    <row r="103" spans="1:170" x14ac:dyDescent="0.25">
      <c r="A103">
        <v>1990</v>
      </c>
      <c r="B103" t="s">
        <v>211</v>
      </c>
      <c r="C103">
        <f t="shared" si="1"/>
        <v>420.96100000000001</v>
      </c>
      <c r="D103">
        <v>7.5999999999999998E-2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0.45100000000000001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388.10899999999998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1.4999999999999999E-2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2.4E-2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1.4710000000000001</v>
      </c>
      <c r="EE103">
        <v>0</v>
      </c>
      <c r="EF103">
        <v>0</v>
      </c>
      <c r="EG103">
        <v>0</v>
      </c>
      <c r="EH103">
        <v>5.7000000000000002E-2</v>
      </c>
      <c r="EI103">
        <v>0</v>
      </c>
      <c r="EJ103">
        <v>0</v>
      </c>
      <c r="EK103">
        <v>0</v>
      </c>
      <c r="EL103">
        <v>0</v>
      </c>
      <c r="EM103">
        <v>6.2E-2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30.696000000000002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</row>
    <row r="104" spans="1:170" x14ac:dyDescent="0.25">
      <c r="A104">
        <v>1991</v>
      </c>
      <c r="B104" t="s">
        <v>211</v>
      </c>
      <c r="C104">
        <f t="shared" si="1"/>
        <v>352.9799999999999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8.1750000000000007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1.873</v>
      </c>
      <c r="W104">
        <v>0</v>
      </c>
      <c r="X104">
        <v>0</v>
      </c>
      <c r="Y104">
        <v>0</v>
      </c>
      <c r="Z104">
        <v>5.2999999999999999E-2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0.17399999999999999</v>
      </c>
      <c r="AG104">
        <v>0</v>
      </c>
      <c r="AH104">
        <v>0</v>
      </c>
      <c r="AI104">
        <v>0</v>
      </c>
      <c r="AJ104">
        <v>313.25700000000001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0.09</v>
      </c>
      <c r="AU104">
        <v>0</v>
      </c>
      <c r="AV104">
        <v>0</v>
      </c>
      <c r="AW104">
        <v>1.2669999999999999</v>
      </c>
      <c r="AX104">
        <v>10.542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9.9000000000000005E-2</v>
      </c>
      <c r="BI104">
        <v>3.5999999999999997E-2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0.43099999999999999</v>
      </c>
      <c r="ED104">
        <v>0.28699999999999998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16.696000000000002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</row>
    <row r="105" spans="1:170" x14ac:dyDescent="0.25">
      <c r="A105">
        <v>1992</v>
      </c>
      <c r="B105" t="s">
        <v>211</v>
      </c>
      <c r="C105">
        <f t="shared" si="1"/>
        <v>347.29499999999996</v>
      </c>
      <c r="D105">
        <v>1.58</v>
      </c>
      <c r="E105">
        <v>0</v>
      </c>
      <c r="F105">
        <v>0</v>
      </c>
      <c r="G105">
        <v>0</v>
      </c>
      <c r="H105">
        <v>0</v>
      </c>
      <c r="I105">
        <v>5.306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2.6360000000000001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259.19400000000002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0.251</v>
      </c>
      <c r="AX105">
        <v>0.753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8.0000000000000002E-3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14.52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61.960999999999999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1.0860000000000001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</row>
    <row r="106" spans="1:170" x14ac:dyDescent="0.25">
      <c r="A106">
        <v>1993</v>
      </c>
      <c r="B106" t="s">
        <v>211</v>
      </c>
      <c r="C106">
        <f t="shared" si="1"/>
        <v>379.02800000000002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43.57</v>
      </c>
      <c r="J106">
        <v>0</v>
      </c>
      <c r="K106">
        <v>2.4420000000000002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0.248</v>
      </c>
      <c r="AG106">
        <v>0</v>
      </c>
      <c r="AH106">
        <v>0</v>
      </c>
      <c r="AI106">
        <v>0</v>
      </c>
      <c r="AJ106">
        <v>255.63800000000001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4.7E-2</v>
      </c>
      <c r="AU106">
        <v>0</v>
      </c>
      <c r="AV106">
        <v>0</v>
      </c>
      <c r="AW106">
        <v>6.06</v>
      </c>
      <c r="AX106">
        <v>29.367000000000001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0.55200000000000005</v>
      </c>
      <c r="BF106">
        <v>0</v>
      </c>
      <c r="BG106">
        <v>0</v>
      </c>
      <c r="BH106">
        <v>0.18099999999999999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5.1999999999999998E-2</v>
      </c>
      <c r="CM106">
        <v>0</v>
      </c>
      <c r="CN106">
        <v>0.17799999999999999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3.0000000000000001E-3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0.39200000000000002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21.724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0.378</v>
      </c>
      <c r="EE106">
        <v>0</v>
      </c>
      <c r="EF106">
        <v>0</v>
      </c>
      <c r="EG106">
        <v>0</v>
      </c>
      <c r="EH106">
        <v>0.19400000000000001</v>
      </c>
      <c r="EI106">
        <v>0</v>
      </c>
      <c r="EJ106">
        <v>0</v>
      </c>
      <c r="EK106">
        <v>0</v>
      </c>
      <c r="EL106">
        <v>0</v>
      </c>
      <c r="EM106">
        <v>0.32800000000000001</v>
      </c>
      <c r="EN106">
        <v>0</v>
      </c>
      <c r="EO106">
        <v>0</v>
      </c>
      <c r="EP106">
        <v>0</v>
      </c>
      <c r="EQ106">
        <v>10.305</v>
      </c>
      <c r="ER106">
        <v>0</v>
      </c>
      <c r="ES106">
        <v>6.5869999999999997</v>
      </c>
      <c r="ET106">
        <v>0</v>
      </c>
      <c r="EU106">
        <v>0</v>
      </c>
      <c r="EV106">
        <v>0.69699999999999995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8.5000000000000006E-2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</row>
    <row r="107" spans="1:170" x14ac:dyDescent="0.25">
      <c r="A107">
        <v>1994</v>
      </c>
      <c r="B107" t="s">
        <v>211</v>
      </c>
      <c r="C107">
        <f t="shared" si="1"/>
        <v>373.54399999999998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0.83299999999999996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364.70299999999997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8.0079999999999991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</row>
    <row r="108" spans="1:170" x14ac:dyDescent="0.25">
      <c r="A108">
        <v>1995</v>
      </c>
      <c r="B108" t="s">
        <v>211</v>
      </c>
      <c r="C108">
        <f t="shared" si="1"/>
        <v>442.33400000000006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5.2670000000000003</v>
      </c>
      <c r="J108">
        <v>0</v>
      </c>
      <c r="K108">
        <v>0</v>
      </c>
      <c r="L108">
        <v>0</v>
      </c>
      <c r="M108">
        <v>0.45800000000000002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85.132000000000005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0.14399999999999999</v>
      </c>
      <c r="AU108">
        <v>0</v>
      </c>
      <c r="AV108">
        <v>0</v>
      </c>
      <c r="AW108">
        <v>0</v>
      </c>
      <c r="AX108">
        <v>231.92400000000001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50.491999999999997</v>
      </c>
      <c r="BF108">
        <v>0</v>
      </c>
      <c r="BG108">
        <v>0</v>
      </c>
      <c r="BH108">
        <v>1.496</v>
      </c>
      <c r="BI108">
        <v>2E-3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2.9000000000000001E-2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5.8000000000000003E-2</v>
      </c>
      <c r="DN108">
        <v>0</v>
      </c>
      <c r="DO108">
        <v>0</v>
      </c>
      <c r="DP108">
        <v>0</v>
      </c>
      <c r="DQ108">
        <v>0</v>
      </c>
      <c r="DR108">
        <v>0.60299999999999998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1.294</v>
      </c>
      <c r="ED108">
        <v>1.6E-2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28.552</v>
      </c>
      <c r="ER108">
        <v>0</v>
      </c>
      <c r="ES108">
        <v>0</v>
      </c>
      <c r="ET108">
        <v>0</v>
      </c>
      <c r="EU108">
        <v>0</v>
      </c>
      <c r="EV108">
        <v>36.866999999999997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</row>
    <row r="109" spans="1:170" x14ac:dyDescent="0.25">
      <c r="A109">
        <v>1996</v>
      </c>
      <c r="B109" t="s">
        <v>211</v>
      </c>
      <c r="C109">
        <f t="shared" si="1"/>
        <v>116.624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6.9000000000000006E-2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116.474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2E-3</v>
      </c>
      <c r="EQ109">
        <v>2.3E-2</v>
      </c>
      <c r="ER109">
        <v>0</v>
      </c>
      <c r="ES109">
        <v>5.6000000000000001E-2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</row>
    <row r="110" spans="1:170" x14ac:dyDescent="0.25">
      <c r="A110">
        <v>1997</v>
      </c>
      <c r="B110" t="s">
        <v>211</v>
      </c>
      <c r="C110">
        <f t="shared" si="1"/>
        <v>177.36599999999999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3.258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0.48599999999999999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0.03</v>
      </c>
      <c r="AG110">
        <v>0</v>
      </c>
      <c r="AH110">
        <v>0</v>
      </c>
      <c r="AI110">
        <v>0</v>
      </c>
      <c r="AJ110">
        <v>154.31700000000001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9.6000000000000002E-2</v>
      </c>
      <c r="AU110">
        <v>0</v>
      </c>
      <c r="AV110">
        <v>0</v>
      </c>
      <c r="AW110">
        <v>13.994</v>
      </c>
      <c r="AX110">
        <v>0</v>
      </c>
      <c r="AY110">
        <v>0.1</v>
      </c>
      <c r="AZ110">
        <v>0</v>
      </c>
      <c r="BA110">
        <v>0</v>
      </c>
      <c r="BB110">
        <v>0.57899999999999996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0.72499999999999998</v>
      </c>
      <c r="BI110">
        <v>4.2000000000000003E-2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7.0999999999999994E-2</v>
      </c>
      <c r="CE110">
        <v>0</v>
      </c>
      <c r="CF110">
        <v>0</v>
      </c>
      <c r="CG110">
        <v>2.7E-2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7.0999999999999994E-2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0.43099999999999999</v>
      </c>
      <c r="ED110">
        <v>1.4999999999999999E-2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7.8E-2</v>
      </c>
      <c r="ER110">
        <v>0</v>
      </c>
      <c r="ES110">
        <v>2.9129999999999998</v>
      </c>
      <c r="ET110">
        <v>0</v>
      </c>
      <c r="EU110">
        <v>0</v>
      </c>
      <c r="EV110">
        <v>0.123</v>
      </c>
      <c r="EW110">
        <v>0</v>
      </c>
      <c r="EX110">
        <v>0</v>
      </c>
      <c r="EY110">
        <v>0</v>
      </c>
      <c r="EZ110">
        <v>0.01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</row>
    <row r="111" spans="1:170" x14ac:dyDescent="0.25">
      <c r="A111">
        <v>1998</v>
      </c>
      <c r="B111" t="s">
        <v>211</v>
      </c>
      <c r="C111">
        <f t="shared" si="1"/>
        <v>194.04300000000001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2.879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182.48500000000001</v>
      </c>
      <c r="AK111">
        <v>0</v>
      </c>
      <c r="AL111">
        <v>0</v>
      </c>
      <c r="AM111">
        <v>0</v>
      </c>
      <c r="AN111">
        <v>0</v>
      </c>
      <c r="AO111">
        <v>1.18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0.623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0.01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0.23</v>
      </c>
      <c r="EQ111">
        <v>1.1739999999999999</v>
      </c>
      <c r="ER111">
        <v>0</v>
      </c>
      <c r="ES111">
        <v>4.5439999999999996</v>
      </c>
      <c r="ET111">
        <v>0</v>
      </c>
      <c r="EU111">
        <v>0</v>
      </c>
      <c r="EV111">
        <v>0.88700000000000001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3.1E-2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</row>
    <row r="112" spans="1:170" x14ac:dyDescent="0.25">
      <c r="A112">
        <v>1999</v>
      </c>
      <c r="B112" t="s">
        <v>211</v>
      </c>
      <c r="C112">
        <f t="shared" si="1"/>
        <v>141.93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0.68700000000000006</v>
      </c>
      <c r="J112">
        <v>0</v>
      </c>
      <c r="K112">
        <v>0</v>
      </c>
      <c r="L112">
        <v>0</v>
      </c>
      <c r="M112">
        <v>2.359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123.393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12.801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0.20799999999999999</v>
      </c>
      <c r="BE112">
        <v>1.03</v>
      </c>
      <c r="BF112">
        <v>1.4E-2</v>
      </c>
      <c r="BG112">
        <v>0</v>
      </c>
      <c r="BH112">
        <v>0.72499999999999998</v>
      </c>
      <c r="BI112">
        <v>8.3000000000000004E-2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1E-3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6.9000000000000006E-2</v>
      </c>
      <c r="DN112">
        <v>0</v>
      </c>
      <c r="DO112">
        <v>0</v>
      </c>
      <c r="DP112">
        <v>0</v>
      </c>
      <c r="DQ112">
        <v>0</v>
      </c>
      <c r="DR112">
        <v>0.111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0.43099999999999999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1.7999999999999999E-2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</row>
    <row r="113" spans="1:170" x14ac:dyDescent="0.25">
      <c r="A113">
        <v>2000</v>
      </c>
      <c r="B113" t="s">
        <v>211</v>
      </c>
      <c r="C113">
        <f t="shared" si="1"/>
        <v>93.049000000000007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85.180999999999997</v>
      </c>
      <c r="AK113">
        <v>0</v>
      </c>
      <c r="AL113">
        <v>0</v>
      </c>
      <c r="AM113">
        <v>0</v>
      </c>
      <c r="AN113">
        <v>0</v>
      </c>
      <c r="AO113">
        <v>6.6000000000000003E-2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7.53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4.2000000000000003E-2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0.23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</row>
    <row r="114" spans="1:170" x14ac:dyDescent="0.25">
      <c r="A114">
        <v>2001</v>
      </c>
      <c r="B114" t="s">
        <v>211</v>
      </c>
      <c r="C114">
        <f t="shared" si="1"/>
        <v>348.30600000000004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12.877000000000001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3.6080000000000001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151.05799999999999</v>
      </c>
      <c r="AK114">
        <v>0</v>
      </c>
      <c r="AL114">
        <v>0</v>
      </c>
      <c r="AM114">
        <v>0</v>
      </c>
      <c r="AN114">
        <v>0</v>
      </c>
      <c r="AO114">
        <v>0.45900000000000002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1.1120000000000001</v>
      </c>
      <c r="AZ114">
        <v>0</v>
      </c>
      <c r="BA114">
        <v>0</v>
      </c>
      <c r="BB114">
        <v>61.557000000000002</v>
      </c>
      <c r="BC114">
        <v>0</v>
      </c>
      <c r="BD114">
        <v>6.2E-2</v>
      </c>
      <c r="BE114">
        <v>92.960999999999999</v>
      </c>
      <c r="BF114">
        <v>0</v>
      </c>
      <c r="BG114">
        <v>0</v>
      </c>
      <c r="BH114">
        <v>20.146999999999998</v>
      </c>
      <c r="BI114">
        <v>0.65100000000000002</v>
      </c>
      <c r="BJ114">
        <v>0.40799999999999997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2.1999999999999999E-2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0.77100000000000002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0.43099999999999999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1.4E-2</v>
      </c>
      <c r="EP114">
        <v>0</v>
      </c>
      <c r="EQ114">
        <v>2.0870000000000002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8.1000000000000003E-2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</row>
    <row r="115" spans="1:170" x14ac:dyDescent="0.25">
      <c r="A115">
        <v>2002</v>
      </c>
      <c r="B115" t="s">
        <v>211</v>
      </c>
      <c r="C115">
        <f t="shared" si="1"/>
        <v>230.51699999999997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7.0000000000000007E-2</v>
      </c>
      <c r="J115">
        <v>0</v>
      </c>
      <c r="K115">
        <v>0</v>
      </c>
      <c r="L115">
        <v>0</v>
      </c>
      <c r="M115">
        <v>7.077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215.04</v>
      </c>
      <c r="AK115">
        <v>0</v>
      </c>
      <c r="AL115">
        <v>0</v>
      </c>
      <c r="AM115">
        <v>0</v>
      </c>
      <c r="AN115">
        <v>0</v>
      </c>
      <c r="AO115">
        <v>0.39300000000000002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5.0000000000000001E-3</v>
      </c>
      <c r="AZ115">
        <v>1.7000000000000001E-2</v>
      </c>
      <c r="BA115">
        <v>0</v>
      </c>
      <c r="BB115">
        <v>0.161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0.73599999999999999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5.0000000000000001E-3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1.2999999999999999E-2</v>
      </c>
      <c r="EQ115">
        <v>0</v>
      </c>
      <c r="ER115">
        <v>0</v>
      </c>
      <c r="ES115">
        <v>7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</row>
    <row r="116" spans="1:170" x14ac:dyDescent="0.25">
      <c r="A116">
        <v>2003</v>
      </c>
      <c r="B116" t="s">
        <v>211</v>
      </c>
      <c r="C116">
        <f t="shared" si="1"/>
        <v>724.16099999999983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1.835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430.17399999999998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0.13</v>
      </c>
      <c r="AX116">
        <v>271.08</v>
      </c>
      <c r="AY116">
        <v>0.27600000000000002</v>
      </c>
      <c r="AZ116">
        <v>0</v>
      </c>
      <c r="BA116">
        <v>0</v>
      </c>
      <c r="BB116">
        <v>0.56699999999999995</v>
      </c>
      <c r="BC116">
        <v>0</v>
      </c>
      <c r="BD116">
        <v>0.54200000000000004</v>
      </c>
      <c r="BE116">
        <v>19.343</v>
      </c>
      <c r="BF116">
        <v>0</v>
      </c>
      <c r="BG116">
        <v>0</v>
      </c>
      <c r="BH116">
        <v>0</v>
      </c>
      <c r="BI116">
        <v>0.151</v>
      </c>
      <c r="BJ116">
        <v>6.3E-2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</row>
    <row r="117" spans="1:170" x14ac:dyDescent="0.25">
      <c r="A117">
        <v>2004</v>
      </c>
      <c r="B117" t="s">
        <v>211</v>
      </c>
      <c r="C117">
        <f t="shared" si="1"/>
        <v>159.79500000000004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156.74100000000001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6.0000000000000001E-3</v>
      </c>
      <c r="AU117">
        <v>0</v>
      </c>
      <c r="AV117">
        <v>0</v>
      </c>
      <c r="AW117">
        <v>2.3E-2</v>
      </c>
      <c r="AX117">
        <v>2.2589999999999999</v>
      </c>
      <c r="AY117">
        <v>0.40100000000000002</v>
      </c>
      <c r="AZ117">
        <v>0</v>
      </c>
      <c r="BA117">
        <v>0</v>
      </c>
      <c r="BB117">
        <v>8.0000000000000002E-3</v>
      </c>
      <c r="BC117">
        <v>0</v>
      </c>
      <c r="BD117">
        <v>7.9000000000000001E-2</v>
      </c>
      <c r="BE117">
        <v>0</v>
      </c>
      <c r="BF117">
        <v>0</v>
      </c>
      <c r="BG117">
        <v>0</v>
      </c>
      <c r="BH117">
        <v>0</v>
      </c>
      <c r="BI117">
        <v>7.8E-2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9.7000000000000003E-2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0.10299999999999999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</row>
    <row r="118" spans="1:170" x14ac:dyDescent="0.25">
      <c r="A118">
        <v>2005</v>
      </c>
      <c r="B118" t="s">
        <v>211</v>
      </c>
      <c r="C118">
        <f t="shared" si="1"/>
        <v>490.17899999999997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91.543999999999997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8.2170000000000005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46.103999999999999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5.0279999999999996</v>
      </c>
      <c r="AX118">
        <v>97.89</v>
      </c>
      <c r="AY118">
        <v>1.363</v>
      </c>
      <c r="AZ118">
        <v>0</v>
      </c>
      <c r="BA118">
        <v>0</v>
      </c>
      <c r="BB118">
        <v>0</v>
      </c>
      <c r="BC118">
        <v>0</v>
      </c>
      <c r="BD118">
        <v>0.374</v>
      </c>
      <c r="BE118">
        <v>79.712999999999994</v>
      </c>
      <c r="BF118">
        <v>0</v>
      </c>
      <c r="BG118">
        <v>0</v>
      </c>
      <c r="BH118">
        <v>69.209000000000003</v>
      </c>
      <c r="BI118">
        <v>0.77200000000000002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0.6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50.084000000000003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2.157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36.984000000000002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0.14000000000000001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</row>
    <row r="119" spans="1:170" x14ac:dyDescent="0.25">
      <c r="A119">
        <v>2006</v>
      </c>
      <c r="B119" t="s">
        <v>211</v>
      </c>
      <c r="C119">
        <f t="shared" si="1"/>
        <v>73.481999999999999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73.481999999999999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</row>
    <row r="120" spans="1:170" x14ac:dyDescent="0.25">
      <c r="A120">
        <v>2007</v>
      </c>
      <c r="B120" t="s">
        <v>211</v>
      </c>
      <c r="C120">
        <f t="shared" si="1"/>
        <v>539.55100000000004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169.83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5.0359999999999996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84.692999999999998</v>
      </c>
      <c r="AK120">
        <v>0</v>
      </c>
      <c r="AL120">
        <v>0</v>
      </c>
      <c r="AM120">
        <v>0</v>
      </c>
      <c r="AN120">
        <v>0</v>
      </c>
      <c r="AO120">
        <v>1.4E-2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2.2429999999999999</v>
      </c>
      <c r="BE120">
        <v>0</v>
      </c>
      <c r="BF120">
        <v>0</v>
      </c>
      <c r="BG120">
        <v>0</v>
      </c>
      <c r="BH120">
        <v>237.69300000000001</v>
      </c>
      <c r="BI120">
        <v>2E-3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0.90200000000000002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2.4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24.859000000000002</v>
      </c>
      <c r="DS120">
        <v>0</v>
      </c>
      <c r="DT120">
        <v>0.01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11.645</v>
      </c>
      <c r="ED120">
        <v>0.17199999999999999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5.1999999999999998E-2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</row>
    <row r="121" spans="1:170" x14ac:dyDescent="0.25">
      <c r="A121">
        <v>2008</v>
      </c>
      <c r="B121" t="s">
        <v>211</v>
      </c>
      <c r="C121">
        <f t="shared" si="1"/>
        <v>128.40200000000002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128.32400000000001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7.8E-2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</row>
    <row r="122" spans="1:170" x14ac:dyDescent="0.25">
      <c r="A122">
        <v>1989</v>
      </c>
      <c r="B122" t="s">
        <v>303</v>
      </c>
      <c r="C122">
        <f t="shared" si="1"/>
        <v>176.35899999999998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13.182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53.527000000000001</v>
      </c>
      <c r="AF122">
        <v>3.59</v>
      </c>
      <c r="AG122">
        <v>0</v>
      </c>
      <c r="AH122">
        <v>0</v>
      </c>
      <c r="AI122">
        <v>0</v>
      </c>
      <c r="AJ122">
        <v>27.47</v>
      </c>
      <c r="AK122">
        <v>0</v>
      </c>
      <c r="AL122">
        <v>1E-3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10.677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1.4999999999999999E-2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0.39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6.5309999999999997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0.43099999999999999</v>
      </c>
      <c r="ED122">
        <v>0</v>
      </c>
      <c r="EE122">
        <v>0</v>
      </c>
      <c r="EF122">
        <v>0</v>
      </c>
      <c r="EG122">
        <v>0</v>
      </c>
      <c r="EH122">
        <v>10.606999999999999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49.81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0.128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</row>
    <row r="123" spans="1:170" x14ac:dyDescent="0.25">
      <c r="A123">
        <v>1990</v>
      </c>
      <c r="B123" t="s">
        <v>303</v>
      </c>
      <c r="C123">
        <f t="shared" si="1"/>
        <v>123.59300000000002</v>
      </c>
      <c r="D123">
        <v>3.2000000000000001E-2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12.516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62.356999999999999</v>
      </c>
      <c r="AK123">
        <v>0</v>
      </c>
      <c r="AL123">
        <v>0</v>
      </c>
      <c r="AM123">
        <v>0</v>
      </c>
      <c r="AN123">
        <v>0</v>
      </c>
      <c r="AO123">
        <v>6.5000000000000002E-2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2.1999999999999999E-2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0.57699999999999996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0.86499999999999999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4.9000000000000002E-2</v>
      </c>
      <c r="EE123">
        <v>0</v>
      </c>
      <c r="EF123">
        <v>0</v>
      </c>
      <c r="EG123">
        <v>0</v>
      </c>
      <c r="EH123">
        <v>7.1740000000000004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0.25900000000000001</v>
      </c>
      <c r="EQ123">
        <v>0</v>
      </c>
      <c r="ER123">
        <v>0</v>
      </c>
      <c r="ES123">
        <v>39.616999999999997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0.06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</row>
    <row r="124" spans="1:170" x14ac:dyDescent="0.25">
      <c r="A124">
        <v>1991</v>
      </c>
      <c r="B124" t="s">
        <v>303</v>
      </c>
      <c r="C124">
        <f t="shared" si="1"/>
        <v>175.38399999999999</v>
      </c>
      <c r="D124">
        <v>2.5000000000000001E-2</v>
      </c>
      <c r="E124">
        <v>0</v>
      </c>
      <c r="F124">
        <v>0</v>
      </c>
      <c r="G124">
        <v>0</v>
      </c>
      <c r="H124">
        <v>0</v>
      </c>
      <c r="I124">
        <v>8.91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3.8849999999999998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6.8000000000000005E-2</v>
      </c>
      <c r="AG124">
        <v>0</v>
      </c>
      <c r="AH124">
        <v>0</v>
      </c>
      <c r="AI124">
        <v>0</v>
      </c>
      <c r="AJ124">
        <v>54.667999999999999</v>
      </c>
      <c r="AK124">
        <v>0</v>
      </c>
      <c r="AL124">
        <v>0</v>
      </c>
      <c r="AM124">
        <v>0</v>
      </c>
      <c r="AN124">
        <v>0</v>
      </c>
      <c r="AO124">
        <v>0.10100000000000001</v>
      </c>
      <c r="AP124">
        <v>0</v>
      </c>
      <c r="AQ124">
        <v>0</v>
      </c>
      <c r="AR124">
        <v>0</v>
      </c>
      <c r="AS124">
        <v>0</v>
      </c>
      <c r="AT124">
        <v>1.2999999999999999E-2</v>
      </c>
      <c r="AU124">
        <v>0</v>
      </c>
      <c r="AV124">
        <v>0</v>
      </c>
      <c r="AW124">
        <v>0.40500000000000003</v>
      </c>
      <c r="AX124">
        <v>52.71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0.26100000000000001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0.81899999999999995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0.64800000000000002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0.79300000000000004</v>
      </c>
      <c r="EE124">
        <v>0</v>
      </c>
      <c r="EF124">
        <v>0</v>
      </c>
      <c r="EG124">
        <v>0</v>
      </c>
      <c r="EH124">
        <v>0.1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51.936999999999998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4.1000000000000002E-2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</row>
    <row r="125" spans="1:170" x14ac:dyDescent="0.25">
      <c r="A125">
        <v>1992</v>
      </c>
      <c r="B125" t="s">
        <v>303</v>
      </c>
      <c r="C125">
        <f t="shared" si="1"/>
        <v>327.66499999999996</v>
      </c>
      <c r="D125">
        <v>2.0230000000000001</v>
      </c>
      <c r="E125">
        <v>0</v>
      </c>
      <c r="F125">
        <v>0</v>
      </c>
      <c r="G125">
        <v>0</v>
      </c>
      <c r="H125">
        <v>0</v>
      </c>
      <c r="I125">
        <v>29.337</v>
      </c>
      <c r="J125">
        <v>0</v>
      </c>
      <c r="K125">
        <v>0</v>
      </c>
      <c r="L125">
        <v>8.2330000000000005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4.5229999999999997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127.36</v>
      </c>
      <c r="AK125">
        <v>0</v>
      </c>
      <c r="AL125">
        <v>0</v>
      </c>
      <c r="AM125">
        <v>0</v>
      </c>
      <c r="AN125">
        <v>0</v>
      </c>
      <c r="AO125">
        <v>0.47799999999999998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6.7770000000000001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0.28899999999999998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2.0289999999999999</v>
      </c>
      <c r="BR125">
        <v>0</v>
      </c>
      <c r="BS125">
        <v>0</v>
      </c>
      <c r="BT125">
        <v>0</v>
      </c>
      <c r="BU125">
        <v>0</v>
      </c>
      <c r="BV125">
        <v>8.0000000000000002E-3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1.19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54.951000000000001</v>
      </c>
      <c r="EE125">
        <v>0</v>
      </c>
      <c r="EF125">
        <v>0</v>
      </c>
      <c r="EG125">
        <v>0</v>
      </c>
      <c r="EH125">
        <v>2.367</v>
      </c>
      <c r="EI125">
        <v>0</v>
      </c>
      <c r="EJ125">
        <v>0</v>
      </c>
      <c r="EK125">
        <v>2.774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5.3999999999999999E-2</v>
      </c>
      <c r="ES125">
        <v>83.218999999999994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2.0529999999999999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</row>
    <row r="126" spans="1:170" x14ac:dyDescent="0.25">
      <c r="A126">
        <v>1993</v>
      </c>
      <c r="B126" t="s">
        <v>303</v>
      </c>
      <c r="C126">
        <f t="shared" si="1"/>
        <v>293.93900000000002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24.451000000000001</v>
      </c>
      <c r="J126">
        <v>0</v>
      </c>
      <c r="K126">
        <v>4.2519999999999998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0.876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0.03</v>
      </c>
      <c r="AG126">
        <v>0</v>
      </c>
      <c r="AH126">
        <v>0</v>
      </c>
      <c r="AI126">
        <v>0</v>
      </c>
      <c r="AJ126">
        <v>84.305000000000007</v>
      </c>
      <c r="AK126">
        <v>0</v>
      </c>
      <c r="AL126">
        <v>0</v>
      </c>
      <c r="AM126">
        <v>0</v>
      </c>
      <c r="AN126">
        <v>0</v>
      </c>
      <c r="AO126">
        <v>0.108</v>
      </c>
      <c r="AP126">
        <v>0</v>
      </c>
      <c r="AQ126">
        <v>0</v>
      </c>
      <c r="AR126">
        <v>0</v>
      </c>
      <c r="AS126">
        <v>0</v>
      </c>
      <c r="AT126">
        <v>3.0000000000000001E-3</v>
      </c>
      <c r="AU126">
        <v>0</v>
      </c>
      <c r="AV126">
        <v>0</v>
      </c>
      <c r="AW126">
        <v>24.123999999999999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7.0000000000000001E-3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0.52500000000000002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1.7999999999999999E-2</v>
      </c>
      <c r="CH126">
        <v>0</v>
      </c>
      <c r="CI126">
        <v>0</v>
      </c>
      <c r="CJ126">
        <v>0</v>
      </c>
      <c r="CK126">
        <v>0</v>
      </c>
      <c r="CL126">
        <v>3.3000000000000002E-2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0.126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23.266999999999999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61.646999999999998</v>
      </c>
      <c r="EE126">
        <v>0</v>
      </c>
      <c r="EF126">
        <v>0</v>
      </c>
      <c r="EG126">
        <v>0</v>
      </c>
      <c r="EH126">
        <v>0.2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2.1339999999999999</v>
      </c>
      <c r="EO126">
        <v>0</v>
      </c>
      <c r="EP126">
        <v>0</v>
      </c>
      <c r="EQ126">
        <v>9.4440000000000008</v>
      </c>
      <c r="ER126">
        <v>0</v>
      </c>
      <c r="ES126">
        <v>57.511000000000003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0.82099999999999995</v>
      </c>
      <c r="FB126">
        <v>0</v>
      </c>
      <c r="FC126">
        <v>0</v>
      </c>
      <c r="FD126">
        <v>5.0000000000000001E-3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5.1999999999999998E-2</v>
      </c>
      <c r="FM126">
        <v>0</v>
      </c>
      <c r="FN126">
        <v>0</v>
      </c>
    </row>
    <row r="127" spans="1:170" x14ac:dyDescent="0.25">
      <c r="A127">
        <v>1994</v>
      </c>
      <c r="B127" t="s">
        <v>303</v>
      </c>
      <c r="C127">
        <f t="shared" si="1"/>
        <v>208.53800000000004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1.423</v>
      </c>
      <c r="M127">
        <v>0.90200000000000002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171.69300000000001</v>
      </c>
      <c r="AK127">
        <v>0</v>
      </c>
      <c r="AL127">
        <v>0</v>
      </c>
      <c r="AM127">
        <v>0</v>
      </c>
      <c r="AN127">
        <v>0</v>
      </c>
      <c r="AO127">
        <v>0.08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1.2E-2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5.0000000000000001E-3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7.3999999999999996E-2</v>
      </c>
      <c r="EE127">
        <v>0</v>
      </c>
      <c r="EF127">
        <v>0</v>
      </c>
      <c r="EG127">
        <v>0</v>
      </c>
      <c r="EH127">
        <v>1.9E-2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24.04</v>
      </c>
      <c r="ER127">
        <v>0.02</v>
      </c>
      <c r="ES127">
        <v>10.24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0.03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</row>
    <row r="128" spans="1:170" x14ac:dyDescent="0.25">
      <c r="A128">
        <v>1995</v>
      </c>
      <c r="B128" t="s">
        <v>303</v>
      </c>
      <c r="C128">
        <f t="shared" si="1"/>
        <v>462.58100000000007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1.147</v>
      </c>
      <c r="J128">
        <v>0</v>
      </c>
      <c r="K128">
        <v>0</v>
      </c>
      <c r="L128">
        <v>0</v>
      </c>
      <c r="M128">
        <v>6.9000000000000006E-2</v>
      </c>
      <c r="N128">
        <v>0</v>
      </c>
      <c r="O128">
        <v>0</v>
      </c>
      <c r="P128">
        <v>0</v>
      </c>
      <c r="Q128">
        <v>0</v>
      </c>
      <c r="R128">
        <v>0.18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0.08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4.2000000000000003E-2</v>
      </c>
      <c r="AG128">
        <v>0</v>
      </c>
      <c r="AH128">
        <v>0</v>
      </c>
      <c r="AI128">
        <v>0</v>
      </c>
      <c r="AJ128">
        <v>29.463000000000001</v>
      </c>
      <c r="AK128">
        <v>0</v>
      </c>
      <c r="AL128">
        <v>0</v>
      </c>
      <c r="AM128">
        <v>0</v>
      </c>
      <c r="AN128">
        <v>0</v>
      </c>
      <c r="AO128">
        <v>7.8E-2</v>
      </c>
      <c r="AP128">
        <v>0</v>
      </c>
      <c r="AQ128">
        <v>0</v>
      </c>
      <c r="AR128">
        <v>0</v>
      </c>
      <c r="AS128">
        <v>0</v>
      </c>
      <c r="AT128">
        <v>5.6000000000000001E-2</v>
      </c>
      <c r="AU128">
        <v>0</v>
      </c>
      <c r="AV128">
        <v>0</v>
      </c>
      <c r="AW128">
        <v>0</v>
      </c>
      <c r="AX128">
        <v>395.32499999999999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18.895</v>
      </c>
      <c r="BF128">
        <v>0</v>
      </c>
      <c r="BG128">
        <v>0</v>
      </c>
      <c r="BH128">
        <v>9.2430000000000003</v>
      </c>
      <c r="BI128">
        <v>4.5999999999999999E-2</v>
      </c>
      <c r="BJ128">
        <v>4.7E-2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4.1000000000000002E-2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1.7000000000000001E-2</v>
      </c>
      <c r="DN128">
        <v>0</v>
      </c>
      <c r="DO128">
        <v>0</v>
      </c>
      <c r="DP128">
        <v>0</v>
      </c>
      <c r="DQ128">
        <v>0</v>
      </c>
      <c r="DR128">
        <v>7.3999999999999996E-2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0.499</v>
      </c>
      <c r="EE128">
        <v>0</v>
      </c>
      <c r="EF128">
        <v>0</v>
      </c>
      <c r="EG128">
        <v>0</v>
      </c>
      <c r="EH128">
        <v>1.4E-2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6.04</v>
      </c>
      <c r="ER128">
        <v>0.23100000000000001</v>
      </c>
      <c r="ES128">
        <v>0</v>
      </c>
      <c r="ET128">
        <v>0</v>
      </c>
      <c r="EU128">
        <v>0</v>
      </c>
      <c r="EV128">
        <v>0.94899999999999995</v>
      </c>
      <c r="EW128">
        <v>0</v>
      </c>
      <c r="EX128">
        <v>0</v>
      </c>
      <c r="EY128">
        <v>0</v>
      </c>
      <c r="EZ128">
        <v>0</v>
      </c>
      <c r="FA128">
        <v>4.4999999999999998E-2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</row>
    <row r="129" spans="1:170" x14ac:dyDescent="0.25">
      <c r="A129">
        <v>1996</v>
      </c>
      <c r="B129" t="s">
        <v>303</v>
      </c>
      <c r="C129">
        <f t="shared" si="1"/>
        <v>48.740000000000009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2.8000000000000001E-2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48.079000000000001</v>
      </c>
      <c r="AK129">
        <v>0</v>
      </c>
      <c r="AL129">
        <v>0</v>
      </c>
      <c r="AM129">
        <v>0</v>
      </c>
      <c r="AN129">
        <v>0</v>
      </c>
      <c r="AO129">
        <v>5.5E-2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0.02</v>
      </c>
      <c r="BD129">
        <v>0</v>
      </c>
      <c r="BE129">
        <v>0</v>
      </c>
      <c r="BF129">
        <v>0</v>
      </c>
      <c r="BG129">
        <v>0</v>
      </c>
      <c r="BH129">
        <v>5.0000000000000001E-3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3.1E-2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0.26100000000000001</v>
      </c>
      <c r="ER129">
        <v>1.7999999999999999E-2</v>
      </c>
      <c r="ES129">
        <v>0.24299999999999999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</row>
    <row r="130" spans="1:170" x14ac:dyDescent="0.25">
      <c r="A130">
        <v>1997</v>
      </c>
      <c r="B130" t="s">
        <v>303</v>
      </c>
      <c r="C130">
        <f t="shared" si="1"/>
        <v>53.522999999999996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1.1719999999999999</v>
      </c>
      <c r="J130">
        <v>0</v>
      </c>
      <c r="K130">
        <v>0</v>
      </c>
      <c r="L130">
        <v>0</v>
      </c>
      <c r="M130">
        <v>8.3000000000000004E-2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0.161</v>
      </c>
      <c r="AG130">
        <v>0</v>
      </c>
      <c r="AH130">
        <v>0</v>
      </c>
      <c r="AI130">
        <v>0</v>
      </c>
      <c r="AJ130">
        <v>31.367999999999999</v>
      </c>
      <c r="AK130">
        <v>0</v>
      </c>
      <c r="AL130">
        <v>0</v>
      </c>
      <c r="AM130">
        <v>0</v>
      </c>
      <c r="AN130">
        <v>0</v>
      </c>
      <c r="AO130">
        <v>9.2999999999999999E-2</v>
      </c>
      <c r="AP130">
        <v>0</v>
      </c>
      <c r="AQ130">
        <v>0</v>
      </c>
      <c r="AR130">
        <v>0</v>
      </c>
      <c r="AS130">
        <v>0</v>
      </c>
      <c r="AT130">
        <v>1.4999999999999999E-2</v>
      </c>
      <c r="AU130">
        <v>0</v>
      </c>
      <c r="AV130">
        <v>0</v>
      </c>
      <c r="AW130">
        <v>4.7460000000000004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4.42</v>
      </c>
      <c r="BI130">
        <v>0</v>
      </c>
      <c r="BJ130">
        <v>0.157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5.0000000000000001E-3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0.111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0.78100000000000003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4.7E-2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3.5000000000000003E-2</v>
      </c>
      <c r="ER130">
        <v>1.7999999999999999E-2</v>
      </c>
      <c r="ES130">
        <v>9.8610000000000007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0.44800000000000001</v>
      </c>
      <c r="FB130">
        <v>0</v>
      </c>
      <c r="FC130">
        <v>0</v>
      </c>
      <c r="FD130">
        <v>2E-3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</row>
    <row r="131" spans="1:170" x14ac:dyDescent="0.25">
      <c r="A131">
        <v>1998</v>
      </c>
      <c r="B131" t="s">
        <v>303</v>
      </c>
      <c r="C131">
        <f t="shared" ref="C131:C194" si="2">SUM(D131:FN131)</f>
        <v>99.557000000000002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0.13900000000000001</v>
      </c>
      <c r="N131">
        <v>0</v>
      </c>
      <c r="O131">
        <v>0</v>
      </c>
      <c r="P131">
        <v>0</v>
      </c>
      <c r="Q131">
        <v>0</v>
      </c>
      <c r="R131">
        <v>1.2490000000000001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86.022999999999996</v>
      </c>
      <c r="AK131">
        <v>0</v>
      </c>
      <c r="AL131">
        <v>0</v>
      </c>
      <c r="AM131">
        <v>0</v>
      </c>
      <c r="AN131">
        <v>0</v>
      </c>
      <c r="AO131">
        <v>2.052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0.152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0.377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9.5649999999999995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</row>
    <row r="132" spans="1:170" x14ac:dyDescent="0.25">
      <c r="A132">
        <v>1999</v>
      </c>
      <c r="B132" t="s">
        <v>303</v>
      </c>
      <c r="C132">
        <f t="shared" si="2"/>
        <v>13.161000000000003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0.28899999999999998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1.6E-2</v>
      </c>
      <c r="AG132">
        <v>0</v>
      </c>
      <c r="AH132">
        <v>0</v>
      </c>
      <c r="AI132">
        <v>0</v>
      </c>
      <c r="AJ132">
        <v>8.8420000000000005</v>
      </c>
      <c r="AK132">
        <v>0</v>
      </c>
      <c r="AL132">
        <v>0</v>
      </c>
      <c r="AM132">
        <v>0</v>
      </c>
      <c r="AN132">
        <v>0</v>
      </c>
      <c r="AO132">
        <v>0.16900000000000001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0.753</v>
      </c>
      <c r="AY132">
        <v>0</v>
      </c>
      <c r="AZ132">
        <v>0</v>
      </c>
      <c r="BA132">
        <v>0</v>
      </c>
      <c r="BB132">
        <v>8.9999999999999993E-3</v>
      </c>
      <c r="BC132">
        <v>0</v>
      </c>
      <c r="BD132">
        <v>0</v>
      </c>
      <c r="BE132">
        <v>8.8999999999999996E-2</v>
      </c>
      <c r="BF132">
        <v>0</v>
      </c>
      <c r="BG132">
        <v>0</v>
      </c>
      <c r="BH132">
        <v>2.2909999999999999</v>
      </c>
      <c r="BI132">
        <v>9.7000000000000003E-2</v>
      </c>
      <c r="BJ132">
        <v>3.1E-2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4.5999999999999999E-2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8.9999999999999993E-3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5.0000000000000001E-3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0.51300000000000001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2E-3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</row>
    <row r="133" spans="1:170" x14ac:dyDescent="0.25">
      <c r="A133">
        <v>2000</v>
      </c>
      <c r="B133" t="s">
        <v>303</v>
      </c>
      <c r="C133">
        <f t="shared" si="2"/>
        <v>53.177000000000007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33.194000000000003</v>
      </c>
      <c r="AK133">
        <v>0</v>
      </c>
      <c r="AL133">
        <v>0</v>
      </c>
      <c r="AM133">
        <v>0</v>
      </c>
      <c r="AN133">
        <v>0</v>
      </c>
      <c r="AO133">
        <v>1.639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18.071999999999999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2E-3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8.9999999999999993E-3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9.7000000000000003E-2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0.104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0.06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</row>
    <row r="134" spans="1:170" x14ac:dyDescent="0.25">
      <c r="A134">
        <v>2001</v>
      </c>
      <c r="B134" t="s">
        <v>303</v>
      </c>
      <c r="C134">
        <f t="shared" si="2"/>
        <v>213.61100000000005</v>
      </c>
      <c r="D134">
        <v>0</v>
      </c>
      <c r="E134">
        <v>9.5000000000000001E-2</v>
      </c>
      <c r="F134">
        <v>0</v>
      </c>
      <c r="G134">
        <v>0</v>
      </c>
      <c r="H134">
        <v>0</v>
      </c>
      <c r="I134">
        <v>4.8639999999999999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1.2999999999999999E-2</v>
      </c>
      <c r="Y134">
        <v>0</v>
      </c>
      <c r="Z134">
        <v>5.0000000000000001E-3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3.5000000000000003E-2</v>
      </c>
      <c r="AG134">
        <v>0</v>
      </c>
      <c r="AH134">
        <v>0</v>
      </c>
      <c r="AI134">
        <v>0</v>
      </c>
      <c r="AJ134">
        <v>60.396000000000001</v>
      </c>
      <c r="AK134">
        <v>7.0000000000000001E-3</v>
      </c>
      <c r="AL134">
        <v>0</v>
      </c>
      <c r="AM134">
        <v>0</v>
      </c>
      <c r="AN134">
        <v>0</v>
      </c>
      <c r="AO134">
        <v>2.84</v>
      </c>
      <c r="AP134">
        <v>0</v>
      </c>
      <c r="AQ134">
        <v>0</v>
      </c>
      <c r="AR134">
        <v>0</v>
      </c>
      <c r="AS134">
        <v>0</v>
      </c>
      <c r="AT134">
        <v>1E-3</v>
      </c>
      <c r="AU134">
        <v>0</v>
      </c>
      <c r="AV134">
        <v>0</v>
      </c>
      <c r="AW134">
        <v>0</v>
      </c>
      <c r="AX134">
        <v>0</v>
      </c>
      <c r="AY134">
        <v>0.16700000000000001</v>
      </c>
      <c r="AZ134">
        <v>0</v>
      </c>
      <c r="BA134">
        <v>0</v>
      </c>
      <c r="BB134">
        <v>65.173000000000002</v>
      </c>
      <c r="BC134">
        <v>0.56599999999999995</v>
      </c>
      <c r="BD134">
        <v>0</v>
      </c>
      <c r="BE134">
        <v>48.113999999999997</v>
      </c>
      <c r="BF134">
        <v>0</v>
      </c>
      <c r="BG134">
        <v>0</v>
      </c>
      <c r="BH134">
        <v>19.93</v>
      </c>
      <c r="BI134">
        <v>1.0249999999999999</v>
      </c>
      <c r="BJ134">
        <v>1.165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2E-3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0.51500000000000001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8.0000000000000002E-3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5.0030000000000001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0.108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2.3479999999999999</v>
      </c>
      <c r="ER134">
        <v>0</v>
      </c>
      <c r="ES134">
        <v>0.78300000000000003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0.44800000000000001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</row>
    <row r="135" spans="1:170" x14ac:dyDescent="0.25">
      <c r="A135">
        <v>2002</v>
      </c>
      <c r="B135" t="s">
        <v>303</v>
      </c>
      <c r="C135">
        <f t="shared" si="2"/>
        <v>59.432999999999993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7.0000000000000001E-3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5.0000000000000001E-3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54.360999999999997</v>
      </c>
      <c r="AK135">
        <v>0</v>
      </c>
      <c r="AL135">
        <v>0</v>
      </c>
      <c r="AM135">
        <v>0</v>
      </c>
      <c r="AN135">
        <v>0</v>
      </c>
      <c r="AO135">
        <v>0.79900000000000004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0.11700000000000001</v>
      </c>
      <c r="BA135">
        <v>0</v>
      </c>
      <c r="BB135">
        <v>1.2999999999999999E-2</v>
      </c>
      <c r="BC135">
        <v>0</v>
      </c>
      <c r="BD135">
        <v>0.45300000000000001</v>
      </c>
      <c r="BE135">
        <v>0</v>
      </c>
      <c r="BF135">
        <v>0</v>
      </c>
      <c r="BG135">
        <v>0</v>
      </c>
      <c r="BH135">
        <v>7.0999999999999994E-2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2.7E-2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3.5999999999999997E-2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1E-3</v>
      </c>
      <c r="EQ135">
        <v>3.5</v>
      </c>
      <c r="ER135">
        <v>0</v>
      </c>
      <c r="ES135">
        <v>4.2999999999999997E-2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</row>
    <row r="136" spans="1:170" x14ac:dyDescent="0.25">
      <c r="A136">
        <v>2003</v>
      </c>
      <c r="B136" t="s">
        <v>303</v>
      </c>
      <c r="C136">
        <f t="shared" si="2"/>
        <v>318.50999999999993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0.85499999999999998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0.30499999999999999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107.069</v>
      </c>
      <c r="AK136">
        <v>0</v>
      </c>
      <c r="AL136">
        <v>0</v>
      </c>
      <c r="AM136">
        <v>0</v>
      </c>
      <c r="AN136">
        <v>0</v>
      </c>
      <c r="AO136">
        <v>0.03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0.114</v>
      </c>
      <c r="AX136">
        <v>195.78</v>
      </c>
      <c r="AY136">
        <v>0.03</v>
      </c>
      <c r="AZ136">
        <v>0</v>
      </c>
      <c r="BA136">
        <v>0</v>
      </c>
      <c r="BB136">
        <v>0.21199999999999999</v>
      </c>
      <c r="BC136">
        <v>0</v>
      </c>
      <c r="BD136">
        <v>0</v>
      </c>
      <c r="BE136">
        <v>10.71</v>
      </c>
      <c r="BF136">
        <v>0</v>
      </c>
      <c r="BG136">
        <v>0</v>
      </c>
      <c r="BH136">
        <v>0.115</v>
      </c>
      <c r="BI136">
        <v>0.14299999999999999</v>
      </c>
      <c r="BJ136">
        <v>0.183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0.29499999999999998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2.5870000000000002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8.2000000000000003E-2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</row>
    <row r="137" spans="1:170" x14ac:dyDescent="0.25">
      <c r="A137">
        <v>2004</v>
      </c>
      <c r="B137" t="s">
        <v>303</v>
      </c>
      <c r="C137">
        <f t="shared" si="2"/>
        <v>48.899000000000001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39.837000000000003</v>
      </c>
      <c r="AK137">
        <v>0</v>
      </c>
      <c r="AL137">
        <v>0</v>
      </c>
      <c r="AM137">
        <v>0</v>
      </c>
      <c r="AN137">
        <v>0</v>
      </c>
      <c r="AO137">
        <v>3.5000000000000003E-2</v>
      </c>
      <c r="AP137">
        <v>0</v>
      </c>
      <c r="AQ137">
        <v>0</v>
      </c>
      <c r="AR137">
        <v>0</v>
      </c>
      <c r="AS137">
        <v>0</v>
      </c>
      <c r="AT137">
        <v>2.5000000000000001E-2</v>
      </c>
      <c r="AU137">
        <v>0</v>
      </c>
      <c r="AV137">
        <v>0</v>
      </c>
      <c r="AW137">
        <v>8.1000000000000003E-2</v>
      </c>
      <c r="AX137">
        <v>3.012</v>
      </c>
      <c r="AY137">
        <v>0</v>
      </c>
      <c r="AZ137">
        <v>4.7E-2</v>
      </c>
      <c r="BA137">
        <v>0</v>
      </c>
      <c r="BB137">
        <v>4.0000000000000001E-3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5.0000000000000001E-3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0.2</v>
      </c>
      <c r="ER137">
        <v>0</v>
      </c>
      <c r="ES137">
        <v>1.5649999999999999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3.1360000000000001</v>
      </c>
      <c r="FB137">
        <v>0.95199999999999996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</row>
    <row r="138" spans="1:170" x14ac:dyDescent="0.25">
      <c r="A138">
        <v>2005</v>
      </c>
      <c r="B138" t="s">
        <v>303</v>
      </c>
      <c r="C138">
        <f t="shared" si="2"/>
        <v>261.25099999999998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46.389000000000003</v>
      </c>
      <c r="J138">
        <v>0</v>
      </c>
      <c r="K138">
        <v>0</v>
      </c>
      <c r="L138">
        <v>0</v>
      </c>
      <c r="M138">
        <v>5.6000000000000001E-2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7.7530000000000001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0.12</v>
      </c>
      <c r="AG138">
        <v>0</v>
      </c>
      <c r="AH138">
        <v>0</v>
      </c>
      <c r="AI138">
        <v>0</v>
      </c>
      <c r="AJ138">
        <v>11.07</v>
      </c>
      <c r="AK138">
        <v>0</v>
      </c>
      <c r="AL138">
        <v>0</v>
      </c>
      <c r="AM138">
        <v>0</v>
      </c>
      <c r="AN138">
        <v>0</v>
      </c>
      <c r="AO138">
        <v>5.8000000000000003E-2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8.5169999999999995</v>
      </c>
      <c r="AX138">
        <v>36.896999999999998</v>
      </c>
      <c r="AY138">
        <v>0.39300000000000002</v>
      </c>
      <c r="AZ138">
        <v>0.19800000000000001</v>
      </c>
      <c r="BA138">
        <v>0</v>
      </c>
      <c r="BB138">
        <v>0</v>
      </c>
      <c r="BC138">
        <v>0</v>
      </c>
      <c r="BD138">
        <v>0</v>
      </c>
      <c r="BE138">
        <v>36.176000000000002</v>
      </c>
      <c r="BF138">
        <v>0</v>
      </c>
      <c r="BG138">
        <v>0</v>
      </c>
      <c r="BH138">
        <v>6.9290000000000003</v>
      </c>
      <c r="BI138">
        <v>0.13300000000000001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5.0000000000000001E-3</v>
      </c>
      <c r="CL138">
        <v>3.0000000000000001E-3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0.25900000000000001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7.6420000000000003</v>
      </c>
      <c r="DR138">
        <v>79.638000000000005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1.294</v>
      </c>
      <c r="ED138">
        <v>0.58799999999999997</v>
      </c>
      <c r="EE138">
        <v>0</v>
      </c>
      <c r="EF138">
        <v>0</v>
      </c>
      <c r="EG138">
        <v>0</v>
      </c>
      <c r="EH138">
        <v>3.7999999999999999E-2</v>
      </c>
      <c r="EI138">
        <v>0.6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3.5659999999999998</v>
      </c>
      <c r="ER138">
        <v>0</v>
      </c>
      <c r="ES138">
        <v>0</v>
      </c>
      <c r="ET138">
        <v>0</v>
      </c>
      <c r="EU138">
        <v>0</v>
      </c>
      <c r="EV138">
        <v>12.929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</row>
    <row r="139" spans="1:170" x14ac:dyDescent="0.25">
      <c r="A139">
        <v>2006</v>
      </c>
      <c r="B139" t="s">
        <v>303</v>
      </c>
      <c r="C139">
        <f t="shared" si="2"/>
        <v>23.355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23.355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</row>
    <row r="140" spans="1:170" x14ac:dyDescent="0.25">
      <c r="A140">
        <v>2007</v>
      </c>
      <c r="B140" t="s">
        <v>303</v>
      </c>
      <c r="C140">
        <f t="shared" si="2"/>
        <v>660.95300000000009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284.32499999999999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0.92800000000000005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9.8000000000000004E-2</v>
      </c>
      <c r="AG140">
        <v>0</v>
      </c>
      <c r="AH140">
        <v>0</v>
      </c>
      <c r="AI140">
        <v>0</v>
      </c>
      <c r="AJ140">
        <v>39.898000000000003</v>
      </c>
      <c r="AK140">
        <v>0</v>
      </c>
      <c r="AL140">
        <v>0</v>
      </c>
      <c r="AM140">
        <v>0</v>
      </c>
      <c r="AN140">
        <v>0</v>
      </c>
      <c r="AO140">
        <v>5.0780000000000003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8.0000000000000002E-3</v>
      </c>
      <c r="AX140">
        <v>0.753</v>
      </c>
      <c r="AY140">
        <v>0</v>
      </c>
      <c r="AZ140">
        <v>1.329</v>
      </c>
      <c r="BA140">
        <v>0</v>
      </c>
      <c r="BB140">
        <v>0</v>
      </c>
      <c r="BC140">
        <v>0.16500000000000001</v>
      </c>
      <c r="BD140">
        <v>0</v>
      </c>
      <c r="BE140">
        <v>0.192</v>
      </c>
      <c r="BF140">
        <v>0</v>
      </c>
      <c r="BG140">
        <v>0</v>
      </c>
      <c r="BH140">
        <v>146.6</v>
      </c>
      <c r="BI140">
        <v>0</v>
      </c>
      <c r="BJ140">
        <v>0</v>
      </c>
      <c r="BK140">
        <v>7.9000000000000001E-2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3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143.697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0.747</v>
      </c>
      <c r="EC140">
        <v>3.45</v>
      </c>
      <c r="ED140">
        <v>1.03</v>
      </c>
      <c r="EE140">
        <v>0</v>
      </c>
      <c r="EF140">
        <v>0</v>
      </c>
      <c r="EG140">
        <v>0</v>
      </c>
      <c r="EH140">
        <v>0</v>
      </c>
      <c r="EI140">
        <v>0.18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3.9889999999999999</v>
      </c>
      <c r="ER140">
        <v>0</v>
      </c>
      <c r="ES140">
        <v>25.349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5.8000000000000003E-2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</row>
    <row r="141" spans="1:170" x14ac:dyDescent="0.25">
      <c r="A141">
        <v>2008</v>
      </c>
      <c r="B141" t="s">
        <v>303</v>
      </c>
      <c r="C141">
        <f t="shared" si="2"/>
        <v>82.486000000000004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81.918999999999997</v>
      </c>
      <c r="AK141">
        <v>0</v>
      </c>
      <c r="AL141">
        <v>0</v>
      </c>
      <c r="AM141">
        <v>0</v>
      </c>
      <c r="AN141">
        <v>0</v>
      </c>
      <c r="AO141">
        <v>0.26200000000000001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0.30499999999999999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</row>
    <row r="142" spans="1:170" x14ac:dyDescent="0.25">
      <c r="A142">
        <v>1989</v>
      </c>
      <c r="B142" t="s">
        <v>304</v>
      </c>
      <c r="C142">
        <f t="shared" si="2"/>
        <v>141.99699999999999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11.656000000000001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49.231999999999999</v>
      </c>
      <c r="AF142">
        <v>0</v>
      </c>
      <c r="AG142">
        <v>0</v>
      </c>
      <c r="AH142">
        <v>0</v>
      </c>
      <c r="AI142">
        <v>0</v>
      </c>
      <c r="AJ142">
        <v>64.027000000000001</v>
      </c>
      <c r="AK142">
        <v>0</v>
      </c>
      <c r="AL142">
        <v>3.0000000000000001E-3</v>
      </c>
      <c r="AM142">
        <v>0</v>
      </c>
      <c r="AN142">
        <v>0</v>
      </c>
      <c r="AO142">
        <v>1.8360000000000001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0.121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1.905</v>
      </c>
      <c r="BI142">
        <v>0</v>
      </c>
      <c r="BJ142">
        <v>0</v>
      </c>
      <c r="BK142">
        <v>2.1000000000000001E-2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3.5999999999999997E-2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7.45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0.104</v>
      </c>
      <c r="EI142">
        <v>0</v>
      </c>
      <c r="EJ142">
        <v>0</v>
      </c>
      <c r="EK142">
        <v>0</v>
      </c>
      <c r="EL142">
        <v>0</v>
      </c>
      <c r="EM142">
        <v>0.14499999999999999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5.4610000000000003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</row>
    <row r="143" spans="1:170" x14ac:dyDescent="0.25">
      <c r="A143">
        <v>1990</v>
      </c>
      <c r="B143" t="s">
        <v>304</v>
      </c>
      <c r="C143">
        <f t="shared" si="2"/>
        <v>165.84800000000001</v>
      </c>
      <c r="D143">
        <v>3.2000000000000001E-2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22.408999999999999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126.574</v>
      </c>
      <c r="AK143">
        <v>0</v>
      </c>
      <c r="AL143">
        <v>0</v>
      </c>
      <c r="AM143">
        <v>0</v>
      </c>
      <c r="AN143">
        <v>0</v>
      </c>
      <c r="AO143">
        <v>0.11899999999999999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0.93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2.4129999999999998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6.2E-2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13.308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1E-3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</row>
    <row r="144" spans="1:170" x14ac:dyDescent="0.25">
      <c r="A144">
        <v>1991</v>
      </c>
      <c r="B144" t="s">
        <v>304</v>
      </c>
      <c r="C144">
        <f t="shared" si="2"/>
        <v>192.43200000000002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20.542999999999999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18.315999999999999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0.20599999999999999</v>
      </c>
      <c r="AG144">
        <v>0</v>
      </c>
      <c r="AH144">
        <v>0</v>
      </c>
      <c r="AI144">
        <v>0</v>
      </c>
      <c r="AJ144">
        <v>116.449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6.4000000000000001E-2</v>
      </c>
      <c r="AU144">
        <v>0</v>
      </c>
      <c r="AV144">
        <v>0</v>
      </c>
      <c r="AW144">
        <v>0.79400000000000004</v>
      </c>
      <c r="AX144">
        <v>15.06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1.2270000000000001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0.9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6.9000000000000006E-2</v>
      </c>
      <c r="DN144">
        <v>0</v>
      </c>
      <c r="DO144">
        <v>0</v>
      </c>
      <c r="DP144">
        <v>0</v>
      </c>
      <c r="DQ144">
        <v>0</v>
      </c>
      <c r="DR144">
        <v>0.28000000000000003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0.89300000000000002</v>
      </c>
      <c r="EE144">
        <v>0</v>
      </c>
      <c r="EF144">
        <v>0</v>
      </c>
      <c r="EG144">
        <v>0</v>
      </c>
      <c r="EH144">
        <v>0.214</v>
      </c>
      <c r="EI144">
        <v>0</v>
      </c>
      <c r="EJ144">
        <v>0</v>
      </c>
      <c r="EK144">
        <v>0</v>
      </c>
      <c r="EL144">
        <v>0.16700000000000001</v>
      </c>
      <c r="EM144">
        <v>2E-3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14.5</v>
      </c>
      <c r="ET144">
        <v>0</v>
      </c>
      <c r="EU144">
        <v>0</v>
      </c>
      <c r="EV144">
        <v>0</v>
      </c>
      <c r="EW144">
        <v>1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1.748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</row>
    <row r="145" spans="1:170" x14ac:dyDescent="0.25">
      <c r="A145">
        <v>1992</v>
      </c>
      <c r="B145" t="s">
        <v>304</v>
      </c>
      <c r="C145">
        <f t="shared" si="2"/>
        <v>633.20899999999995</v>
      </c>
      <c r="D145">
        <v>0.75900000000000001</v>
      </c>
      <c r="E145">
        <v>0</v>
      </c>
      <c r="F145">
        <v>0</v>
      </c>
      <c r="G145">
        <v>0</v>
      </c>
      <c r="H145">
        <v>0</v>
      </c>
      <c r="I145">
        <v>10.518000000000001</v>
      </c>
      <c r="J145">
        <v>0</v>
      </c>
      <c r="K145">
        <v>0</v>
      </c>
      <c r="L145">
        <v>0.91500000000000004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27.71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229.072</v>
      </c>
      <c r="AK145">
        <v>0</v>
      </c>
      <c r="AL145">
        <v>0</v>
      </c>
      <c r="AM145">
        <v>0</v>
      </c>
      <c r="AN145">
        <v>0</v>
      </c>
      <c r="AO145">
        <v>0.52500000000000002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0.56699999999999995</v>
      </c>
      <c r="AX145">
        <v>0.753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52.256999999999998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8.1000000000000003E-2</v>
      </c>
      <c r="BO145">
        <v>0</v>
      </c>
      <c r="BP145">
        <v>0</v>
      </c>
      <c r="BQ145">
        <v>2.3029999999999999</v>
      </c>
      <c r="BR145">
        <v>0</v>
      </c>
      <c r="BS145">
        <v>0</v>
      </c>
      <c r="BT145">
        <v>0</v>
      </c>
      <c r="BU145">
        <v>0</v>
      </c>
      <c r="BV145">
        <v>0.158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3.452</v>
      </c>
      <c r="CM145">
        <v>0</v>
      </c>
      <c r="CN145">
        <v>1.4E-2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0.10199999999999999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3.7999999999999999E-2</v>
      </c>
      <c r="DZ145">
        <v>0</v>
      </c>
      <c r="EA145">
        <v>0</v>
      </c>
      <c r="EB145">
        <v>0</v>
      </c>
      <c r="EC145">
        <v>0</v>
      </c>
      <c r="ED145">
        <v>158.45400000000001</v>
      </c>
      <c r="EE145">
        <v>0</v>
      </c>
      <c r="EF145">
        <v>0</v>
      </c>
      <c r="EG145">
        <v>0</v>
      </c>
      <c r="EH145">
        <v>0.56999999999999995</v>
      </c>
      <c r="EI145">
        <v>0</v>
      </c>
      <c r="EJ145">
        <v>0</v>
      </c>
      <c r="EK145">
        <v>0</v>
      </c>
      <c r="EL145">
        <v>0</v>
      </c>
      <c r="EM145">
        <v>4.4800000000000004</v>
      </c>
      <c r="EN145">
        <v>0</v>
      </c>
      <c r="EO145">
        <v>0</v>
      </c>
      <c r="EP145">
        <v>0</v>
      </c>
      <c r="EQ145">
        <v>0</v>
      </c>
      <c r="ER145">
        <v>0.114</v>
      </c>
      <c r="ES145">
        <v>140.20699999999999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0.16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</row>
    <row r="146" spans="1:170" x14ac:dyDescent="0.25">
      <c r="A146">
        <v>1993</v>
      </c>
      <c r="B146" t="s">
        <v>304</v>
      </c>
      <c r="C146">
        <f t="shared" si="2"/>
        <v>319.19599999999991</v>
      </c>
      <c r="D146">
        <v>0.379</v>
      </c>
      <c r="E146">
        <v>0</v>
      </c>
      <c r="F146">
        <v>0</v>
      </c>
      <c r="G146">
        <v>0</v>
      </c>
      <c r="H146">
        <v>0</v>
      </c>
      <c r="I146">
        <v>31.024000000000001</v>
      </c>
      <c r="J146">
        <v>0</v>
      </c>
      <c r="K146">
        <v>4.3710000000000004</v>
      </c>
      <c r="L146">
        <v>0</v>
      </c>
      <c r="M146">
        <v>1.1100000000000001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0.27200000000000002</v>
      </c>
      <c r="AG146">
        <v>0</v>
      </c>
      <c r="AH146">
        <v>0</v>
      </c>
      <c r="AI146">
        <v>0</v>
      </c>
      <c r="AJ146">
        <v>136.87299999999999</v>
      </c>
      <c r="AK146">
        <v>0</v>
      </c>
      <c r="AL146">
        <v>0</v>
      </c>
      <c r="AM146">
        <v>0</v>
      </c>
      <c r="AN146">
        <v>0</v>
      </c>
      <c r="AO146">
        <v>0.19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20.716000000000001</v>
      </c>
      <c r="AX146">
        <v>0.753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0.69099999999999995</v>
      </c>
      <c r="BF146">
        <v>0</v>
      </c>
      <c r="BG146">
        <v>0</v>
      </c>
      <c r="BH146">
        <v>0.89900000000000002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0.253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3.0000000000000001E-3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7.8719999999999999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87.683999999999997</v>
      </c>
      <c r="EE146">
        <v>0</v>
      </c>
      <c r="EF146">
        <v>0</v>
      </c>
      <c r="EG146">
        <v>0</v>
      </c>
      <c r="EH146">
        <v>0.222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4.048</v>
      </c>
      <c r="ER146">
        <v>0</v>
      </c>
      <c r="ES146">
        <v>21.827000000000002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8.9999999999999993E-3</v>
      </c>
      <c r="FM146">
        <v>0</v>
      </c>
      <c r="FN146">
        <v>0</v>
      </c>
    </row>
    <row r="147" spans="1:170" x14ac:dyDescent="0.25">
      <c r="A147">
        <v>1994</v>
      </c>
      <c r="B147" t="s">
        <v>304</v>
      </c>
      <c r="C147">
        <f t="shared" si="2"/>
        <v>177.84999999999997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6.0359999999999996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141.72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0.11799999999999999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2.3E-2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0.33100000000000002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2.9000000000000001E-2</v>
      </c>
      <c r="EO147">
        <v>0</v>
      </c>
      <c r="EP147">
        <v>0</v>
      </c>
      <c r="EQ147">
        <v>29.593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</row>
    <row r="148" spans="1:170" x14ac:dyDescent="0.25">
      <c r="A148">
        <v>1995</v>
      </c>
      <c r="B148" t="s">
        <v>304</v>
      </c>
      <c r="C148">
        <f t="shared" si="2"/>
        <v>442.06799999999993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2.52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1.734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0.04</v>
      </c>
      <c r="AD148">
        <v>0</v>
      </c>
      <c r="AE148">
        <v>0</v>
      </c>
      <c r="AF148">
        <v>1.4E-2</v>
      </c>
      <c r="AG148">
        <v>0</v>
      </c>
      <c r="AH148">
        <v>0</v>
      </c>
      <c r="AI148">
        <v>0</v>
      </c>
      <c r="AJ148">
        <v>28.053999999999998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6.5000000000000002E-2</v>
      </c>
      <c r="AU148">
        <v>0</v>
      </c>
      <c r="AV148">
        <v>0</v>
      </c>
      <c r="AW148">
        <v>0</v>
      </c>
      <c r="AX148">
        <v>363.69900000000001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39.156999999999996</v>
      </c>
      <c r="BF148">
        <v>0</v>
      </c>
      <c r="BG148">
        <v>0</v>
      </c>
      <c r="BH148">
        <v>2.3420000000000001</v>
      </c>
      <c r="BI148">
        <v>0</v>
      </c>
      <c r="BJ148">
        <v>0.01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0.318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0.16300000000000001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2.8000000000000001E-2</v>
      </c>
      <c r="DS148">
        <v>0</v>
      </c>
      <c r="DT148">
        <v>4.9000000000000002E-2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0.34</v>
      </c>
      <c r="EE148">
        <v>0</v>
      </c>
      <c r="EF148">
        <v>0</v>
      </c>
      <c r="EG148">
        <v>0</v>
      </c>
      <c r="EH148">
        <v>8.5999999999999993E-2</v>
      </c>
      <c r="EI148">
        <v>0</v>
      </c>
      <c r="EJ148">
        <v>0</v>
      </c>
      <c r="EK148">
        <v>0</v>
      </c>
      <c r="EL148">
        <v>0</v>
      </c>
      <c r="EM148">
        <v>8.0000000000000002E-3</v>
      </c>
      <c r="EN148">
        <v>0.46300000000000002</v>
      </c>
      <c r="EO148">
        <v>0</v>
      </c>
      <c r="EP148">
        <v>0</v>
      </c>
      <c r="EQ148">
        <v>0.56499999999999995</v>
      </c>
      <c r="ER148">
        <v>0</v>
      </c>
      <c r="ES148">
        <v>0</v>
      </c>
      <c r="ET148">
        <v>0</v>
      </c>
      <c r="EU148">
        <v>0</v>
      </c>
      <c r="EV148">
        <v>2.3919999999999999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2.1000000000000001E-2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</row>
    <row r="149" spans="1:170" x14ac:dyDescent="0.25">
      <c r="A149">
        <v>1996</v>
      </c>
      <c r="B149" t="s">
        <v>304</v>
      </c>
      <c r="C149">
        <f t="shared" si="2"/>
        <v>56.047000000000011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0.81699999999999995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54.133000000000003</v>
      </c>
      <c r="AK149">
        <v>0</v>
      </c>
      <c r="AL149">
        <v>0</v>
      </c>
      <c r="AM149">
        <v>0</v>
      </c>
      <c r="AN149">
        <v>0</v>
      </c>
      <c r="AO149">
        <v>4.0000000000000001E-3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3.0000000000000001E-3</v>
      </c>
      <c r="BD149">
        <v>2E-3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7.9000000000000001E-2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6.3E-2</v>
      </c>
      <c r="EO149">
        <v>0</v>
      </c>
      <c r="EP149">
        <v>0</v>
      </c>
      <c r="EQ149">
        <v>0.27900000000000003</v>
      </c>
      <c r="ER149">
        <v>0</v>
      </c>
      <c r="ES149">
        <v>0.66700000000000004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</row>
    <row r="150" spans="1:170" x14ac:dyDescent="0.25">
      <c r="A150">
        <v>1997</v>
      </c>
      <c r="B150" t="s">
        <v>304</v>
      </c>
      <c r="C150">
        <f t="shared" si="2"/>
        <v>96.889999999999986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3.4119999999999999</v>
      </c>
      <c r="J150">
        <v>0</v>
      </c>
      <c r="K150">
        <v>0</v>
      </c>
      <c r="L150">
        <v>0</v>
      </c>
      <c r="M150">
        <v>2.7189999999999999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61.698999999999998</v>
      </c>
      <c r="AK150">
        <v>0</v>
      </c>
      <c r="AL150">
        <v>0</v>
      </c>
      <c r="AM150">
        <v>0</v>
      </c>
      <c r="AN150">
        <v>0</v>
      </c>
      <c r="AO150">
        <v>3.3000000000000002E-2</v>
      </c>
      <c r="AP150">
        <v>0</v>
      </c>
      <c r="AQ150">
        <v>0</v>
      </c>
      <c r="AR150">
        <v>0</v>
      </c>
      <c r="AS150">
        <v>0</v>
      </c>
      <c r="AT150">
        <v>8.5000000000000006E-2</v>
      </c>
      <c r="AU150">
        <v>0</v>
      </c>
      <c r="AV150">
        <v>0</v>
      </c>
      <c r="AW150">
        <v>18.404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6.0000000000000001E-3</v>
      </c>
      <c r="BD150">
        <v>0</v>
      </c>
      <c r="BE150">
        <v>0</v>
      </c>
      <c r="BF150">
        <v>0</v>
      </c>
      <c r="BG150">
        <v>0</v>
      </c>
      <c r="BH150">
        <v>3.3000000000000002E-2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1.9E-2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2.9969999999999999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2.5999999999999999E-2</v>
      </c>
      <c r="ER150">
        <v>0</v>
      </c>
      <c r="ES150">
        <v>6.2560000000000002</v>
      </c>
      <c r="ET150">
        <v>0</v>
      </c>
      <c r="EU150">
        <v>0</v>
      </c>
      <c r="EV150">
        <v>1.2010000000000001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</row>
    <row r="151" spans="1:170" x14ac:dyDescent="0.25">
      <c r="A151">
        <v>1998</v>
      </c>
      <c r="B151" t="s">
        <v>304</v>
      </c>
      <c r="C151">
        <f t="shared" si="2"/>
        <v>71.040999999999997</v>
      </c>
      <c r="D151">
        <v>9.5000000000000001E-2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0.41599999999999998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47.652000000000001</v>
      </c>
      <c r="AK151">
        <v>0</v>
      </c>
      <c r="AL151">
        <v>0</v>
      </c>
      <c r="AM151">
        <v>0</v>
      </c>
      <c r="AN151">
        <v>0</v>
      </c>
      <c r="AO151">
        <v>2.13</v>
      </c>
      <c r="AP151">
        <v>0</v>
      </c>
      <c r="AQ151">
        <v>0</v>
      </c>
      <c r="AR151">
        <v>0</v>
      </c>
      <c r="AS151">
        <v>0</v>
      </c>
      <c r="AT151">
        <v>2.1000000000000001E-2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0.01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0.105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2.7E-2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0.39800000000000002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0.77200000000000002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2.3039999999999998</v>
      </c>
      <c r="ER151">
        <v>0</v>
      </c>
      <c r="ES151">
        <v>17.088000000000001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2.3E-2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</row>
    <row r="152" spans="1:170" x14ac:dyDescent="0.25">
      <c r="A152">
        <v>1999</v>
      </c>
      <c r="B152" t="s">
        <v>304</v>
      </c>
      <c r="C152">
        <f t="shared" si="2"/>
        <v>47.473999999999997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0.58199999999999996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1.2E-2</v>
      </c>
      <c r="AG152">
        <v>0</v>
      </c>
      <c r="AH152">
        <v>0</v>
      </c>
      <c r="AI152">
        <v>0</v>
      </c>
      <c r="AJ152">
        <v>17.085000000000001</v>
      </c>
      <c r="AK152">
        <v>0</v>
      </c>
      <c r="AL152">
        <v>0</v>
      </c>
      <c r="AM152">
        <v>0</v>
      </c>
      <c r="AN152">
        <v>0</v>
      </c>
      <c r="AO152">
        <v>0.72099999999999997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26.355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1.2210000000000001</v>
      </c>
      <c r="BF152">
        <v>0</v>
      </c>
      <c r="BG152">
        <v>0</v>
      </c>
      <c r="BH152">
        <v>0.81299999999999994</v>
      </c>
      <c r="BI152">
        <v>6.8000000000000005E-2</v>
      </c>
      <c r="BJ152">
        <v>6.0000000000000001E-3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1E-3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0.53800000000000003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7.1999999999999995E-2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</row>
    <row r="153" spans="1:170" x14ac:dyDescent="0.25">
      <c r="A153">
        <v>2000</v>
      </c>
      <c r="B153" t="s">
        <v>304</v>
      </c>
      <c r="C153">
        <f t="shared" si="2"/>
        <v>17.873000000000001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6.0000000000000001E-3</v>
      </c>
      <c r="J153">
        <v>0</v>
      </c>
      <c r="K153">
        <v>0</v>
      </c>
      <c r="L153">
        <v>0</v>
      </c>
      <c r="M153">
        <v>0.33300000000000002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9.577</v>
      </c>
      <c r="AK153">
        <v>6.0000000000000001E-3</v>
      </c>
      <c r="AL153">
        <v>0</v>
      </c>
      <c r="AM153">
        <v>0</v>
      </c>
      <c r="AN153">
        <v>0</v>
      </c>
      <c r="AO153">
        <v>1.58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2E-3</v>
      </c>
      <c r="AX153">
        <v>4.5179999999999998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4.5999999999999999E-2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1.8049999999999999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</row>
    <row r="154" spans="1:170" x14ac:dyDescent="0.25">
      <c r="A154">
        <v>2001</v>
      </c>
      <c r="B154" t="s">
        <v>304</v>
      </c>
      <c r="C154">
        <f t="shared" si="2"/>
        <v>191.06200000000001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13.898</v>
      </c>
      <c r="J154">
        <v>0</v>
      </c>
      <c r="K154">
        <v>0</v>
      </c>
      <c r="L154">
        <v>0</v>
      </c>
      <c r="M154">
        <v>0.69399999999999995</v>
      </c>
      <c r="N154">
        <v>0</v>
      </c>
      <c r="O154">
        <v>0</v>
      </c>
      <c r="P154">
        <v>0</v>
      </c>
      <c r="Q154">
        <v>0</v>
      </c>
      <c r="R154">
        <v>1.2490000000000001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21.158999999999999</v>
      </c>
      <c r="AK154">
        <v>6.0000000000000001E-3</v>
      </c>
      <c r="AL154">
        <v>0</v>
      </c>
      <c r="AM154">
        <v>0</v>
      </c>
      <c r="AN154">
        <v>0</v>
      </c>
      <c r="AO154">
        <v>1.9530000000000001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0.40100000000000002</v>
      </c>
      <c r="AZ154">
        <v>0</v>
      </c>
      <c r="BA154">
        <v>0</v>
      </c>
      <c r="BB154">
        <v>79.209999999999994</v>
      </c>
      <c r="BC154">
        <v>0</v>
      </c>
      <c r="BD154">
        <v>4.2000000000000003E-2</v>
      </c>
      <c r="BE154">
        <v>46.752000000000002</v>
      </c>
      <c r="BF154">
        <v>0</v>
      </c>
      <c r="BG154">
        <v>0</v>
      </c>
      <c r="BH154">
        <v>6.0869999999999997</v>
      </c>
      <c r="BI154">
        <v>0.874</v>
      </c>
      <c r="BJ154">
        <v>0.76900000000000002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1E-3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5.3999999999999999E-2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2.1999999999999999E-2</v>
      </c>
      <c r="DE154">
        <v>0</v>
      </c>
      <c r="DF154">
        <v>0</v>
      </c>
      <c r="DG154">
        <v>0.16300000000000001</v>
      </c>
      <c r="DH154">
        <v>0</v>
      </c>
      <c r="DI154">
        <v>0</v>
      </c>
      <c r="DJ154">
        <v>0</v>
      </c>
      <c r="DK154">
        <v>0</v>
      </c>
      <c r="DL154">
        <v>6.0000000000000001E-3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2.738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0.43099999999999999</v>
      </c>
      <c r="ED154">
        <v>5.8999999999999997E-2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11.044</v>
      </c>
      <c r="ER154">
        <v>0</v>
      </c>
      <c r="ES154">
        <v>3.45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</row>
    <row r="155" spans="1:170" x14ac:dyDescent="0.25">
      <c r="A155">
        <v>2002</v>
      </c>
      <c r="B155" t="s">
        <v>304</v>
      </c>
      <c r="C155">
        <f t="shared" si="2"/>
        <v>68.069000000000003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0.32</v>
      </c>
      <c r="J155">
        <v>0</v>
      </c>
      <c r="K155">
        <v>0</v>
      </c>
      <c r="L155">
        <v>0</v>
      </c>
      <c r="M155">
        <v>1.4219999999999999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8.3000000000000004E-2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49.140999999999998</v>
      </c>
      <c r="AK155">
        <v>0</v>
      </c>
      <c r="AL155">
        <v>0</v>
      </c>
      <c r="AM155">
        <v>0</v>
      </c>
      <c r="AN155">
        <v>0</v>
      </c>
      <c r="AO155">
        <v>1.1719999999999999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2E-3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3.5000000000000003E-2</v>
      </c>
      <c r="BI155">
        <v>1.0999999999999999E-2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1.7000000000000001E-2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8.0000000000000002E-3</v>
      </c>
      <c r="EN155">
        <v>0</v>
      </c>
      <c r="EO155">
        <v>0</v>
      </c>
      <c r="EP155">
        <v>0</v>
      </c>
      <c r="EQ155">
        <v>4.5</v>
      </c>
      <c r="ER155">
        <v>0</v>
      </c>
      <c r="ES155">
        <v>11.348000000000001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</row>
    <row r="156" spans="1:170" x14ac:dyDescent="0.25">
      <c r="A156">
        <v>2003</v>
      </c>
      <c r="B156" t="s">
        <v>304</v>
      </c>
      <c r="C156">
        <f t="shared" si="2"/>
        <v>435.52100000000002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0.77100000000000002</v>
      </c>
      <c r="J156">
        <v>0</v>
      </c>
      <c r="K156">
        <v>0</v>
      </c>
      <c r="L156">
        <v>0</v>
      </c>
      <c r="M156">
        <v>2.706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101.024</v>
      </c>
      <c r="AK156">
        <v>0</v>
      </c>
      <c r="AL156">
        <v>0</v>
      </c>
      <c r="AM156">
        <v>0</v>
      </c>
      <c r="AN156">
        <v>0</v>
      </c>
      <c r="AO156">
        <v>0.02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294.423</v>
      </c>
      <c r="AY156">
        <v>0.56499999999999995</v>
      </c>
      <c r="AZ156">
        <v>0</v>
      </c>
      <c r="BA156">
        <v>0</v>
      </c>
      <c r="BB156">
        <v>8.7999999999999995E-2</v>
      </c>
      <c r="BC156">
        <v>6.0000000000000001E-3</v>
      </c>
      <c r="BD156">
        <v>4.0000000000000001E-3</v>
      </c>
      <c r="BE156">
        <v>18.887</v>
      </c>
      <c r="BF156">
        <v>0</v>
      </c>
      <c r="BG156">
        <v>0</v>
      </c>
      <c r="BH156">
        <v>0.622</v>
      </c>
      <c r="BI156">
        <v>0.13400000000000001</v>
      </c>
      <c r="BJ156">
        <v>7.2999999999999995E-2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1E-3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1.4E-2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16.183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</row>
    <row r="157" spans="1:170" x14ac:dyDescent="0.25">
      <c r="A157">
        <v>2004</v>
      </c>
      <c r="B157" t="s">
        <v>304</v>
      </c>
      <c r="C157">
        <f t="shared" si="2"/>
        <v>80.754000000000005</v>
      </c>
      <c r="D157">
        <v>0</v>
      </c>
      <c r="E157">
        <v>2.5000000000000001E-2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0.25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50.509</v>
      </c>
      <c r="AK157">
        <v>0</v>
      </c>
      <c r="AL157">
        <v>0</v>
      </c>
      <c r="AM157">
        <v>0</v>
      </c>
      <c r="AN157">
        <v>0</v>
      </c>
      <c r="AO157">
        <v>2.3E-2</v>
      </c>
      <c r="AP157">
        <v>0</v>
      </c>
      <c r="AQ157">
        <v>8.3000000000000004E-2</v>
      </c>
      <c r="AR157">
        <v>0</v>
      </c>
      <c r="AS157">
        <v>0</v>
      </c>
      <c r="AT157">
        <v>2.1000000000000001E-2</v>
      </c>
      <c r="AU157">
        <v>0</v>
      </c>
      <c r="AV157">
        <v>0</v>
      </c>
      <c r="AW157">
        <v>8.0000000000000002E-3</v>
      </c>
      <c r="AX157">
        <v>0</v>
      </c>
      <c r="AY157">
        <v>7.0000000000000001E-3</v>
      </c>
      <c r="AZ157">
        <v>0</v>
      </c>
      <c r="BA157">
        <v>0</v>
      </c>
      <c r="BB157">
        <v>1E-3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3.7999999999999999E-2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5.0000000000000001E-3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8.9999999999999993E-3</v>
      </c>
      <c r="CH157">
        <v>0</v>
      </c>
      <c r="CI157">
        <v>0</v>
      </c>
      <c r="CJ157">
        <v>0</v>
      </c>
      <c r="CK157">
        <v>0</v>
      </c>
      <c r="CL157">
        <v>0.65600000000000003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27.587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1</v>
      </c>
      <c r="EX157">
        <v>0</v>
      </c>
      <c r="EY157">
        <v>0</v>
      </c>
      <c r="EZ157">
        <v>0.433</v>
      </c>
      <c r="FA157">
        <v>0</v>
      </c>
      <c r="FB157">
        <v>9.9000000000000005E-2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</row>
    <row r="158" spans="1:170" x14ac:dyDescent="0.25">
      <c r="A158">
        <v>2005</v>
      </c>
      <c r="B158" t="s">
        <v>304</v>
      </c>
      <c r="C158">
        <f t="shared" si="2"/>
        <v>309.67999999999995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86.906999999999996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14.673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3.181</v>
      </c>
      <c r="Y158">
        <v>0</v>
      </c>
      <c r="Z158">
        <v>0</v>
      </c>
      <c r="AA158">
        <v>0</v>
      </c>
      <c r="AB158">
        <v>4.4390000000000001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7.7869999999999999</v>
      </c>
      <c r="AK158">
        <v>0</v>
      </c>
      <c r="AL158">
        <v>0</v>
      </c>
      <c r="AM158">
        <v>0</v>
      </c>
      <c r="AN158">
        <v>0</v>
      </c>
      <c r="AO158">
        <v>0.19700000000000001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29.052</v>
      </c>
      <c r="AX158">
        <v>13.554</v>
      </c>
      <c r="AY158">
        <v>0.92</v>
      </c>
      <c r="AZ158">
        <v>0</v>
      </c>
      <c r="BA158">
        <v>0</v>
      </c>
      <c r="BB158">
        <v>0</v>
      </c>
      <c r="BC158">
        <v>0</v>
      </c>
      <c r="BD158">
        <v>0.436</v>
      </c>
      <c r="BE158">
        <v>11.85</v>
      </c>
      <c r="BF158">
        <v>0</v>
      </c>
      <c r="BG158">
        <v>0</v>
      </c>
      <c r="BH158">
        <v>20.266999999999999</v>
      </c>
      <c r="BI158">
        <v>0.33100000000000002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8.9999999999999993E-3</v>
      </c>
      <c r="CH158">
        <v>0</v>
      </c>
      <c r="CI158">
        <v>0</v>
      </c>
      <c r="CJ158">
        <v>0</v>
      </c>
      <c r="CK158">
        <v>3.0000000000000001E-3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89.156000000000006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0.26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20.390999999999998</v>
      </c>
      <c r="ER158">
        <v>0</v>
      </c>
      <c r="ES158">
        <v>0</v>
      </c>
      <c r="ET158">
        <v>0</v>
      </c>
      <c r="EU158">
        <v>0</v>
      </c>
      <c r="EV158">
        <v>6.2670000000000003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</row>
    <row r="159" spans="1:170" x14ac:dyDescent="0.25">
      <c r="A159">
        <v>2006</v>
      </c>
      <c r="B159" t="s">
        <v>304</v>
      </c>
      <c r="C159">
        <f t="shared" si="2"/>
        <v>11.99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11.99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</row>
    <row r="160" spans="1:170" x14ac:dyDescent="0.25">
      <c r="A160">
        <v>2007</v>
      </c>
      <c r="B160" t="s">
        <v>304</v>
      </c>
      <c r="C160">
        <f t="shared" si="2"/>
        <v>444.01900000000001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239.60599999999999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4.4400000000000004</v>
      </c>
      <c r="P160">
        <v>0</v>
      </c>
      <c r="Q160">
        <v>0</v>
      </c>
      <c r="R160">
        <v>1.9079999999999999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4.665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26.709</v>
      </c>
      <c r="AK160">
        <v>0</v>
      </c>
      <c r="AL160">
        <v>0</v>
      </c>
      <c r="AM160">
        <v>0</v>
      </c>
      <c r="AN160">
        <v>0</v>
      </c>
      <c r="AO160">
        <v>1.9419999999999999</v>
      </c>
      <c r="AP160">
        <v>0</v>
      </c>
      <c r="AQ160">
        <v>0.20799999999999999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2.5000000000000001E-2</v>
      </c>
      <c r="AZ160">
        <v>0</v>
      </c>
      <c r="BA160">
        <v>0</v>
      </c>
      <c r="BB160">
        <v>0</v>
      </c>
      <c r="BC160">
        <v>0</v>
      </c>
      <c r="BD160">
        <v>3.375</v>
      </c>
      <c r="BE160">
        <v>37.484000000000002</v>
      </c>
      <c r="BF160">
        <v>0</v>
      </c>
      <c r="BG160">
        <v>0</v>
      </c>
      <c r="BH160">
        <v>60.677999999999997</v>
      </c>
      <c r="BI160">
        <v>7.0000000000000001E-3</v>
      </c>
      <c r="BJ160">
        <v>0</v>
      </c>
      <c r="BK160">
        <v>0.19600000000000001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0.25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22.329000000000001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2.5880000000000001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0.20699999999999999</v>
      </c>
      <c r="EQ160">
        <v>1.3959999999999999</v>
      </c>
      <c r="ER160">
        <v>0.2</v>
      </c>
      <c r="ES160">
        <v>35.805999999999997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</row>
    <row r="161" spans="1:170" x14ac:dyDescent="0.25">
      <c r="A161">
        <v>2008</v>
      </c>
      <c r="B161" t="s">
        <v>304</v>
      </c>
      <c r="C161">
        <f t="shared" si="2"/>
        <v>83.215000000000003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0.61099999999999999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81.126999999999995</v>
      </c>
      <c r="AK161">
        <v>0</v>
      </c>
      <c r="AL161">
        <v>0</v>
      </c>
      <c r="AM161">
        <v>0</v>
      </c>
      <c r="AN161">
        <v>0</v>
      </c>
      <c r="AO161">
        <v>5.1999999999999998E-2</v>
      </c>
      <c r="AP161">
        <v>0</v>
      </c>
      <c r="AQ161">
        <v>6.2E-2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0.28000000000000003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1.7000000000000001E-2</v>
      </c>
      <c r="EQ161">
        <v>1.048</v>
      </c>
      <c r="ER161">
        <v>1.7999999999999999E-2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</row>
    <row r="162" spans="1:170" x14ac:dyDescent="0.25">
      <c r="A162">
        <v>1989</v>
      </c>
      <c r="B162" t="s">
        <v>305</v>
      </c>
      <c r="C162">
        <f t="shared" si="2"/>
        <v>434.02400000000006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92.314999999999998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189.11600000000001</v>
      </c>
      <c r="AF162">
        <v>1.2E-2</v>
      </c>
      <c r="AG162">
        <v>0</v>
      </c>
      <c r="AH162">
        <v>0</v>
      </c>
      <c r="AI162">
        <v>0</v>
      </c>
      <c r="AJ162">
        <v>81.918999999999997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8.2000000000000003E-2</v>
      </c>
      <c r="BI162">
        <v>0</v>
      </c>
      <c r="BJ162">
        <v>0</v>
      </c>
      <c r="BK162">
        <v>1.2999999999999999E-2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0.26600000000000001</v>
      </c>
      <c r="BR162">
        <v>0</v>
      </c>
      <c r="BS162">
        <v>0</v>
      </c>
      <c r="BT162">
        <v>0</v>
      </c>
      <c r="BU162">
        <v>0</v>
      </c>
      <c r="BV162">
        <v>3.7999999999999999E-2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1.915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67.347999999999999</v>
      </c>
      <c r="ET162">
        <v>0</v>
      </c>
      <c r="EU162">
        <v>0</v>
      </c>
      <c r="EV162">
        <v>0</v>
      </c>
      <c r="EW162">
        <v>1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</row>
    <row r="163" spans="1:170" x14ac:dyDescent="0.25">
      <c r="A163">
        <v>1990</v>
      </c>
      <c r="B163" t="s">
        <v>305</v>
      </c>
      <c r="C163">
        <f t="shared" si="2"/>
        <v>178.261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61.261000000000003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80.501000000000005</v>
      </c>
      <c r="AK163">
        <v>0</v>
      </c>
      <c r="AL163">
        <v>0</v>
      </c>
      <c r="AM163">
        <v>0</v>
      </c>
      <c r="AN163">
        <v>0</v>
      </c>
      <c r="AO163">
        <v>0.11799999999999999</v>
      </c>
      <c r="AP163">
        <v>0</v>
      </c>
      <c r="AQ163">
        <v>0</v>
      </c>
      <c r="AR163">
        <v>0</v>
      </c>
      <c r="AS163">
        <v>0</v>
      </c>
      <c r="AT163">
        <v>5.5E-2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0.41799999999999998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3.5999999999999997E-2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1.071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0.64900000000000002</v>
      </c>
      <c r="EN163">
        <v>0</v>
      </c>
      <c r="EO163">
        <v>0</v>
      </c>
      <c r="EP163">
        <v>0</v>
      </c>
      <c r="EQ163">
        <v>0</v>
      </c>
      <c r="ER163">
        <v>0.38600000000000001</v>
      </c>
      <c r="ES163">
        <v>33.765999999999998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</row>
    <row r="164" spans="1:170" x14ac:dyDescent="0.25">
      <c r="A164">
        <v>1991</v>
      </c>
      <c r="B164" t="s">
        <v>305</v>
      </c>
      <c r="C164">
        <f t="shared" si="2"/>
        <v>227.88499999999999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9.8420000000000005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30.18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9.5000000000000001E-2</v>
      </c>
      <c r="AG164">
        <v>0</v>
      </c>
      <c r="AH164">
        <v>0</v>
      </c>
      <c r="AI164">
        <v>0</v>
      </c>
      <c r="AJ164">
        <v>110.539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2.1000000000000001E-2</v>
      </c>
      <c r="AU164">
        <v>0</v>
      </c>
      <c r="AV164">
        <v>0</v>
      </c>
      <c r="AW164">
        <v>0.94499999999999995</v>
      </c>
      <c r="AX164">
        <v>12.801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0.03</v>
      </c>
      <c r="BF164">
        <v>0</v>
      </c>
      <c r="BG164">
        <v>0</v>
      </c>
      <c r="BH164">
        <v>3.9350000000000001</v>
      </c>
      <c r="BI164">
        <v>3.3000000000000002E-2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0.35399999999999998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4.0000000000000001E-3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2.3820000000000001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1.9E-2</v>
      </c>
      <c r="EM164">
        <v>1.2E-2</v>
      </c>
      <c r="EN164">
        <v>0.58299999999999996</v>
      </c>
      <c r="EO164">
        <v>0</v>
      </c>
      <c r="EP164">
        <v>0</v>
      </c>
      <c r="EQ164">
        <v>0</v>
      </c>
      <c r="ER164">
        <v>0</v>
      </c>
      <c r="ES164">
        <v>55.11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</row>
    <row r="165" spans="1:170" x14ac:dyDescent="0.25">
      <c r="A165">
        <v>1992</v>
      </c>
      <c r="B165" t="s">
        <v>305</v>
      </c>
      <c r="C165">
        <f t="shared" si="2"/>
        <v>405.05200000000002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12.696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22.222000000000001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0.59299999999999997</v>
      </c>
      <c r="AE165">
        <v>0</v>
      </c>
      <c r="AF165">
        <v>2.2770000000000001</v>
      </c>
      <c r="AG165">
        <v>0</v>
      </c>
      <c r="AH165">
        <v>0</v>
      </c>
      <c r="AI165">
        <v>0</v>
      </c>
      <c r="AJ165">
        <v>199.33799999999999</v>
      </c>
      <c r="AK165">
        <v>0</v>
      </c>
      <c r="AL165">
        <v>0</v>
      </c>
      <c r="AM165">
        <v>0</v>
      </c>
      <c r="AN165">
        <v>0</v>
      </c>
      <c r="AO165">
        <v>0.16400000000000001</v>
      </c>
      <c r="AP165">
        <v>0</v>
      </c>
      <c r="AQ165">
        <v>0</v>
      </c>
      <c r="AR165">
        <v>0</v>
      </c>
      <c r="AS165">
        <v>0</v>
      </c>
      <c r="AT165">
        <v>0.11899999999999999</v>
      </c>
      <c r="AU165">
        <v>0</v>
      </c>
      <c r="AV165">
        <v>0</v>
      </c>
      <c r="AW165">
        <v>0.98799999999999999</v>
      </c>
      <c r="AX165">
        <v>5.2709999999999999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7.4240000000000004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3.3000000000000002E-2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6.0999999999999999E-2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5.657</v>
      </c>
      <c r="CO165">
        <v>0.6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0.35599999999999998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0.14699999999999999</v>
      </c>
      <c r="DZ165">
        <v>0</v>
      </c>
      <c r="EA165">
        <v>0</v>
      </c>
      <c r="EB165">
        <v>0</v>
      </c>
      <c r="EC165">
        <v>0</v>
      </c>
      <c r="ED165">
        <v>19.123999999999999</v>
      </c>
      <c r="EE165">
        <v>0</v>
      </c>
      <c r="EF165">
        <v>0</v>
      </c>
      <c r="EG165">
        <v>0</v>
      </c>
      <c r="EH165">
        <v>6.4160000000000004</v>
      </c>
      <c r="EI165">
        <v>0</v>
      </c>
      <c r="EJ165">
        <v>0</v>
      </c>
      <c r="EK165">
        <v>0</v>
      </c>
      <c r="EL165">
        <v>0</v>
      </c>
      <c r="EM165">
        <v>2.3170000000000002</v>
      </c>
      <c r="EN165">
        <v>0</v>
      </c>
      <c r="EO165">
        <v>0</v>
      </c>
      <c r="EP165">
        <v>0</v>
      </c>
      <c r="EQ165">
        <v>0</v>
      </c>
      <c r="ER165">
        <v>13.276</v>
      </c>
      <c r="ES165">
        <v>98.198999999999998</v>
      </c>
      <c r="ET165">
        <v>0</v>
      </c>
      <c r="EU165">
        <v>0</v>
      </c>
      <c r="EV165">
        <v>5.27</v>
      </c>
      <c r="EW165">
        <v>0</v>
      </c>
      <c r="EX165">
        <v>0</v>
      </c>
      <c r="EY165">
        <v>1.0860000000000001</v>
      </c>
      <c r="EZ165">
        <v>0</v>
      </c>
      <c r="FA165">
        <v>0</v>
      </c>
      <c r="FB165">
        <v>1.4179999999999999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</row>
    <row r="166" spans="1:170" x14ac:dyDescent="0.25">
      <c r="A166">
        <v>1993</v>
      </c>
      <c r="B166" t="s">
        <v>305</v>
      </c>
      <c r="C166">
        <f t="shared" si="2"/>
        <v>300.74200000000002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31.036999999999999</v>
      </c>
      <c r="J166">
        <v>0</v>
      </c>
      <c r="K166">
        <v>16.463000000000001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0.52500000000000002</v>
      </c>
      <c r="AG166">
        <v>0</v>
      </c>
      <c r="AH166">
        <v>0</v>
      </c>
      <c r="AI166">
        <v>0</v>
      </c>
      <c r="AJ166">
        <v>155.571</v>
      </c>
      <c r="AK166">
        <v>0</v>
      </c>
      <c r="AL166">
        <v>0</v>
      </c>
      <c r="AM166">
        <v>0</v>
      </c>
      <c r="AN166">
        <v>0</v>
      </c>
      <c r="AO166">
        <v>5.1999999999999998E-2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8.2080000000000002</v>
      </c>
      <c r="AX166">
        <v>34.637999999999998</v>
      </c>
      <c r="AY166">
        <v>2.5000000000000001E-2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0.48599999999999999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0.108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4.1000000000000002E-2</v>
      </c>
      <c r="CM166">
        <v>0</v>
      </c>
      <c r="CN166">
        <v>0.89100000000000001</v>
      </c>
      <c r="CO166">
        <v>0.6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4.7089999999999996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19.962</v>
      </c>
      <c r="EE166">
        <v>0</v>
      </c>
      <c r="EF166">
        <v>0</v>
      </c>
      <c r="EG166">
        <v>0</v>
      </c>
      <c r="EH166">
        <v>0.33300000000000002</v>
      </c>
      <c r="EI166">
        <v>0</v>
      </c>
      <c r="EJ166">
        <v>0</v>
      </c>
      <c r="EK166">
        <v>0</v>
      </c>
      <c r="EL166">
        <v>0</v>
      </c>
      <c r="EM166">
        <v>6.2E-2</v>
      </c>
      <c r="EN166">
        <v>0</v>
      </c>
      <c r="EO166">
        <v>0</v>
      </c>
      <c r="EP166">
        <v>0</v>
      </c>
      <c r="EQ166">
        <v>19.353000000000002</v>
      </c>
      <c r="ER166">
        <v>5.8140000000000001</v>
      </c>
      <c r="ES166">
        <v>0</v>
      </c>
      <c r="ET166">
        <v>0</v>
      </c>
      <c r="EU166">
        <v>0</v>
      </c>
      <c r="EV166">
        <v>1.611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0.22900000000000001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2.4E-2</v>
      </c>
      <c r="FM166">
        <v>0</v>
      </c>
      <c r="FN166">
        <v>0</v>
      </c>
    </row>
    <row r="167" spans="1:170" x14ac:dyDescent="0.25">
      <c r="A167">
        <v>1994</v>
      </c>
      <c r="B167" t="s">
        <v>305</v>
      </c>
      <c r="C167">
        <f t="shared" si="2"/>
        <v>212.02199999999999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5.5359999999999996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181.77699999999999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1.2E-2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24.614000000000001</v>
      </c>
      <c r="ER167">
        <v>8.3000000000000004E-2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</row>
    <row r="168" spans="1:170" x14ac:dyDescent="0.25">
      <c r="A168">
        <v>1995</v>
      </c>
      <c r="B168" t="s">
        <v>305</v>
      </c>
      <c r="C168">
        <f t="shared" si="2"/>
        <v>486.61699999999996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6.3049999999999997</v>
      </c>
      <c r="J168">
        <v>0</v>
      </c>
      <c r="K168">
        <v>0</v>
      </c>
      <c r="L168">
        <v>0</v>
      </c>
      <c r="M168">
        <v>0.13900000000000001</v>
      </c>
      <c r="N168">
        <v>0</v>
      </c>
      <c r="O168">
        <v>4.7450000000000001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0.26500000000000001</v>
      </c>
      <c r="Y168">
        <v>0</v>
      </c>
      <c r="Z168">
        <v>0</v>
      </c>
      <c r="AA168">
        <v>0</v>
      </c>
      <c r="AB168">
        <v>0</v>
      </c>
      <c r="AC168">
        <v>6.6000000000000003E-2</v>
      </c>
      <c r="AD168">
        <v>0</v>
      </c>
      <c r="AE168">
        <v>0</v>
      </c>
      <c r="AF168">
        <v>9.8000000000000004E-2</v>
      </c>
      <c r="AG168">
        <v>0</v>
      </c>
      <c r="AH168">
        <v>0</v>
      </c>
      <c r="AI168">
        <v>0</v>
      </c>
      <c r="AJ168">
        <v>56.795000000000002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0.09</v>
      </c>
      <c r="AU168">
        <v>0</v>
      </c>
      <c r="AV168">
        <v>0</v>
      </c>
      <c r="AW168">
        <v>0</v>
      </c>
      <c r="AX168">
        <v>383.27699999999999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28.651</v>
      </c>
      <c r="BF168">
        <v>0</v>
      </c>
      <c r="BG168">
        <v>0</v>
      </c>
      <c r="BH168">
        <v>0.3</v>
      </c>
      <c r="BI168">
        <v>0</v>
      </c>
      <c r="BJ168">
        <v>0.60599999999999998</v>
      </c>
      <c r="BK168">
        <v>0</v>
      </c>
      <c r="BL168">
        <v>0</v>
      </c>
      <c r="BM168">
        <v>0</v>
      </c>
      <c r="BN168">
        <v>0</v>
      </c>
      <c r="BO168">
        <v>7.0000000000000001E-3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0.35399999999999998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2.4E-2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0.26700000000000002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0.56200000000000006</v>
      </c>
      <c r="ER168">
        <v>1.4530000000000001</v>
      </c>
      <c r="ES168">
        <v>0</v>
      </c>
      <c r="ET168">
        <v>0</v>
      </c>
      <c r="EU168">
        <v>0</v>
      </c>
      <c r="EV168">
        <v>2.5990000000000002</v>
      </c>
      <c r="EW168">
        <v>0</v>
      </c>
      <c r="EX168">
        <v>1.4E-2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</row>
    <row r="169" spans="1:170" x14ac:dyDescent="0.25">
      <c r="A169">
        <v>1996</v>
      </c>
      <c r="B169" t="s">
        <v>305</v>
      </c>
      <c r="C169">
        <f t="shared" si="2"/>
        <v>59.32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0.51300000000000001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57.945999999999998</v>
      </c>
      <c r="AK169">
        <v>0</v>
      </c>
      <c r="AL169">
        <v>0</v>
      </c>
      <c r="AM169">
        <v>0</v>
      </c>
      <c r="AN169">
        <v>0</v>
      </c>
      <c r="AO169">
        <v>3.4000000000000002E-2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1.2E-2</v>
      </c>
      <c r="BA169">
        <v>0</v>
      </c>
      <c r="BB169">
        <v>0</v>
      </c>
      <c r="BC169">
        <v>5.0000000000000001E-3</v>
      </c>
      <c r="BD169">
        <v>5.1999999999999998E-2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1.4999999999999999E-2</v>
      </c>
      <c r="EE169">
        <v>0</v>
      </c>
      <c r="EF169">
        <v>0</v>
      </c>
      <c r="EG169">
        <v>0</v>
      </c>
      <c r="EH169">
        <v>3.0000000000000001E-3</v>
      </c>
      <c r="EI169">
        <v>0</v>
      </c>
      <c r="EJ169">
        <v>0</v>
      </c>
      <c r="EK169">
        <v>0</v>
      </c>
      <c r="EL169">
        <v>0</v>
      </c>
      <c r="EM169">
        <v>1E-3</v>
      </c>
      <c r="EN169">
        <v>0</v>
      </c>
      <c r="EO169">
        <v>0</v>
      </c>
      <c r="EP169">
        <v>0</v>
      </c>
      <c r="EQ169">
        <v>0.67</v>
      </c>
      <c r="ER169">
        <v>5.3999999999999999E-2</v>
      </c>
      <c r="ES169">
        <v>1.4999999999999999E-2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</row>
    <row r="170" spans="1:170" x14ac:dyDescent="0.25">
      <c r="A170">
        <v>1997</v>
      </c>
      <c r="B170" t="s">
        <v>305</v>
      </c>
      <c r="C170">
        <f t="shared" si="2"/>
        <v>71.798000000000002</v>
      </c>
      <c r="D170">
        <v>4.7E-2</v>
      </c>
      <c r="E170">
        <v>0</v>
      </c>
      <c r="F170">
        <v>0</v>
      </c>
      <c r="G170">
        <v>0</v>
      </c>
      <c r="H170">
        <v>0</v>
      </c>
      <c r="I170">
        <v>3.3250000000000002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0.55500000000000005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39.378999999999998</v>
      </c>
      <c r="AK170">
        <v>0</v>
      </c>
      <c r="AL170">
        <v>0</v>
      </c>
      <c r="AM170">
        <v>0</v>
      </c>
      <c r="AN170">
        <v>0</v>
      </c>
      <c r="AO170">
        <v>0.314</v>
      </c>
      <c r="AP170">
        <v>0</v>
      </c>
      <c r="AQ170">
        <v>8.0000000000000002E-3</v>
      </c>
      <c r="AR170">
        <v>0</v>
      </c>
      <c r="AS170">
        <v>0</v>
      </c>
      <c r="AT170">
        <v>0.125</v>
      </c>
      <c r="AU170">
        <v>0</v>
      </c>
      <c r="AV170">
        <v>0</v>
      </c>
      <c r="AW170">
        <v>9.6829999999999998</v>
      </c>
      <c r="AX170">
        <v>0</v>
      </c>
      <c r="AY170">
        <v>0</v>
      </c>
      <c r="AZ170">
        <v>0.11700000000000001</v>
      </c>
      <c r="BA170">
        <v>0</v>
      </c>
      <c r="BB170">
        <v>0</v>
      </c>
      <c r="BC170">
        <v>0</v>
      </c>
      <c r="BD170">
        <v>0.50900000000000001</v>
      </c>
      <c r="BE170">
        <v>0</v>
      </c>
      <c r="BF170">
        <v>0</v>
      </c>
      <c r="BG170">
        <v>0</v>
      </c>
      <c r="BH170">
        <v>0.38600000000000001</v>
      </c>
      <c r="BI170">
        <v>0</v>
      </c>
      <c r="BJ170">
        <v>2.2410000000000001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4.5999999999999999E-2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1.8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0.122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0.16300000000000001</v>
      </c>
      <c r="EE170">
        <v>0</v>
      </c>
      <c r="EF170">
        <v>0</v>
      </c>
      <c r="EG170">
        <v>0</v>
      </c>
      <c r="EH170">
        <v>5.7270000000000003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7.3999999999999996E-2</v>
      </c>
      <c r="ER170">
        <v>1.4410000000000001</v>
      </c>
      <c r="ES170">
        <v>3.5129999999999999</v>
      </c>
      <c r="ET170">
        <v>0</v>
      </c>
      <c r="EU170">
        <v>0</v>
      </c>
      <c r="EV170">
        <v>2.0070000000000001</v>
      </c>
      <c r="EW170">
        <v>0</v>
      </c>
      <c r="EX170">
        <v>2.3E-2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0.193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</row>
    <row r="171" spans="1:170" x14ac:dyDescent="0.25">
      <c r="A171">
        <v>1998</v>
      </c>
      <c r="B171" t="s">
        <v>305</v>
      </c>
      <c r="C171">
        <f t="shared" si="2"/>
        <v>103.58000000000004</v>
      </c>
      <c r="D171">
        <v>1.2999999999999999E-2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93.87</v>
      </c>
      <c r="AK171">
        <v>0</v>
      </c>
      <c r="AL171">
        <v>0</v>
      </c>
      <c r="AM171">
        <v>0</v>
      </c>
      <c r="AN171">
        <v>0</v>
      </c>
      <c r="AO171">
        <v>2.4580000000000002</v>
      </c>
      <c r="AP171">
        <v>0</v>
      </c>
      <c r="AQ171">
        <v>0.79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5.0999999999999997E-2</v>
      </c>
      <c r="AX171">
        <v>0</v>
      </c>
      <c r="AY171">
        <v>0</v>
      </c>
      <c r="AZ171">
        <v>0.53</v>
      </c>
      <c r="BA171">
        <v>0</v>
      </c>
      <c r="BB171">
        <v>0</v>
      </c>
      <c r="BC171">
        <v>0.183</v>
      </c>
      <c r="BD171">
        <v>0.81</v>
      </c>
      <c r="BE171">
        <v>0</v>
      </c>
      <c r="BF171">
        <v>0</v>
      </c>
      <c r="BG171">
        <v>0</v>
      </c>
      <c r="BH171">
        <v>0</v>
      </c>
      <c r="BI171">
        <v>0.252</v>
      </c>
      <c r="BJ171">
        <v>0.503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0.108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3.1E-2</v>
      </c>
      <c r="EN171">
        <v>0</v>
      </c>
      <c r="EO171">
        <v>0</v>
      </c>
      <c r="EP171">
        <v>0</v>
      </c>
      <c r="EQ171">
        <v>0.52200000000000002</v>
      </c>
      <c r="ER171">
        <v>0.85399999999999998</v>
      </c>
      <c r="ES171">
        <v>2.5219999999999998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8.3000000000000004E-2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</row>
    <row r="172" spans="1:170" x14ac:dyDescent="0.25">
      <c r="A172">
        <v>1999</v>
      </c>
      <c r="B172" t="s">
        <v>305</v>
      </c>
      <c r="C172">
        <f t="shared" si="2"/>
        <v>63.879000000000012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0.39800000000000002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47.652000000000001</v>
      </c>
      <c r="AK172">
        <v>0</v>
      </c>
      <c r="AL172">
        <v>0</v>
      </c>
      <c r="AM172">
        <v>0</v>
      </c>
      <c r="AN172">
        <v>0</v>
      </c>
      <c r="AO172">
        <v>0.308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11.295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4.2000000000000003E-2</v>
      </c>
      <c r="BE172">
        <v>2.6120000000000001</v>
      </c>
      <c r="BF172">
        <v>0</v>
      </c>
      <c r="BG172">
        <v>0</v>
      </c>
      <c r="BH172">
        <v>0.64600000000000002</v>
      </c>
      <c r="BI172">
        <v>3.9E-2</v>
      </c>
      <c r="BJ172">
        <v>2.3E-2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0.6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2.5000000000000001E-2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5.0000000000000001E-3</v>
      </c>
      <c r="DN172">
        <v>0</v>
      </c>
      <c r="DO172">
        <v>0</v>
      </c>
      <c r="DP172">
        <v>0</v>
      </c>
      <c r="DQ172">
        <v>0</v>
      </c>
      <c r="DR172">
        <v>0.20499999999999999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2.1999999999999999E-2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1E-3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6.0000000000000001E-3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</row>
    <row r="173" spans="1:170" x14ac:dyDescent="0.25">
      <c r="A173">
        <v>2000</v>
      </c>
      <c r="B173" t="s">
        <v>305</v>
      </c>
      <c r="C173">
        <f t="shared" si="2"/>
        <v>81.108999999999995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74.887</v>
      </c>
      <c r="AK173">
        <v>0</v>
      </c>
      <c r="AL173">
        <v>0</v>
      </c>
      <c r="AM173">
        <v>0</v>
      </c>
      <c r="AN173">
        <v>0</v>
      </c>
      <c r="AO173">
        <v>1.468</v>
      </c>
      <c r="AP173">
        <v>0</v>
      </c>
      <c r="AQ173">
        <v>0.104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3.7650000000000001</v>
      </c>
      <c r="AY173">
        <v>0</v>
      </c>
      <c r="AZ173">
        <v>4.8000000000000001E-2</v>
      </c>
      <c r="BA173">
        <v>0</v>
      </c>
      <c r="BB173">
        <v>0</v>
      </c>
      <c r="BC173">
        <v>7.0999999999999994E-2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5.0000000000000001E-3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8.9999999999999993E-3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0.193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0.05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0.50900000000000001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</row>
    <row r="174" spans="1:170" x14ac:dyDescent="0.25">
      <c r="A174">
        <v>2001</v>
      </c>
      <c r="B174" t="s">
        <v>305</v>
      </c>
      <c r="C174">
        <f t="shared" si="2"/>
        <v>306.32900000000001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8.9429999999999996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110.828</v>
      </c>
      <c r="AK174">
        <v>3.0000000000000001E-3</v>
      </c>
      <c r="AL174">
        <v>0</v>
      </c>
      <c r="AM174">
        <v>0</v>
      </c>
      <c r="AN174">
        <v>0</v>
      </c>
      <c r="AO174">
        <v>0.32</v>
      </c>
      <c r="AP174">
        <v>0</v>
      </c>
      <c r="AQ174">
        <v>0.60199999999999998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0.29299999999999998</v>
      </c>
      <c r="AZ174">
        <v>0.2</v>
      </c>
      <c r="BA174">
        <v>0</v>
      </c>
      <c r="BB174">
        <v>52.542999999999999</v>
      </c>
      <c r="BC174">
        <v>0</v>
      </c>
      <c r="BD174">
        <v>6.6390000000000002</v>
      </c>
      <c r="BE174">
        <v>117.999</v>
      </c>
      <c r="BF174">
        <v>0</v>
      </c>
      <c r="BG174">
        <v>0</v>
      </c>
      <c r="BH174">
        <v>1.7509999999999999</v>
      </c>
      <c r="BI174">
        <v>0.434</v>
      </c>
      <c r="BJ174">
        <v>1.3160000000000001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8.9999999999999993E-3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0.6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1.4E-2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0.875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1.37</v>
      </c>
      <c r="ER174">
        <v>0</v>
      </c>
      <c r="ES174">
        <v>1.5649999999999999</v>
      </c>
      <c r="ET174">
        <v>0</v>
      </c>
      <c r="EU174">
        <v>0</v>
      </c>
      <c r="EV174">
        <v>2.5000000000000001E-2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</row>
    <row r="175" spans="1:170" x14ac:dyDescent="0.25">
      <c r="A175">
        <v>2002</v>
      </c>
      <c r="B175" t="s">
        <v>305</v>
      </c>
      <c r="C175">
        <f t="shared" si="2"/>
        <v>156.71999999999997</v>
      </c>
      <c r="D175">
        <v>0</v>
      </c>
      <c r="E175">
        <v>1E-3</v>
      </c>
      <c r="F175">
        <v>0</v>
      </c>
      <c r="G175">
        <v>0</v>
      </c>
      <c r="H175">
        <v>0</v>
      </c>
      <c r="I175">
        <v>0.08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4.1280000000000001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145.262</v>
      </c>
      <c r="AK175">
        <v>0</v>
      </c>
      <c r="AL175">
        <v>0</v>
      </c>
      <c r="AM175">
        <v>0</v>
      </c>
      <c r="AN175">
        <v>0</v>
      </c>
      <c r="AO175">
        <v>0.33100000000000002</v>
      </c>
      <c r="AP175">
        <v>0</v>
      </c>
      <c r="AQ175">
        <v>0.77800000000000002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1.2E-2</v>
      </c>
      <c r="BA175">
        <v>0</v>
      </c>
      <c r="BB175">
        <v>9.0999999999999998E-2</v>
      </c>
      <c r="BC175">
        <v>0</v>
      </c>
      <c r="BD175">
        <v>2.7040000000000002</v>
      </c>
      <c r="BE175">
        <v>1.2E-2</v>
      </c>
      <c r="BF175">
        <v>0</v>
      </c>
      <c r="BG175">
        <v>0</v>
      </c>
      <c r="BH175">
        <v>0.378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5.0000000000000001E-3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3.0000000000000001E-3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0.52200000000000002</v>
      </c>
      <c r="ER175">
        <v>0</v>
      </c>
      <c r="ES175">
        <v>2.4129999999999998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</row>
    <row r="176" spans="1:170" x14ac:dyDescent="0.25">
      <c r="A176">
        <v>2003</v>
      </c>
      <c r="B176" t="s">
        <v>305</v>
      </c>
      <c r="C176">
        <f t="shared" si="2"/>
        <v>464.5990000000001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0.51</v>
      </c>
      <c r="J176">
        <v>0</v>
      </c>
      <c r="K176">
        <v>0</v>
      </c>
      <c r="L176">
        <v>0</v>
      </c>
      <c r="M176">
        <v>5.4109999999999996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0.46400000000000002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164.23599999999999</v>
      </c>
      <c r="AK176">
        <v>0</v>
      </c>
      <c r="AL176">
        <v>0</v>
      </c>
      <c r="AM176">
        <v>0</v>
      </c>
      <c r="AN176">
        <v>0</v>
      </c>
      <c r="AO176">
        <v>1.2999999999999999E-2</v>
      </c>
      <c r="AP176">
        <v>0</v>
      </c>
      <c r="AQ176">
        <v>0.312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256.77300000000002</v>
      </c>
      <c r="AY176">
        <v>0.36399999999999999</v>
      </c>
      <c r="AZ176">
        <v>2E-3</v>
      </c>
      <c r="BA176">
        <v>0</v>
      </c>
      <c r="BB176">
        <v>1.4610000000000001</v>
      </c>
      <c r="BC176">
        <v>0</v>
      </c>
      <c r="BD176">
        <v>4.2809999999999997</v>
      </c>
      <c r="BE176">
        <v>26.26</v>
      </c>
      <c r="BF176">
        <v>0</v>
      </c>
      <c r="BG176">
        <v>0</v>
      </c>
      <c r="BH176">
        <v>1.0229999999999999</v>
      </c>
      <c r="BI176">
        <v>0.498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0.6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2.391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</row>
    <row r="177" spans="1:170" x14ac:dyDescent="0.25">
      <c r="A177">
        <v>2004</v>
      </c>
      <c r="B177" t="s">
        <v>305</v>
      </c>
      <c r="C177">
        <f t="shared" si="2"/>
        <v>137.745</v>
      </c>
      <c r="D177">
        <v>0</v>
      </c>
      <c r="E177">
        <v>0.10100000000000001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94.129000000000005</v>
      </c>
      <c r="AK177">
        <v>0</v>
      </c>
      <c r="AL177">
        <v>0</v>
      </c>
      <c r="AM177">
        <v>0</v>
      </c>
      <c r="AN177">
        <v>0</v>
      </c>
      <c r="AO177">
        <v>1.6E-2</v>
      </c>
      <c r="AP177">
        <v>0</v>
      </c>
      <c r="AQ177">
        <v>1.4950000000000001</v>
      </c>
      <c r="AR177">
        <v>0</v>
      </c>
      <c r="AS177">
        <v>0</v>
      </c>
      <c r="AT177">
        <v>0.222</v>
      </c>
      <c r="AU177">
        <v>0</v>
      </c>
      <c r="AV177">
        <v>0</v>
      </c>
      <c r="AW177">
        <v>1.6E-2</v>
      </c>
      <c r="AX177">
        <v>5.2709999999999999</v>
      </c>
      <c r="AY177">
        <v>0</v>
      </c>
      <c r="AZ177">
        <v>2E-3</v>
      </c>
      <c r="BA177">
        <v>0</v>
      </c>
      <c r="BB177">
        <v>7.1999999999999995E-2</v>
      </c>
      <c r="BC177">
        <v>0</v>
      </c>
      <c r="BD177">
        <v>8.08</v>
      </c>
      <c r="BE177">
        <v>0</v>
      </c>
      <c r="BF177">
        <v>0</v>
      </c>
      <c r="BG177">
        <v>0</v>
      </c>
      <c r="BH177">
        <v>0</v>
      </c>
      <c r="BI177">
        <v>2.1000000000000001E-2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1E-3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8.9999999999999993E-3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0.106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2.4940000000000002</v>
      </c>
      <c r="CO177">
        <v>0</v>
      </c>
      <c r="CP177">
        <v>0</v>
      </c>
      <c r="CQ177">
        <v>0</v>
      </c>
      <c r="CR177">
        <v>0</v>
      </c>
      <c r="CS177">
        <v>0.24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11.653</v>
      </c>
      <c r="ER177">
        <v>0</v>
      </c>
      <c r="ES177">
        <v>11.069000000000001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5.1999999999999998E-2</v>
      </c>
      <c r="FA177">
        <v>0</v>
      </c>
      <c r="FB177">
        <v>0.152</v>
      </c>
      <c r="FC177">
        <v>2.544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</row>
    <row r="178" spans="1:170" x14ac:dyDescent="0.25">
      <c r="A178">
        <v>2005</v>
      </c>
      <c r="B178" t="s">
        <v>305</v>
      </c>
      <c r="C178">
        <f t="shared" si="2"/>
        <v>560.57399999999996</v>
      </c>
      <c r="D178">
        <v>0</v>
      </c>
      <c r="E178">
        <v>1.2999999999999999E-2</v>
      </c>
      <c r="F178">
        <v>0</v>
      </c>
      <c r="G178">
        <v>0</v>
      </c>
      <c r="H178">
        <v>0</v>
      </c>
      <c r="I178">
        <v>81.673000000000002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22.34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13.914999999999999</v>
      </c>
      <c r="Y178">
        <v>0</v>
      </c>
      <c r="Z178">
        <v>0</v>
      </c>
      <c r="AA178">
        <v>1.5369999999999999</v>
      </c>
      <c r="AB178">
        <v>3.9569999999999999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49.371000000000002</v>
      </c>
      <c r="AK178">
        <v>0</v>
      </c>
      <c r="AL178">
        <v>0</v>
      </c>
      <c r="AM178">
        <v>0</v>
      </c>
      <c r="AN178">
        <v>0</v>
      </c>
      <c r="AO178">
        <v>0.11700000000000001</v>
      </c>
      <c r="AP178">
        <v>0</v>
      </c>
      <c r="AQ178">
        <v>6.9269999999999996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21.384</v>
      </c>
      <c r="AX178">
        <v>95.631</v>
      </c>
      <c r="AY178">
        <v>1.294</v>
      </c>
      <c r="AZ178">
        <v>0</v>
      </c>
      <c r="BA178">
        <v>0</v>
      </c>
      <c r="BB178">
        <v>2E-3</v>
      </c>
      <c r="BC178">
        <v>0</v>
      </c>
      <c r="BD178">
        <v>8.1530000000000005</v>
      </c>
      <c r="BE178">
        <v>85.465000000000003</v>
      </c>
      <c r="BF178">
        <v>0</v>
      </c>
      <c r="BG178">
        <v>0</v>
      </c>
      <c r="BH178">
        <v>84.873000000000005</v>
      </c>
      <c r="BI178">
        <v>4.9800000000000004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8.5999999999999993E-2</v>
      </c>
      <c r="CL178">
        <v>0</v>
      </c>
      <c r="CM178">
        <v>0</v>
      </c>
      <c r="CN178">
        <v>0</v>
      </c>
      <c r="CO178">
        <v>2.4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0.28499999999999998</v>
      </c>
      <c r="DE178">
        <v>0</v>
      </c>
      <c r="DF178">
        <v>0</v>
      </c>
      <c r="DG178">
        <v>0.16300000000000001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3.62</v>
      </c>
      <c r="DN178">
        <v>0</v>
      </c>
      <c r="DO178">
        <v>0</v>
      </c>
      <c r="DP178">
        <v>0</v>
      </c>
      <c r="DQ178">
        <v>0</v>
      </c>
      <c r="DR178">
        <v>45.853000000000002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10.202</v>
      </c>
      <c r="EC178">
        <v>0</v>
      </c>
      <c r="ED178">
        <v>1.67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2.3E-2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10.987</v>
      </c>
      <c r="ET178">
        <v>0</v>
      </c>
      <c r="EU178">
        <v>0</v>
      </c>
      <c r="EV178">
        <v>3.653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</row>
    <row r="179" spans="1:170" x14ac:dyDescent="0.25">
      <c r="A179">
        <v>2006</v>
      </c>
      <c r="B179" t="s">
        <v>305</v>
      </c>
      <c r="C179">
        <f t="shared" si="2"/>
        <v>48.823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48.823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</row>
    <row r="180" spans="1:170" x14ac:dyDescent="0.25">
      <c r="A180">
        <v>2007</v>
      </c>
      <c r="B180" t="s">
        <v>305</v>
      </c>
      <c r="C180">
        <f t="shared" si="2"/>
        <v>534.85900000000004</v>
      </c>
      <c r="D180">
        <v>0</v>
      </c>
      <c r="E180">
        <v>0.12</v>
      </c>
      <c r="F180">
        <v>0</v>
      </c>
      <c r="G180">
        <v>0</v>
      </c>
      <c r="H180">
        <v>0</v>
      </c>
      <c r="I180">
        <v>321.91800000000001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2.012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4.665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62.796999999999997</v>
      </c>
      <c r="AK180">
        <v>0</v>
      </c>
      <c r="AL180">
        <v>0</v>
      </c>
      <c r="AM180">
        <v>0</v>
      </c>
      <c r="AN180">
        <v>0</v>
      </c>
      <c r="AO180">
        <v>2.6749999999999998</v>
      </c>
      <c r="AP180">
        <v>0</v>
      </c>
      <c r="AQ180">
        <v>21.457000000000001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8.4000000000000005E-2</v>
      </c>
      <c r="AZ180">
        <v>0.20399999999999999</v>
      </c>
      <c r="BA180">
        <v>0</v>
      </c>
      <c r="BB180">
        <v>0</v>
      </c>
      <c r="BC180">
        <v>2.4E-2</v>
      </c>
      <c r="BD180">
        <v>24.957000000000001</v>
      </c>
      <c r="BE180">
        <v>3.855</v>
      </c>
      <c r="BF180">
        <v>0</v>
      </c>
      <c r="BG180">
        <v>0</v>
      </c>
      <c r="BH180">
        <v>38.203000000000003</v>
      </c>
      <c r="BI180">
        <v>8.0000000000000002E-3</v>
      </c>
      <c r="BJ180">
        <v>0</v>
      </c>
      <c r="BK180">
        <v>0.23400000000000001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0.6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37.5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2.9369999999999998</v>
      </c>
      <c r="EC180">
        <v>0</v>
      </c>
      <c r="ED180">
        <v>1.8140000000000001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1.5349999999999999</v>
      </c>
      <c r="ER180">
        <v>0</v>
      </c>
      <c r="ES180">
        <v>5.391</v>
      </c>
      <c r="ET180">
        <v>0</v>
      </c>
      <c r="EU180">
        <v>0</v>
      </c>
      <c r="EV180">
        <v>0.32800000000000001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1.5409999999999999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</row>
    <row r="181" spans="1:170" x14ac:dyDescent="0.25">
      <c r="A181">
        <v>2008</v>
      </c>
      <c r="B181" t="s">
        <v>305</v>
      </c>
      <c r="C181">
        <f t="shared" si="2"/>
        <v>51.728999999999999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49.945</v>
      </c>
      <c r="AK181">
        <v>0</v>
      </c>
      <c r="AL181">
        <v>0</v>
      </c>
      <c r="AM181">
        <v>0</v>
      </c>
      <c r="AN181">
        <v>0</v>
      </c>
      <c r="AO181">
        <v>1.2999999999999999E-2</v>
      </c>
      <c r="AP181">
        <v>0</v>
      </c>
      <c r="AQ181">
        <v>1.06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0.71099999999999997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</row>
    <row r="182" spans="1:170" x14ac:dyDescent="0.25">
      <c r="A182">
        <v>1989</v>
      </c>
      <c r="B182" t="s">
        <v>306</v>
      </c>
      <c r="C182">
        <f t="shared" si="2"/>
        <v>203.73200000000003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18.315999999999999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0.71699999999999997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4.4169999999999998</v>
      </c>
      <c r="AF182">
        <v>3.552</v>
      </c>
      <c r="AG182">
        <v>0</v>
      </c>
      <c r="AH182">
        <v>0</v>
      </c>
      <c r="AI182">
        <v>0</v>
      </c>
      <c r="AJ182">
        <v>133.13900000000001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4.8000000000000001E-2</v>
      </c>
      <c r="AX182">
        <v>0</v>
      </c>
      <c r="AY182">
        <v>0</v>
      </c>
      <c r="AZ182">
        <v>2.6230000000000002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0.38700000000000001</v>
      </c>
      <c r="BI182">
        <v>0</v>
      </c>
      <c r="BJ182">
        <v>0</v>
      </c>
      <c r="BK182">
        <v>0.67400000000000004</v>
      </c>
      <c r="BL182">
        <v>0</v>
      </c>
      <c r="BM182">
        <v>0</v>
      </c>
      <c r="BN182">
        <v>0</v>
      </c>
      <c r="BO182">
        <v>0.08</v>
      </c>
      <c r="BP182">
        <v>0</v>
      </c>
      <c r="BQ182">
        <v>0.70799999999999996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4.9880000000000004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5.8000000000000003E-2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2.4E-2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33.000999999999998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</row>
    <row r="183" spans="1:170" x14ac:dyDescent="0.25">
      <c r="A183">
        <v>1990</v>
      </c>
      <c r="B183" t="s">
        <v>306</v>
      </c>
      <c r="C183">
        <f t="shared" si="2"/>
        <v>222.81100000000004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7.9089999999999998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199.124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1E-3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0.48399999999999999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1.6240000000000001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1.4970000000000001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0.17199999999999999</v>
      </c>
      <c r="EE183">
        <v>0</v>
      </c>
      <c r="EF183">
        <v>0</v>
      </c>
      <c r="EG183">
        <v>0</v>
      </c>
      <c r="EH183">
        <v>1.9E-2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11.965999999999999</v>
      </c>
      <c r="ET183">
        <v>0</v>
      </c>
      <c r="EU183">
        <v>0</v>
      </c>
      <c r="EV183">
        <v>0</v>
      </c>
      <c r="EW183">
        <v>0</v>
      </c>
      <c r="EX183">
        <v>1.4E-2</v>
      </c>
      <c r="EY183">
        <v>0</v>
      </c>
      <c r="EZ183">
        <v>0</v>
      </c>
      <c r="FA183">
        <v>0</v>
      </c>
      <c r="FB183">
        <v>1E-3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</row>
    <row r="184" spans="1:170" x14ac:dyDescent="0.25">
      <c r="A184">
        <v>1991</v>
      </c>
      <c r="B184" t="s">
        <v>306</v>
      </c>
      <c r="C184">
        <f t="shared" si="2"/>
        <v>290.685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13.734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6.5910000000000002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5.8999999999999997E-2</v>
      </c>
      <c r="AG184">
        <v>0</v>
      </c>
      <c r="AH184">
        <v>0</v>
      </c>
      <c r="AI184">
        <v>0</v>
      </c>
      <c r="AJ184">
        <v>221.733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8.6999999999999994E-2</v>
      </c>
      <c r="AU184">
        <v>0</v>
      </c>
      <c r="AV184">
        <v>0</v>
      </c>
      <c r="AW184">
        <v>3.6110000000000002</v>
      </c>
      <c r="AX184">
        <v>11.295</v>
      </c>
      <c r="AY184">
        <v>0</v>
      </c>
      <c r="AZ184">
        <v>4.7E-2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6.6000000000000003E-2</v>
      </c>
      <c r="BI184">
        <v>0.14099999999999999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1.123</v>
      </c>
      <c r="CO184">
        <v>0</v>
      </c>
      <c r="CP184">
        <v>0.45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0.28699999999999998</v>
      </c>
      <c r="CZ184">
        <v>0</v>
      </c>
      <c r="DA184">
        <v>0</v>
      </c>
      <c r="DB184">
        <v>0</v>
      </c>
      <c r="DC184">
        <v>0</v>
      </c>
      <c r="DD184">
        <v>0.46300000000000002</v>
      </c>
      <c r="DE184">
        <v>0</v>
      </c>
      <c r="DF184">
        <v>0</v>
      </c>
      <c r="DG184">
        <v>0.16300000000000001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4.0309999999999997</v>
      </c>
      <c r="DN184">
        <v>0</v>
      </c>
      <c r="DO184">
        <v>0</v>
      </c>
      <c r="DP184">
        <v>0</v>
      </c>
      <c r="DQ184">
        <v>0</v>
      </c>
      <c r="DR184">
        <v>2.8000000000000001E-2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0.43099999999999999</v>
      </c>
      <c r="ED184">
        <v>1.2789999999999999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24.065999999999999</v>
      </c>
      <c r="ET184">
        <v>0</v>
      </c>
      <c r="EU184">
        <v>0</v>
      </c>
      <c r="EV184">
        <v>0</v>
      </c>
      <c r="EW184">
        <v>1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</row>
    <row r="185" spans="1:170" x14ac:dyDescent="0.25">
      <c r="A185">
        <v>1992</v>
      </c>
      <c r="B185" t="s">
        <v>306</v>
      </c>
      <c r="C185">
        <f t="shared" si="2"/>
        <v>479.71800000000002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8.6210000000000004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12.904</v>
      </c>
      <c r="W185">
        <v>0.249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323.21100000000001</v>
      </c>
      <c r="AK185">
        <v>0</v>
      </c>
      <c r="AL185">
        <v>0</v>
      </c>
      <c r="AM185">
        <v>0</v>
      </c>
      <c r="AN185">
        <v>0</v>
      </c>
      <c r="AO185">
        <v>5.1999999999999998E-2</v>
      </c>
      <c r="AP185">
        <v>0</v>
      </c>
      <c r="AQ185">
        <v>0</v>
      </c>
      <c r="AR185">
        <v>0</v>
      </c>
      <c r="AS185">
        <v>0</v>
      </c>
      <c r="AT185">
        <v>0.14399999999999999</v>
      </c>
      <c r="AU185">
        <v>0</v>
      </c>
      <c r="AV185">
        <v>0</v>
      </c>
      <c r="AW185">
        <v>2.4E-2</v>
      </c>
      <c r="AX185">
        <v>0</v>
      </c>
      <c r="AY185">
        <v>0</v>
      </c>
      <c r="AZ185">
        <v>24.39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2E-3</v>
      </c>
      <c r="BJ185">
        <v>0</v>
      </c>
      <c r="BK185">
        <v>0</v>
      </c>
      <c r="BL185">
        <v>0</v>
      </c>
      <c r="BM185">
        <v>0</v>
      </c>
      <c r="BN185">
        <v>0.33800000000000002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0.09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28.303000000000001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3.1110000000000002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35.453000000000003</v>
      </c>
      <c r="EE185">
        <v>0</v>
      </c>
      <c r="EF185">
        <v>0</v>
      </c>
      <c r="EG185">
        <v>0</v>
      </c>
      <c r="EH185">
        <v>0.14299999999999999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29.696000000000002</v>
      </c>
      <c r="ET185">
        <v>0</v>
      </c>
      <c r="EU185">
        <v>0</v>
      </c>
      <c r="EV185">
        <v>9.8160000000000007</v>
      </c>
      <c r="EW185">
        <v>1</v>
      </c>
      <c r="EX185">
        <v>0</v>
      </c>
      <c r="EY185">
        <v>2.1709999999999998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</row>
    <row r="186" spans="1:170" x14ac:dyDescent="0.25">
      <c r="A186">
        <v>1993</v>
      </c>
      <c r="B186" t="s">
        <v>306</v>
      </c>
      <c r="C186">
        <f t="shared" si="2"/>
        <v>282.43199999999996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32.375999999999998</v>
      </c>
      <c r="J186">
        <v>0</v>
      </c>
      <c r="K186">
        <v>9.5039999999999996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2.8000000000000001E-2</v>
      </c>
      <c r="AG186">
        <v>0</v>
      </c>
      <c r="AH186">
        <v>0</v>
      </c>
      <c r="AI186">
        <v>0</v>
      </c>
      <c r="AJ186">
        <v>178.84899999999999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4.0000000000000001E-3</v>
      </c>
      <c r="AU186">
        <v>0</v>
      </c>
      <c r="AV186">
        <v>0</v>
      </c>
      <c r="AW186">
        <v>3.5390000000000001</v>
      </c>
      <c r="AX186">
        <v>6.7770000000000001</v>
      </c>
      <c r="AY186">
        <v>0</v>
      </c>
      <c r="AZ186">
        <v>5.1639999999999997</v>
      </c>
      <c r="BA186">
        <v>0</v>
      </c>
      <c r="BB186">
        <v>0</v>
      </c>
      <c r="BC186">
        <v>0</v>
      </c>
      <c r="BD186">
        <v>0</v>
      </c>
      <c r="BE186">
        <v>0.01</v>
      </c>
      <c r="BF186">
        <v>0</v>
      </c>
      <c r="BG186">
        <v>0</v>
      </c>
      <c r="BH186">
        <v>0.19800000000000001</v>
      </c>
      <c r="BI186">
        <v>0.04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4.923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3.36</v>
      </c>
      <c r="CW186">
        <v>0</v>
      </c>
      <c r="CX186">
        <v>0</v>
      </c>
      <c r="CY186">
        <v>0.21299999999999999</v>
      </c>
      <c r="CZ186">
        <v>0</v>
      </c>
      <c r="DA186">
        <v>0</v>
      </c>
      <c r="DB186">
        <v>0</v>
      </c>
      <c r="DC186">
        <v>0</v>
      </c>
      <c r="DD186">
        <v>2.5999999999999999E-2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7.71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25.425000000000001</v>
      </c>
      <c r="EE186">
        <v>0</v>
      </c>
      <c r="EF186">
        <v>0</v>
      </c>
      <c r="EG186">
        <v>0</v>
      </c>
      <c r="EH186">
        <v>0.18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1.391</v>
      </c>
      <c r="ER186">
        <v>0</v>
      </c>
      <c r="ES186">
        <v>0</v>
      </c>
      <c r="ET186">
        <v>0</v>
      </c>
      <c r="EU186">
        <v>0</v>
      </c>
      <c r="EV186">
        <v>0.32800000000000001</v>
      </c>
      <c r="EW186">
        <v>1</v>
      </c>
      <c r="EX186">
        <v>0</v>
      </c>
      <c r="EY186">
        <v>1.0860000000000001</v>
      </c>
      <c r="EZ186">
        <v>0</v>
      </c>
      <c r="FA186">
        <v>0</v>
      </c>
      <c r="FB186">
        <v>0</v>
      </c>
      <c r="FC186">
        <v>0</v>
      </c>
      <c r="FD186">
        <v>0.29099999999999998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0.01</v>
      </c>
      <c r="FM186">
        <v>0</v>
      </c>
      <c r="FN186">
        <v>0</v>
      </c>
    </row>
    <row r="187" spans="1:170" x14ac:dyDescent="0.25">
      <c r="A187">
        <v>1994</v>
      </c>
      <c r="B187" t="s">
        <v>306</v>
      </c>
      <c r="C187">
        <f t="shared" si="2"/>
        <v>349.53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0.35599999999999998</v>
      </c>
      <c r="M187">
        <v>2.823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345.17200000000003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6.6000000000000003E-2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1E-3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1.1120000000000001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</row>
    <row r="188" spans="1:170" x14ac:dyDescent="0.25">
      <c r="A188">
        <v>1995</v>
      </c>
      <c r="B188" t="s">
        <v>306</v>
      </c>
      <c r="C188">
        <f t="shared" si="2"/>
        <v>341.15499999999997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5.0259999999999998</v>
      </c>
      <c r="J188">
        <v>0</v>
      </c>
      <c r="K188">
        <v>0</v>
      </c>
      <c r="L188">
        <v>0</v>
      </c>
      <c r="M188">
        <v>0.13900000000000001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5.2999999999999999E-2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45.655000000000001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1.921</v>
      </c>
      <c r="AR188">
        <v>0</v>
      </c>
      <c r="AS188">
        <v>0</v>
      </c>
      <c r="AT188">
        <v>0.26100000000000001</v>
      </c>
      <c r="AU188">
        <v>0</v>
      </c>
      <c r="AV188">
        <v>0</v>
      </c>
      <c r="AW188">
        <v>0</v>
      </c>
      <c r="AX188">
        <v>210.08699999999999</v>
      </c>
      <c r="AY188">
        <v>0.16700000000000001</v>
      </c>
      <c r="AZ188">
        <v>0.18099999999999999</v>
      </c>
      <c r="BA188">
        <v>0</v>
      </c>
      <c r="BB188">
        <v>0</v>
      </c>
      <c r="BC188">
        <v>0</v>
      </c>
      <c r="BD188">
        <v>2E-3</v>
      </c>
      <c r="BE188">
        <v>51.283999999999999</v>
      </c>
      <c r="BF188">
        <v>0</v>
      </c>
      <c r="BG188">
        <v>0</v>
      </c>
      <c r="BH188">
        <v>12.156000000000001</v>
      </c>
      <c r="BI188">
        <v>0.33400000000000002</v>
      </c>
      <c r="BJ188">
        <v>6.8000000000000005E-2</v>
      </c>
      <c r="BK188">
        <v>0</v>
      </c>
      <c r="BL188">
        <v>0</v>
      </c>
      <c r="BM188">
        <v>0</v>
      </c>
      <c r="BN188">
        <v>0</v>
      </c>
      <c r="BO188">
        <v>0.04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1.4999999999999999E-2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0.46700000000000003</v>
      </c>
      <c r="CN188">
        <v>0</v>
      </c>
      <c r="CO188">
        <v>0.6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2E-3</v>
      </c>
      <c r="CX188">
        <v>0</v>
      </c>
      <c r="CY188">
        <v>5.3040000000000003</v>
      </c>
      <c r="CZ188">
        <v>0</v>
      </c>
      <c r="DA188">
        <v>0</v>
      </c>
      <c r="DB188">
        <v>3.29</v>
      </c>
      <c r="DC188">
        <v>0</v>
      </c>
      <c r="DD188">
        <v>0</v>
      </c>
      <c r="DE188">
        <v>0</v>
      </c>
      <c r="DF188">
        <v>0</v>
      </c>
      <c r="DG188">
        <v>0.16300000000000001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0.63900000000000001</v>
      </c>
      <c r="DN188">
        <v>0</v>
      </c>
      <c r="DO188">
        <v>0</v>
      </c>
      <c r="DP188">
        <v>0</v>
      </c>
      <c r="DQ188">
        <v>0</v>
      </c>
      <c r="DR188">
        <v>0.19900000000000001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0.43099999999999999</v>
      </c>
      <c r="ED188">
        <v>7.2999999999999995E-2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7.0000000000000007E-2</v>
      </c>
      <c r="ER188">
        <v>0</v>
      </c>
      <c r="ES188">
        <v>0</v>
      </c>
      <c r="ET188">
        <v>0</v>
      </c>
      <c r="EU188">
        <v>0</v>
      </c>
      <c r="EV188">
        <v>0.80500000000000005</v>
      </c>
      <c r="EW188">
        <v>1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0.71599999999999997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7.0000000000000001E-3</v>
      </c>
      <c r="FM188">
        <v>0</v>
      </c>
      <c r="FN188">
        <v>0</v>
      </c>
    </row>
    <row r="189" spans="1:170" x14ac:dyDescent="0.25">
      <c r="A189">
        <v>1996</v>
      </c>
      <c r="B189" t="s">
        <v>306</v>
      </c>
      <c r="C189">
        <f t="shared" si="2"/>
        <v>88.132000000000005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6.9000000000000006E-2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87.83</v>
      </c>
      <c r="AK189">
        <v>0</v>
      </c>
      <c r="AL189">
        <v>0</v>
      </c>
      <c r="AM189">
        <v>0</v>
      </c>
      <c r="AN189">
        <v>0</v>
      </c>
      <c r="AO189">
        <v>7.0000000000000001E-3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7.5999999999999998E-2</v>
      </c>
      <c r="BA189">
        <v>0</v>
      </c>
      <c r="BB189">
        <v>0</v>
      </c>
      <c r="BC189">
        <v>2E-3</v>
      </c>
      <c r="BD189">
        <v>0</v>
      </c>
      <c r="BE189">
        <v>0</v>
      </c>
      <c r="BF189">
        <v>0</v>
      </c>
      <c r="BG189">
        <v>0</v>
      </c>
      <c r="BH189">
        <v>3.1E-2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1E-3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3.9E-2</v>
      </c>
      <c r="EE189">
        <v>0</v>
      </c>
      <c r="EF189">
        <v>0</v>
      </c>
      <c r="EG189">
        <v>0</v>
      </c>
      <c r="EH189">
        <v>1.4E-2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6.3E-2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</row>
    <row r="190" spans="1:170" x14ac:dyDescent="0.25">
      <c r="A190">
        <v>1997</v>
      </c>
      <c r="B190" t="s">
        <v>306</v>
      </c>
      <c r="C190">
        <f t="shared" si="2"/>
        <v>164.42699999999996</v>
      </c>
      <c r="D190">
        <v>7.0000000000000001E-3</v>
      </c>
      <c r="E190">
        <v>0</v>
      </c>
      <c r="F190">
        <v>0</v>
      </c>
      <c r="G190">
        <v>0</v>
      </c>
      <c r="H190">
        <v>0</v>
      </c>
      <c r="I190">
        <v>3.9910000000000001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124.527</v>
      </c>
      <c r="AK190">
        <v>0</v>
      </c>
      <c r="AL190">
        <v>0</v>
      </c>
      <c r="AM190">
        <v>0</v>
      </c>
      <c r="AN190">
        <v>0</v>
      </c>
      <c r="AO190">
        <v>5.1999999999999998E-2</v>
      </c>
      <c r="AP190">
        <v>0</v>
      </c>
      <c r="AQ190">
        <v>3.895</v>
      </c>
      <c r="AR190">
        <v>0</v>
      </c>
      <c r="AS190">
        <v>0</v>
      </c>
      <c r="AT190">
        <v>0.54200000000000004</v>
      </c>
      <c r="AU190">
        <v>0</v>
      </c>
      <c r="AV190">
        <v>0</v>
      </c>
      <c r="AW190">
        <v>13.819000000000001</v>
      </c>
      <c r="AX190">
        <v>0</v>
      </c>
      <c r="AY190">
        <v>0</v>
      </c>
      <c r="AZ190">
        <v>1.48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0.58599999999999997</v>
      </c>
      <c r="BI190">
        <v>0</v>
      </c>
      <c r="BJ190">
        <v>9.9000000000000005E-2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0.72599999999999998</v>
      </c>
      <c r="CN190">
        <v>0</v>
      </c>
      <c r="CO190">
        <v>0.6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6.4000000000000001E-2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0.32600000000000001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0.441</v>
      </c>
      <c r="EE190">
        <v>0</v>
      </c>
      <c r="EF190">
        <v>0</v>
      </c>
      <c r="EG190">
        <v>0</v>
      </c>
      <c r="EH190">
        <v>10.135999999999999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8.6999999999999994E-2</v>
      </c>
      <c r="ET190">
        <v>0</v>
      </c>
      <c r="EU190">
        <v>0</v>
      </c>
      <c r="EV190">
        <v>1.3879999999999999</v>
      </c>
      <c r="EW190">
        <v>0</v>
      </c>
      <c r="EX190">
        <v>6.2E-2</v>
      </c>
      <c r="EY190">
        <v>0</v>
      </c>
      <c r="EZ190">
        <v>0</v>
      </c>
      <c r="FA190">
        <v>0</v>
      </c>
      <c r="FB190">
        <v>0</v>
      </c>
      <c r="FC190">
        <v>1.599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</row>
    <row r="191" spans="1:170" x14ac:dyDescent="0.25">
      <c r="A191">
        <v>1998</v>
      </c>
      <c r="B191" t="s">
        <v>306</v>
      </c>
      <c r="C191">
        <f t="shared" si="2"/>
        <v>283.98199999999997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267.89699999999999</v>
      </c>
      <c r="AK191">
        <v>0</v>
      </c>
      <c r="AL191">
        <v>0</v>
      </c>
      <c r="AM191">
        <v>0</v>
      </c>
      <c r="AN191">
        <v>0</v>
      </c>
      <c r="AO191">
        <v>0.26200000000000001</v>
      </c>
      <c r="AP191">
        <v>0</v>
      </c>
      <c r="AQ191">
        <v>10.438000000000001</v>
      </c>
      <c r="AR191">
        <v>0</v>
      </c>
      <c r="AS191">
        <v>0</v>
      </c>
      <c r="AT191">
        <v>3.5999999999999997E-2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3.6309999999999998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2.1000000000000001E-2</v>
      </c>
      <c r="BJ191">
        <v>2.1000000000000001E-2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0.69599999999999995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5.0999999999999997E-2</v>
      </c>
      <c r="DE191">
        <v>0</v>
      </c>
      <c r="DF191">
        <v>0</v>
      </c>
      <c r="DG191">
        <v>0</v>
      </c>
      <c r="DH191">
        <v>1.4E-2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0.51500000000000001</v>
      </c>
      <c r="EE191">
        <v>0</v>
      </c>
      <c r="EF191">
        <v>0</v>
      </c>
      <c r="EG191">
        <v>0</v>
      </c>
      <c r="EH191">
        <v>0.16200000000000001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0.20499999999999999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3.3000000000000002E-2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</row>
    <row r="192" spans="1:170" x14ac:dyDescent="0.25">
      <c r="A192">
        <v>1999</v>
      </c>
      <c r="B192" t="s">
        <v>306</v>
      </c>
      <c r="C192">
        <f t="shared" si="2"/>
        <v>82.534000000000034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0.65100000000000002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2E-3</v>
      </c>
      <c r="AG192">
        <v>0</v>
      </c>
      <c r="AH192">
        <v>0</v>
      </c>
      <c r="AI192">
        <v>0</v>
      </c>
      <c r="AJ192">
        <v>72.974000000000004</v>
      </c>
      <c r="AK192">
        <v>0</v>
      </c>
      <c r="AL192">
        <v>0</v>
      </c>
      <c r="AM192">
        <v>0</v>
      </c>
      <c r="AN192">
        <v>0</v>
      </c>
      <c r="AO192">
        <v>7.0000000000000001E-3</v>
      </c>
      <c r="AP192">
        <v>0</v>
      </c>
      <c r="AQ192">
        <v>0.48799999999999999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4.5179999999999998</v>
      </c>
      <c r="AY192">
        <v>0</v>
      </c>
      <c r="AZ192">
        <v>0.17499999999999999</v>
      </c>
      <c r="BA192">
        <v>0</v>
      </c>
      <c r="BB192">
        <v>0</v>
      </c>
      <c r="BC192">
        <v>0</v>
      </c>
      <c r="BD192">
        <v>0</v>
      </c>
      <c r="BE192">
        <v>1.5029999999999999</v>
      </c>
      <c r="BF192">
        <v>0</v>
      </c>
      <c r="BG192">
        <v>0</v>
      </c>
      <c r="BH192">
        <v>0.77900000000000003</v>
      </c>
      <c r="BI192">
        <v>0.121</v>
      </c>
      <c r="BJ192">
        <v>2.5000000000000001E-2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1E-3</v>
      </c>
      <c r="CN192">
        <v>0</v>
      </c>
      <c r="CO192">
        <v>0.6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2.5000000000000001E-2</v>
      </c>
      <c r="CZ192">
        <v>0</v>
      </c>
      <c r="DA192">
        <v>0</v>
      </c>
      <c r="DB192">
        <v>0</v>
      </c>
      <c r="DC192">
        <v>0</v>
      </c>
      <c r="DD192">
        <v>5.8000000000000003E-2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0.59599999999999997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7.0000000000000001E-3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4.0000000000000001E-3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</row>
    <row r="193" spans="1:170" x14ac:dyDescent="0.25">
      <c r="A193">
        <v>2000</v>
      </c>
      <c r="B193" t="s">
        <v>306</v>
      </c>
      <c r="C193">
        <f t="shared" si="2"/>
        <v>149.327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142.608</v>
      </c>
      <c r="AK193">
        <v>0</v>
      </c>
      <c r="AL193">
        <v>0</v>
      </c>
      <c r="AM193">
        <v>0</v>
      </c>
      <c r="AN193">
        <v>0</v>
      </c>
      <c r="AO193">
        <v>0.22900000000000001</v>
      </c>
      <c r="AP193">
        <v>0</v>
      </c>
      <c r="AQ193">
        <v>1.4330000000000001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8.0000000000000002E-3</v>
      </c>
      <c r="AX193">
        <v>3.7650000000000001</v>
      </c>
      <c r="AY193">
        <v>0</v>
      </c>
      <c r="AZ193">
        <v>1.0189999999999999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0.19800000000000001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8.9999999999999993E-3</v>
      </c>
      <c r="CN193">
        <v>8.9999999999999993E-3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4.9000000000000002E-2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</row>
    <row r="194" spans="1:170" x14ac:dyDescent="0.25">
      <c r="A194">
        <v>2001</v>
      </c>
      <c r="B194" t="s">
        <v>306</v>
      </c>
      <c r="C194">
        <f t="shared" si="2"/>
        <v>473.35499999999996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7.3540000000000001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5.2999999999999999E-2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6.0000000000000001E-3</v>
      </c>
      <c r="AG194">
        <v>0</v>
      </c>
      <c r="AH194">
        <v>0</v>
      </c>
      <c r="AI194">
        <v>0</v>
      </c>
      <c r="AJ194">
        <v>291.26600000000002</v>
      </c>
      <c r="AK194">
        <v>0</v>
      </c>
      <c r="AL194">
        <v>0</v>
      </c>
      <c r="AM194">
        <v>0</v>
      </c>
      <c r="AN194">
        <v>0</v>
      </c>
      <c r="AO194">
        <v>0.57799999999999996</v>
      </c>
      <c r="AP194">
        <v>0</v>
      </c>
      <c r="AQ194">
        <v>5.6079999999999997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0.251</v>
      </c>
      <c r="AZ194">
        <v>0.28499999999999998</v>
      </c>
      <c r="BA194">
        <v>0</v>
      </c>
      <c r="BB194">
        <v>48.59</v>
      </c>
      <c r="BC194">
        <v>0</v>
      </c>
      <c r="BD194">
        <v>0</v>
      </c>
      <c r="BE194">
        <v>108.337</v>
      </c>
      <c r="BF194">
        <v>0</v>
      </c>
      <c r="BG194">
        <v>0</v>
      </c>
      <c r="BH194">
        <v>7.6429999999999998</v>
      </c>
      <c r="BI194">
        <v>0.998</v>
      </c>
      <c r="BJ194">
        <v>0.63900000000000001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0.44600000000000001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1.2949999999999999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6.0000000000000001E-3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</row>
    <row r="195" spans="1:170" x14ac:dyDescent="0.25">
      <c r="A195">
        <v>2002</v>
      </c>
      <c r="B195" t="s">
        <v>306</v>
      </c>
      <c r="C195">
        <f t="shared" ref="C195:C258" si="3">SUM(D195:FN195)</f>
        <v>252.38900000000004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0.17599999999999999</v>
      </c>
      <c r="J195">
        <v>0</v>
      </c>
      <c r="K195">
        <v>0</v>
      </c>
      <c r="L195">
        <v>0</v>
      </c>
      <c r="M195">
        <v>2.9140000000000001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0.109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244.97300000000001</v>
      </c>
      <c r="AK195">
        <v>0</v>
      </c>
      <c r="AL195">
        <v>0</v>
      </c>
      <c r="AM195">
        <v>0</v>
      </c>
      <c r="AN195">
        <v>0</v>
      </c>
      <c r="AO195">
        <v>1.6E-2</v>
      </c>
      <c r="AP195">
        <v>0</v>
      </c>
      <c r="AQ195">
        <v>2.8149999999999999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1.0669999999999999</v>
      </c>
      <c r="BA195">
        <v>0</v>
      </c>
      <c r="BB195">
        <v>5.8000000000000003E-2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0.20399999999999999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2E-3</v>
      </c>
      <c r="CN195">
        <v>1.7999999999999999E-2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3.6999999999999998E-2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</row>
    <row r="196" spans="1:170" x14ac:dyDescent="0.25">
      <c r="A196">
        <v>2003</v>
      </c>
      <c r="B196" t="s">
        <v>306</v>
      </c>
      <c r="C196">
        <f t="shared" si="3"/>
        <v>767.48400000000004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1.639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0.111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404.791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1.4850000000000001</v>
      </c>
      <c r="AR196">
        <v>0</v>
      </c>
      <c r="AS196">
        <v>0</v>
      </c>
      <c r="AT196">
        <v>1E-3</v>
      </c>
      <c r="AU196">
        <v>0</v>
      </c>
      <c r="AV196">
        <v>0</v>
      </c>
      <c r="AW196">
        <v>8.1000000000000003E-2</v>
      </c>
      <c r="AX196">
        <v>307.22399999999999</v>
      </c>
      <c r="AY196">
        <v>0.40699999999999997</v>
      </c>
      <c r="AZ196">
        <v>0.69399999999999995</v>
      </c>
      <c r="BA196">
        <v>0</v>
      </c>
      <c r="BB196">
        <v>0.79200000000000004</v>
      </c>
      <c r="BC196">
        <v>0</v>
      </c>
      <c r="BD196">
        <v>0</v>
      </c>
      <c r="BE196">
        <v>47.814999999999998</v>
      </c>
      <c r="BF196">
        <v>0</v>
      </c>
      <c r="BG196">
        <v>0</v>
      </c>
      <c r="BH196">
        <v>1.4019999999999999</v>
      </c>
      <c r="BI196">
        <v>0.122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2.1999999999999999E-2</v>
      </c>
      <c r="CN196">
        <v>0</v>
      </c>
      <c r="CO196">
        <v>0.6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0.246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5.1999999999999998E-2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</row>
    <row r="197" spans="1:170" x14ac:dyDescent="0.25">
      <c r="A197">
        <v>2004</v>
      </c>
      <c r="B197" t="s">
        <v>306</v>
      </c>
      <c r="C197">
        <f t="shared" si="3"/>
        <v>196.76599999999999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174.09299999999999</v>
      </c>
      <c r="AK197">
        <v>0</v>
      </c>
      <c r="AL197">
        <v>0</v>
      </c>
      <c r="AM197">
        <v>0</v>
      </c>
      <c r="AN197">
        <v>0</v>
      </c>
      <c r="AO197">
        <v>2.7E-2</v>
      </c>
      <c r="AP197">
        <v>0</v>
      </c>
      <c r="AQ197">
        <v>13.865</v>
      </c>
      <c r="AR197">
        <v>0</v>
      </c>
      <c r="AS197">
        <v>0</v>
      </c>
      <c r="AT197">
        <v>7.9000000000000001E-2</v>
      </c>
      <c r="AU197">
        <v>0</v>
      </c>
      <c r="AV197">
        <v>0</v>
      </c>
      <c r="AW197">
        <v>0</v>
      </c>
      <c r="AX197">
        <v>1.506</v>
      </c>
      <c r="AY197">
        <v>0</v>
      </c>
      <c r="AZ197">
        <v>5.4779999999999998</v>
      </c>
      <c r="BA197">
        <v>0</v>
      </c>
      <c r="BB197">
        <v>2.8000000000000001E-2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2E-3</v>
      </c>
      <c r="BU197">
        <v>0</v>
      </c>
      <c r="BV197">
        <v>0</v>
      </c>
      <c r="BW197">
        <v>0</v>
      </c>
      <c r="BX197">
        <v>0.02</v>
      </c>
      <c r="BY197">
        <v>0</v>
      </c>
      <c r="BZ197">
        <v>0</v>
      </c>
      <c r="CA197">
        <v>5.8000000000000003E-2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2E-3</v>
      </c>
      <c r="CN197">
        <v>3.0000000000000001E-3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6.4000000000000001E-2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1.0860000000000001</v>
      </c>
      <c r="EZ197">
        <v>0</v>
      </c>
      <c r="FA197">
        <v>0</v>
      </c>
      <c r="FB197">
        <v>0.45200000000000001</v>
      </c>
      <c r="FC197">
        <v>0</v>
      </c>
      <c r="FD197">
        <v>0</v>
      </c>
      <c r="FE197">
        <v>0</v>
      </c>
      <c r="FF197">
        <v>0</v>
      </c>
      <c r="FG197">
        <v>3.0000000000000001E-3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</row>
    <row r="198" spans="1:170" x14ac:dyDescent="0.25">
      <c r="A198">
        <v>2005</v>
      </c>
      <c r="B198" t="s">
        <v>306</v>
      </c>
      <c r="C198">
        <f t="shared" si="3"/>
        <v>381.32699999999994</v>
      </c>
      <c r="D198">
        <v>0</v>
      </c>
      <c r="E198">
        <v>2.5000000000000001E-2</v>
      </c>
      <c r="F198">
        <v>0</v>
      </c>
      <c r="G198">
        <v>0</v>
      </c>
      <c r="H198">
        <v>0</v>
      </c>
      <c r="I198">
        <v>102.867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7.0110000000000001</v>
      </c>
      <c r="Y198">
        <v>0</v>
      </c>
      <c r="Z198">
        <v>0</v>
      </c>
      <c r="AA198">
        <v>0</v>
      </c>
      <c r="AB198">
        <v>5.8970000000000002</v>
      </c>
      <c r="AC198">
        <v>0</v>
      </c>
      <c r="AD198">
        <v>0</v>
      </c>
      <c r="AE198">
        <v>0</v>
      </c>
      <c r="AF198">
        <v>0.97599999999999998</v>
      </c>
      <c r="AG198">
        <v>0</v>
      </c>
      <c r="AH198">
        <v>0</v>
      </c>
      <c r="AI198">
        <v>0</v>
      </c>
      <c r="AJ198">
        <v>38.588999999999999</v>
      </c>
      <c r="AK198">
        <v>0</v>
      </c>
      <c r="AL198">
        <v>0</v>
      </c>
      <c r="AM198">
        <v>0</v>
      </c>
      <c r="AN198">
        <v>0</v>
      </c>
      <c r="AO198">
        <v>0.17</v>
      </c>
      <c r="AP198">
        <v>0</v>
      </c>
      <c r="AQ198">
        <v>2.96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17.744</v>
      </c>
      <c r="AX198">
        <v>42.920999999999999</v>
      </c>
      <c r="AY198">
        <v>0.11700000000000001</v>
      </c>
      <c r="AZ198">
        <v>0.56599999999999995</v>
      </c>
      <c r="BA198">
        <v>0</v>
      </c>
      <c r="BB198">
        <v>0</v>
      </c>
      <c r="BC198">
        <v>0</v>
      </c>
      <c r="BD198">
        <v>0</v>
      </c>
      <c r="BE198">
        <v>34.975999999999999</v>
      </c>
      <c r="BF198">
        <v>0</v>
      </c>
      <c r="BG198">
        <v>0</v>
      </c>
      <c r="BH198">
        <v>30.422000000000001</v>
      </c>
      <c r="BI198">
        <v>0.443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2.7E-2</v>
      </c>
      <c r="CN198">
        <v>0</v>
      </c>
      <c r="CO198">
        <v>0.6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0.38200000000000001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8.0000000000000002E-3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74.727999999999994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0.43099999999999999</v>
      </c>
      <c r="ED198">
        <v>0</v>
      </c>
      <c r="EE198">
        <v>0.16300000000000001</v>
      </c>
      <c r="EF198">
        <v>0</v>
      </c>
      <c r="EG198">
        <v>0</v>
      </c>
      <c r="EH198">
        <v>0</v>
      </c>
      <c r="EI198">
        <v>0.95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18.353999999999999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</row>
    <row r="199" spans="1:170" x14ac:dyDescent="0.25">
      <c r="A199">
        <v>2006</v>
      </c>
      <c r="B199" t="s">
        <v>306</v>
      </c>
      <c r="C199">
        <f t="shared" si="3"/>
        <v>83.332999999999998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83.332999999999998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</row>
    <row r="200" spans="1:170" x14ac:dyDescent="0.25">
      <c r="A200">
        <v>2007</v>
      </c>
      <c r="B200" t="s">
        <v>306</v>
      </c>
      <c r="C200">
        <f t="shared" si="3"/>
        <v>609.745</v>
      </c>
      <c r="D200">
        <v>0</v>
      </c>
      <c r="E200">
        <v>0.63200000000000001</v>
      </c>
      <c r="F200">
        <v>0</v>
      </c>
      <c r="G200">
        <v>0</v>
      </c>
      <c r="H200">
        <v>0</v>
      </c>
      <c r="I200">
        <v>346.89400000000001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8.0180000000000007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89.406999999999996</v>
      </c>
      <c r="AK200">
        <v>0</v>
      </c>
      <c r="AL200">
        <v>0</v>
      </c>
      <c r="AM200">
        <v>0</v>
      </c>
      <c r="AN200">
        <v>0</v>
      </c>
      <c r="AO200">
        <v>0.38</v>
      </c>
      <c r="AP200">
        <v>0</v>
      </c>
      <c r="AQ200">
        <v>19.681000000000001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2.157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93.418999999999997</v>
      </c>
      <c r="BI200">
        <v>0</v>
      </c>
      <c r="BJ200">
        <v>0</v>
      </c>
      <c r="BK200">
        <v>0.47799999999999998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1.2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2.14</v>
      </c>
      <c r="CZ200">
        <v>0</v>
      </c>
      <c r="DA200">
        <v>0</v>
      </c>
      <c r="DB200">
        <v>0</v>
      </c>
      <c r="DC200">
        <v>0</v>
      </c>
      <c r="DD200">
        <v>0.44700000000000001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1.2909999999999999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31.611000000000001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1.294</v>
      </c>
      <c r="ED200">
        <v>0.69599999999999995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</row>
    <row r="201" spans="1:170" x14ac:dyDescent="0.25">
      <c r="A201">
        <v>2008</v>
      </c>
      <c r="B201" t="s">
        <v>306</v>
      </c>
      <c r="C201">
        <f t="shared" si="3"/>
        <v>181.39799999999997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180.21899999999999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0.623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3.5000000000000003E-2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0.52100000000000002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</row>
    <row r="202" spans="1:170" x14ac:dyDescent="0.25">
      <c r="A202">
        <v>1989</v>
      </c>
      <c r="B202" t="s">
        <v>212</v>
      </c>
      <c r="C202">
        <f t="shared" si="3"/>
        <v>999.43300000000011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1.016</v>
      </c>
      <c r="M202">
        <v>0</v>
      </c>
      <c r="N202">
        <v>34.99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710.72400000000005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249.66900000000001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2.5329999999999999</v>
      </c>
      <c r="BR202">
        <v>0</v>
      </c>
      <c r="BS202">
        <v>0</v>
      </c>
      <c r="BT202">
        <v>0</v>
      </c>
      <c r="BU202">
        <v>0</v>
      </c>
      <c r="BV202">
        <v>0.113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0.38800000000000001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</row>
    <row r="203" spans="1:170" x14ac:dyDescent="0.25">
      <c r="A203">
        <v>1990</v>
      </c>
      <c r="B203" t="s">
        <v>212</v>
      </c>
      <c r="C203">
        <f t="shared" si="3"/>
        <v>406.77800000000002</v>
      </c>
      <c r="D203">
        <v>0.253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1.8260000000000001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392.03199999999998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6.8070000000000004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1.5569999999999999</v>
      </c>
      <c r="BR203">
        <v>0</v>
      </c>
      <c r="BS203">
        <v>0</v>
      </c>
      <c r="BT203">
        <v>0</v>
      </c>
      <c r="BU203">
        <v>0</v>
      </c>
      <c r="BV203">
        <v>8.0000000000000002E-3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4.2949999999999999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</row>
    <row r="204" spans="1:170" x14ac:dyDescent="0.25">
      <c r="A204">
        <v>1991</v>
      </c>
      <c r="B204" t="s">
        <v>212</v>
      </c>
      <c r="C204">
        <f t="shared" si="3"/>
        <v>440.09900000000005</v>
      </c>
      <c r="D204">
        <v>1E-3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1.978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435.25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2.339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3.1E-2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0.22600000000000001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1.6E-2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0.184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7.3999999999999996E-2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</row>
    <row r="205" spans="1:170" x14ac:dyDescent="0.25">
      <c r="A205">
        <v>1992</v>
      </c>
      <c r="B205" t="s">
        <v>212</v>
      </c>
      <c r="C205">
        <f t="shared" si="3"/>
        <v>411.04500000000007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4.3360000000000003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349.971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0.36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31.734999999999999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0.90400000000000003</v>
      </c>
      <c r="BR205">
        <v>0</v>
      </c>
      <c r="BS205">
        <v>0</v>
      </c>
      <c r="BT205">
        <v>0</v>
      </c>
      <c r="BU205">
        <v>1.6519999999999999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0.59699999999999998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2.2829999999999999</v>
      </c>
      <c r="DC205">
        <v>0</v>
      </c>
      <c r="DD205">
        <v>0</v>
      </c>
      <c r="DE205">
        <v>14.208</v>
      </c>
      <c r="DF205">
        <v>3.4540000000000002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1.5449999999999999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</row>
    <row r="206" spans="1:170" x14ac:dyDescent="0.25">
      <c r="A206">
        <v>1993</v>
      </c>
      <c r="B206" t="s">
        <v>212</v>
      </c>
      <c r="C206">
        <f t="shared" si="3"/>
        <v>424.16899999999993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17.039000000000001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342.91300000000001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2.4E-2</v>
      </c>
      <c r="AZ206">
        <v>29.361000000000001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1.2E-2</v>
      </c>
      <c r="BJ206">
        <v>0</v>
      </c>
      <c r="BK206">
        <v>0</v>
      </c>
      <c r="BL206">
        <v>0</v>
      </c>
      <c r="BM206">
        <v>1.1499999999999999</v>
      </c>
      <c r="BN206">
        <v>0</v>
      </c>
      <c r="BO206">
        <v>0</v>
      </c>
      <c r="BP206">
        <v>0</v>
      </c>
      <c r="BQ206">
        <v>0.55100000000000005</v>
      </c>
      <c r="BR206">
        <v>0</v>
      </c>
      <c r="BS206">
        <v>8.5440000000000005</v>
      </c>
      <c r="BT206">
        <v>0</v>
      </c>
      <c r="BU206">
        <v>0.26700000000000002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1.4E-2</v>
      </c>
      <c r="CH206">
        <v>14.209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1.5489999999999999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0.24</v>
      </c>
      <c r="DF206">
        <v>3.512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4.7450000000000001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3.9E-2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</row>
    <row r="207" spans="1:170" x14ac:dyDescent="0.25">
      <c r="A207">
        <v>1994</v>
      </c>
      <c r="B207" t="s">
        <v>212</v>
      </c>
      <c r="C207">
        <f t="shared" si="3"/>
        <v>350.62700000000001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1.141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349.48599999999999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</row>
    <row r="208" spans="1:170" x14ac:dyDescent="0.25">
      <c r="A208">
        <v>1995</v>
      </c>
      <c r="B208" t="s">
        <v>212</v>
      </c>
      <c r="C208">
        <f t="shared" si="3"/>
        <v>520.95299999999997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7.835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309.642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2.5000000000000001E-2</v>
      </c>
      <c r="AT208">
        <v>0</v>
      </c>
      <c r="AU208">
        <v>1.151</v>
      </c>
      <c r="AV208">
        <v>0</v>
      </c>
      <c r="AW208">
        <v>0</v>
      </c>
      <c r="AX208">
        <v>0</v>
      </c>
      <c r="AY208">
        <v>1.641</v>
      </c>
      <c r="AZ208">
        <v>2.69</v>
      </c>
      <c r="BA208">
        <v>0</v>
      </c>
      <c r="BB208">
        <v>0</v>
      </c>
      <c r="BC208">
        <v>0</v>
      </c>
      <c r="BD208">
        <v>0</v>
      </c>
      <c r="BE208">
        <v>5.7000000000000002E-2</v>
      </c>
      <c r="BF208">
        <v>0</v>
      </c>
      <c r="BG208">
        <v>0</v>
      </c>
      <c r="BH208">
        <v>0</v>
      </c>
      <c r="BI208">
        <v>8.0000000000000002E-3</v>
      </c>
      <c r="BJ208">
        <v>0</v>
      </c>
      <c r="BK208">
        <v>0</v>
      </c>
      <c r="BL208">
        <v>0</v>
      </c>
      <c r="BM208">
        <v>7.2590000000000003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66.572999999999993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0.215</v>
      </c>
      <c r="CF208">
        <v>0</v>
      </c>
      <c r="CG208">
        <v>0</v>
      </c>
      <c r="CH208">
        <v>2.194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2.1000000000000001E-2</v>
      </c>
      <c r="CZ208">
        <v>0</v>
      </c>
      <c r="DA208">
        <v>0</v>
      </c>
      <c r="DB208">
        <v>84.111000000000004</v>
      </c>
      <c r="DC208">
        <v>3.8580000000000001</v>
      </c>
      <c r="DD208">
        <v>0</v>
      </c>
      <c r="DE208">
        <v>0</v>
      </c>
      <c r="DF208">
        <v>10.651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1.2210000000000001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19.405999999999999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1.0940000000000001</v>
      </c>
      <c r="EM208">
        <v>1.2E-2</v>
      </c>
      <c r="EN208">
        <v>0</v>
      </c>
      <c r="EO208">
        <v>0</v>
      </c>
      <c r="EP208">
        <v>0</v>
      </c>
      <c r="EQ208">
        <v>1.2889999999999999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</row>
    <row r="209" spans="1:170" x14ac:dyDescent="0.25">
      <c r="A209">
        <v>1996</v>
      </c>
      <c r="B209" t="s">
        <v>212</v>
      </c>
      <c r="C209">
        <f t="shared" si="3"/>
        <v>241.702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5.1719999999999997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236.39099999999999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0.13900000000000001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</row>
    <row r="210" spans="1:170" x14ac:dyDescent="0.25">
      <c r="A210">
        <v>1997</v>
      </c>
      <c r="B210" t="s">
        <v>212</v>
      </c>
      <c r="C210">
        <f t="shared" si="3"/>
        <v>383.45400000000012</v>
      </c>
      <c r="D210">
        <v>8.7999999999999995E-2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39.554000000000002</v>
      </c>
      <c r="S210">
        <v>0</v>
      </c>
      <c r="T210">
        <v>0</v>
      </c>
      <c r="U210">
        <v>1.3140000000000001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323.60700000000003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10.606999999999999</v>
      </c>
      <c r="BA210">
        <v>0</v>
      </c>
      <c r="BB210">
        <v>0</v>
      </c>
      <c r="BC210">
        <v>0.68700000000000006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8.1000000000000003E-2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0.129</v>
      </c>
      <c r="DC210">
        <v>0</v>
      </c>
      <c r="DD210">
        <v>0</v>
      </c>
      <c r="DE210">
        <v>0.06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4.7430000000000003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0.54100000000000004</v>
      </c>
      <c r="EN210">
        <v>0</v>
      </c>
      <c r="EO210">
        <v>0</v>
      </c>
      <c r="EP210">
        <v>0</v>
      </c>
      <c r="EQ210">
        <v>0.95699999999999996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1.0860000000000001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</row>
    <row r="211" spans="1:170" x14ac:dyDescent="0.25">
      <c r="A211">
        <v>1998</v>
      </c>
      <c r="B211" t="s">
        <v>212</v>
      </c>
      <c r="C211">
        <f t="shared" si="3"/>
        <v>601.32799999999997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574.97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0.20100000000000001</v>
      </c>
      <c r="AZ211">
        <v>0.81899999999999995</v>
      </c>
      <c r="BA211">
        <v>0</v>
      </c>
      <c r="BB211">
        <v>0</v>
      </c>
      <c r="BC211">
        <v>0.22800000000000001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1.639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3.0390000000000001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0.35299999999999998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8.0000000000000002E-3</v>
      </c>
      <c r="CZ211">
        <v>0</v>
      </c>
      <c r="DA211">
        <v>0</v>
      </c>
      <c r="DB211">
        <v>6.4169999999999998</v>
      </c>
      <c r="DC211">
        <v>0.14799999999999999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8.6240000000000006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4.8819999999999997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</row>
    <row r="212" spans="1:170" x14ac:dyDescent="0.25">
      <c r="A212">
        <v>1999</v>
      </c>
      <c r="B212" t="s">
        <v>212</v>
      </c>
      <c r="C212">
        <f t="shared" si="3"/>
        <v>339.44600000000003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18.597999999999999</v>
      </c>
      <c r="S212">
        <v>0</v>
      </c>
      <c r="T212">
        <v>1.593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299.88</v>
      </c>
      <c r="AK212">
        <v>0</v>
      </c>
      <c r="AL212">
        <v>0</v>
      </c>
      <c r="AM212">
        <v>0.55500000000000005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3.2160000000000002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0.96199999999999997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0.14599999999999999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0.12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0.114</v>
      </c>
      <c r="CZ212">
        <v>0</v>
      </c>
      <c r="DA212">
        <v>0</v>
      </c>
      <c r="DB212">
        <v>2.3260000000000001</v>
      </c>
      <c r="DC212">
        <v>0.999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10.782999999999999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0.154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</row>
    <row r="213" spans="1:170" x14ac:dyDescent="0.25">
      <c r="A213">
        <v>2000</v>
      </c>
      <c r="B213" t="s">
        <v>212</v>
      </c>
      <c r="C213">
        <f t="shared" si="3"/>
        <v>334.50400000000002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5.6289999999999996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328.875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</row>
    <row r="214" spans="1:170" x14ac:dyDescent="0.25">
      <c r="A214">
        <v>2001</v>
      </c>
      <c r="B214" t="s">
        <v>212</v>
      </c>
      <c r="C214">
        <f t="shared" si="3"/>
        <v>546.56000000000006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2.5110000000000001</v>
      </c>
      <c r="N214">
        <v>17.798999999999999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287.17200000000003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4.2009999999999996</v>
      </c>
      <c r="AS214">
        <v>2E-3</v>
      </c>
      <c r="AT214">
        <v>0</v>
      </c>
      <c r="AU214">
        <v>3.181</v>
      </c>
      <c r="AV214">
        <v>0</v>
      </c>
      <c r="AW214">
        <v>0</v>
      </c>
      <c r="AX214">
        <v>0</v>
      </c>
      <c r="AY214">
        <v>7.343</v>
      </c>
      <c r="AZ214">
        <v>2.6520000000000001</v>
      </c>
      <c r="BA214">
        <v>0</v>
      </c>
      <c r="BB214">
        <v>0</v>
      </c>
      <c r="BC214">
        <v>0</v>
      </c>
      <c r="BD214">
        <v>0</v>
      </c>
      <c r="BE214">
        <v>21.54</v>
      </c>
      <c r="BF214">
        <v>0</v>
      </c>
      <c r="BG214">
        <v>0</v>
      </c>
      <c r="BH214">
        <v>0</v>
      </c>
      <c r="BI214">
        <v>0.60299999999999998</v>
      </c>
      <c r="BJ214">
        <v>0</v>
      </c>
      <c r="BK214">
        <v>0</v>
      </c>
      <c r="BL214">
        <v>0</v>
      </c>
      <c r="BM214">
        <v>98.498000000000005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29.794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1.7729999999999999</v>
      </c>
      <c r="CG214">
        <v>0</v>
      </c>
      <c r="CH214">
        <v>1.446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0.08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0.215</v>
      </c>
      <c r="CZ214">
        <v>0</v>
      </c>
      <c r="DA214">
        <v>0</v>
      </c>
      <c r="DB214">
        <v>10.542</v>
      </c>
      <c r="DC214">
        <v>2.9569999999999999</v>
      </c>
      <c r="DD214">
        <v>0</v>
      </c>
      <c r="DE214">
        <v>0.02</v>
      </c>
      <c r="DF214">
        <v>3.742</v>
      </c>
      <c r="DG214">
        <v>1.464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1.2999999999999999E-2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0.23200000000000001</v>
      </c>
      <c r="EA214">
        <v>0</v>
      </c>
      <c r="EB214">
        <v>0</v>
      </c>
      <c r="EC214">
        <v>36.226999999999997</v>
      </c>
      <c r="ED214">
        <v>0</v>
      </c>
      <c r="EE214">
        <v>3.8260000000000001</v>
      </c>
      <c r="EF214">
        <v>0</v>
      </c>
      <c r="EG214">
        <v>0</v>
      </c>
      <c r="EH214">
        <v>0</v>
      </c>
      <c r="EI214">
        <v>0</v>
      </c>
      <c r="EJ214">
        <v>8.7270000000000003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</row>
    <row r="215" spans="1:170" x14ac:dyDescent="0.25">
      <c r="A215">
        <v>2002</v>
      </c>
      <c r="B215" t="s">
        <v>212</v>
      </c>
      <c r="C215">
        <f t="shared" si="3"/>
        <v>252.84100000000004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241.08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1.4E-2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1.895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1.0999999999999999E-2</v>
      </c>
      <c r="CZ215">
        <v>0</v>
      </c>
      <c r="DA215">
        <v>0</v>
      </c>
      <c r="DB215">
        <v>2.9630000000000001</v>
      </c>
      <c r="DC215">
        <v>0</v>
      </c>
      <c r="DD215">
        <v>0</v>
      </c>
      <c r="DE215">
        <v>0.23400000000000001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6.4690000000000003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0.17499999999999999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</row>
    <row r="216" spans="1:170" x14ac:dyDescent="0.25">
      <c r="A216">
        <v>2003</v>
      </c>
      <c r="B216" t="s">
        <v>212</v>
      </c>
      <c r="C216">
        <f t="shared" si="3"/>
        <v>741.06699999999989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203.58600000000001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2.3330000000000002</v>
      </c>
      <c r="AS216">
        <v>0</v>
      </c>
      <c r="AT216">
        <v>0</v>
      </c>
      <c r="AU216">
        <v>93.893000000000001</v>
      </c>
      <c r="AV216">
        <v>0</v>
      </c>
      <c r="AW216">
        <v>0</v>
      </c>
      <c r="AX216">
        <v>0</v>
      </c>
      <c r="AY216">
        <v>1.881</v>
      </c>
      <c r="AZ216">
        <v>0.245</v>
      </c>
      <c r="BA216">
        <v>0</v>
      </c>
      <c r="BB216">
        <v>3.4409999999999998</v>
      </c>
      <c r="BC216">
        <v>5.3999999999999999E-2</v>
      </c>
      <c r="BD216">
        <v>0</v>
      </c>
      <c r="BE216">
        <v>11.579000000000001</v>
      </c>
      <c r="BF216">
        <v>0</v>
      </c>
      <c r="BG216">
        <v>0</v>
      </c>
      <c r="BH216">
        <v>0</v>
      </c>
      <c r="BI216">
        <v>5.0000000000000001E-3</v>
      </c>
      <c r="BJ216">
        <v>0</v>
      </c>
      <c r="BK216">
        <v>0</v>
      </c>
      <c r="BL216">
        <v>0</v>
      </c>
      <c r="BM216">
        <v>20.757999999999999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141.77699999999999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4.5129999999999999</v>
      </c>
      <c r="CG216">
        <v>0</v>
      </c>
      <c r="CH216">
        <v>0.193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0.86099999999999999</v>
      </c>
      <c r="CZ216">
        <v>0</v>
      </c>
      <c r="DA216">
        <v>0</v>
      </c>
      <c r="DB216">
        <v>189.11099999999999</v>
      </c>
      <c r="DC216">
        <v>15.686</v>
      </c>
      <c r="DD216">
        <v>0</v>
      </c>
      <c r="DE216">
        <v>0</v>
      </c>
      <c r="DF216">
        <v>4.6779999999999999</v>
      </c>
      <c r="DG216">
        <v>0.81499999999999995</v>
      </c>
      <c r="DH216">
        <v>0</v>
      </c>
      <c r="DI216">
        <v>0</v>
      </c>
      <c r="DJ216">
        <v>0</v>
      </c>
      <c r="DK216">
        <v>3.7959999999999998</v>
      </c>
      <c r="DL216">
        <v>0</v>
      </c>
      <c r="DM216">
        <v>0</v>
      </c>
      <c r="DN216">
        <v>23.603999999999999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11.644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5.3999999999999999E-2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6.3040000000000003</v>
      </c>
      <c r="ET216">
        <v>0</v>
      </c>
      <c r="EU216">
        <v>0</v>
      </c>
      <c r="EV216">
        <v>0</v>
      </c>
      <c r="EW216">
        <v>0</v>
      </c>
      <c r="EX216">
        <v>0.25600000000000001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</row>
    <row r="217" spans="1:170" x14ac:dyDescent="0.25">
      <c r="A217">
        <v>2004</v>
      </c>
      <c r="B217" t="s">
        <v>212</v>
      </c>
      <c r="C217">
        <f t="shared" si="3"/>
        <v>159.20700000000002</v>
      </c>
      <c r="D217">
        <v>0</v>
      </c>
      <c r="E217">
        <v>0</v>
      </c>
      <c r="F217">
        <v>0</v>
      </c>
      <c r="G217">
        <v>1.7999999999999999E-2</v>
      </c>
      <c r="H217">
        <v>0</v>
      </c>
      <c r="I217">
        <v>0</v>
      </c>
      <c r="J217">
        <v>5.8000000000000003E-2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0.53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99.248000000000005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0.46700000000000003</v>
      </c>
      <c r="AS217">
        <v>0</v>
      </c>
      <c r="AT217">
        <v>0</v>
      </c>
      <c r="AU217">
        <v>36.337000000000003</v>
      </c>
      <c r="AV217">
        <v>0</v>
      </c>
      <c r="AW217">
        <v>0</v>
      </c>
      <c r="AX217">
        <v>0</v>
      </c>
      <c r="AY217">
        <v>9.0999999999999998E-2</v>
      </c>
      <c r="AZ217">
        <v>2.331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1.49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0.78300000000000003</v>
      </c>
      <c r="BV217">
        <v>0</v>
      </c>
      <c r="BW217">
        <v>0.33600000000000002</v>
      </c>
      <c r="BX217">
        <v>3.1E-2</v>
      </c>
      <c r="BY217">
        <v>3.3929999999999998</v>
      </c>
      <c r="BZ217">
        <v>0</v>
      </c>
      <c r="CA217">
        <v>9.7000000000000003E-2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3.3000000000000002E-2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0.72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1.4019999999999999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0.43099999999999999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2.8959999999999999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6.0380000000000003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2.4769999999999999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</row>
    <row r="218" spans="1:170" x14ac:dyDescent="0.25">
      <c r="A218">
        <v>2005</v>
      </c>
      <c r="B218" t="s">
        <v>212</v>
      </c>
      <c r="C218">
        <f t="shared" si="3"/>
        <v>1498.4040000000005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125.459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1.4</v>
      </c>
      <c r="AS218">
        <v>0</v>
      </c>
      <c r="AT218">
        <v>0</v>
      </c>
      <c r="AU218">
        <v>346.99200000000002</v>
      </c>
      <c r="AV218">
        <v>0</v>
      </c>
      <c r="AW218">
        <v>1.3360000000000001</v>
      </c>
      <c r="AX218">
        <v>0</v>
      </c>
      <c r="AY218">
        <v>5.7359999999999998</v>
      </c>
      <c r="AZ218">
        <v>0.16900000000000001</v>
      </c>
      <c r="BA218">
        <v>45.113</v>
      </c>
      <c r="BB218">
        <v>0</v>
      </c>
      <c r="BC218">
        <v>0</v>
      </c>
      <c r="BD218">
        <v>0</v>
      </c>
      <c r="BE218">
        <v>14.563000000000001</v>
      </c>
      <c r="BF218">
        <v>0</v>
      </c>
      <c r="BG218">
        <v>10.096</v>
      </c>
      <c r="BH218">
        <v>0</v>
      </c>
      <c r="BI218">
        <v>0.51100000000000001</v>
      </c>
      <c r="BJ218">
        <v>0</v>
      </c>
      <c r="BK218">
        <v>0</v>
      </c>
      <c r="BL218">
        <v>0</v>
      </c>
      <c r="BM218">
        <v>22.186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17.050999999999998</v>
      </c>
      <c r="BT218">
        <v>0</v>
      </c>
      <c r="BU218">
        <v>483.30099999999999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0.95699999999999996</v>
      </c>
      <c r="CG218">
        <v>0</v>
      </c>
      <c r="CH218">
        <v>13.305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0.22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10.901</v>
      </c>
      <c r="CZ218">
        <v>0</v>
      </c>
      <c r="DA218">
        <v>0</v>
      </c>
      <c r="DB218">
        <v>254.98099999999999</v>
      </c>
      <c r="DC218">
        <v>29.254999999999999</v>
      </c>
      <c r="DD218">
        <v>0</v>
      </c>
      <c r="DE218">
        <v>3.544</v>
      </c>
      <c r="DF218">
        <v>46.055999999999997</v>
      </c>
      <c r="DG218">
        <v>0.16300000000000001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8.8889999999999993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5.8890000000000002</v>
      </c>
      <c r="EA218">
        <v>0</v>
      </c>
      <c r="EB218">
        <v>0</v>
      </c>
      <c r="EC218">
        <v>18.975999999999999</v>
      </c>
      <c r="ED218">
        <v>0</v>
      </c>
      <c r="EE218">
        <v>7.99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0.53300000000000003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22.832000000000001</v>
      </c>
      <c r="FL218">
        <v>0</v>
      </c>
      <c r="FM218">
        <v>0</v>
      </c>
      <c r="FN218">
        <v>0</v>
      </c>
    </row>
    <row r="219" spans="1:170" x14ac:dyDescent="0.25">
      <c r="A219">
        <v>2006</v>
      </c>
      <c r="B219" t="s">
        <v>212</v>
      </c>
      <c r="C219">
        <f t="shared" si="3"/>
        <v>288.90800000000002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288.90800000000002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</row>
    <row r="220" spans="1:170" x14ac:dyDescent="0.25">
      <c r="A220">
        <v>2007</v>
      </c>
      <c r="B220" t="s">
        <v>212</v>
      </c>
      <c r="C220">
        <f t="shared" si="3"/>
        <v>723.40999999999985</v>
      </c>
      <c r="D220">
        <v>0</v>
      </c>
      <c r="E220">
        <v>2.4710000000000001</v>
      </c>
      <c r="F220">
        <v>0</v>
      </c>
      <c r="G220">
        <v>0.156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4.5919999999999996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151.255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0.93300000000000005</v>
      </c>
      <c r="AS220">
        <v>0</v>
      </c>
      <c r="AT220">
        <v>0</v>
      </c>
      <c r="AU220">
        <v>9.0329999999999995</v>
      </c>
      <c r="AV220">
        <v>0</v>
      </c>
      <c r="AW220">
        <v>0</v>
      </c>
      <c r="AX220">
        <v>0</v>
      </c>
      <c r="AY220">
        <v>0</v>
      </c>
      <c r="AZ220">
        <v>0.379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27.138999999999999</v>
      </c>
      <c r="BI220">
        <v>4.3999999999999997E-2</v>
      </c>
      <c r="BJ220">
        <v>0</v>
      </c>
      <c r="BK220">
        <v>0</v>
      </c>
      <c r="BL220">
        <v>0</v>
      </c>
      <c r="BM220">
        <v>8.7309999999999999</v>
      </c>
      <c r="BN220">
        <v>0</v>
      </c>
      <c r="BO220">
        <v>0</v>
      </c>
      <c r="BP220">
        <v>15.994999999999999</v>
      </c>
      <c r="BQ220">
        <v>0</v>
      </c>
      <c r="BR220">
        <v>0</v>
      </c>
      <c r="BS220">
        <v>32.850999999999999</v>
      </c>
      <c r="BT220">
        <v>0</v>
      </c>
      <c r="BU220">
        <v>14.494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8.5730000000000004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12.605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4.2999999999999997E-2</v>
      </c>
      <c r="CZ220">
        <v>0</v>
      </c>
      <c r="DA220">
        <v>0</v>
      </c>
      <c r="DB220">
        <v>226.52600000000001</v>
      </c>
      <c r="DC220">
        <v>1.087</v>
      </c>
      <c r="DD220">
        <v>0</v>
      </c>
      <c r="DE220">
        <v>139.648</v>
      </c>
      <c r="DF220">
        <v>8.3190000000000008</v>
      </c>
      <c r="DG220">
        <v>0.16300000000000001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48.732999999999997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5.2709999999999999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4.3689999999999998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</row>
    <row r="221" spans="1:170" x14ac:dyDescent="0.25">
      <c r="A221">
        <v>2008</v>
      </c>
      <c r="B221" t="s">
        <v>212</v>
      </c>
      <c r="C221">
        <f t="shared" si="3"/>
        <v>262.55200000000002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252.464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2.9000000000000001E-2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10.058999999999999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</row>
    <row r="222" spans="1:170" x14ac:dyDescent="0.25">
      <c r="A222">
        <v>1989</v>
      </c>
      <c r="B222" t="s">
        <v>307</v>
      </c>
      <c r="C222">
        <f t="shared" si="3"/>
        <v>1030.6660000000002</v>
      </c>
      <c r="D222">
        <v>3.0339999999999998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4.3999999999999997E-2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2.1000000000000001E-2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874.08600000000001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15.648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0.09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1.4E-2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137.72900000000001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</row>
    <row r="223" spans="1:170" x14ac:dyDescent="0.25">
      <c r="A223">
        <v>1990</v>
      </c>
      <c r="B223" t="s">
        <v>307</v>
      </c>
      <c r="C223">
        <f t="shared" si="3"/>
        <v>739.50199999999995</v>
      </c>
      <c r="D223">
        <v>2.004</v>
      </c>
      <c r="E223">
        <v>0</v>
      </c>
      <c r="F223">
        <v>0</v>
      </c>
      <c r="G223">
        <v>0.13700000000000001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0.33900000000000002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501.17899999999997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11.411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1.0960000000000001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1.4419999999999999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221.85900000000001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3.5000000000000003E-2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</row>
    <row r="224" spans="1:170" x14ac:dyDescent="0.25">
      <c r="A224">
        <v>1991</v>
      </c>
      <c r="B224" t="s">
        <v>307</v>
      </c>
      <c r="C224">
        <f t="shared" si="3"/>
        <v>528.79399999999998</v>
      </c>
      <c r="D224">
        <v>5.0999999999999997E-2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520.39800000000002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5.2039999999999997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2.2570000000000001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9.6000000000000002E-2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0.78800000000000003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</row>
    <row r="225" spans="1:170" x14ac:dyDescent="0.25">
      <c r="A225">
        <v>1992</v>
      </c>
      <c r="B225" t="s">
        <v>307</v>
      </c>
      <c r="C225">
        <f t="shared" si="3"/>
        <v>758.21799999999985</v>
      </c>
      <c r="D225">
        <v>0</v>
      </c>
      <c r="E225">
        <v>0</v>
      </c>
      <c r="F225">
        <v>0</v>
      </c>
      <c r="G225">
        <v>8.9670000000000005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407.39699999999999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0.46700000000000003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31.849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0.78100000000000003</v>
      </c>
      <c r="BM225">
        <v>6.8000000000000005E-2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2.2189999999999999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2.4E-2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13.178000000000001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293.26799999999997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</row>
    <row r="226" spans="1:170" x14ac:dyDescent="0.25">
      <c r="A226">
        <v>1993</v>
      </c>
      <c r="B226" t="s">
        <v>307</v>
      </c>
      <c r="C226">
        <f t="shared" si="3"/>
        <v>639.25600000000009</v>
      </c>
      <c r="D226">
        <v>0</v>
      </c>
      <c r="E226">
        <v>0</v>
      </c>
      <c r="F226">
        <v>0</v>
      </c>
      <c r="G226">
        <v>1.1719999999999999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264.16899999999998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32.54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8.8999999999999996E-2</v>
      </c>
      <c r="BJ226">
        <v>0</v>
      </c>
      <c r="BK226">
        <v>0</v>
      </c>
      <c r="BL226">
        <v>0</v>
      </c>
      <c r="BM226">
        <v>6.1740000000000004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1.9510000000000001</v>
      </c>
      <c r="BT226">
        <v>0</v>
      </c>
      <c r="BU226">
        <v>0.60399999999999998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13.172000000000001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5.8410000000000002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313.113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0.43099999999999999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</row>
    <row r="227" spans="1:170" x14ac:dyDescent="0.25">
      <c r="A227">
        <v>1994</v>
      </c>
      <c r="B227" t="s">
        <v>307</v>
      </c>
      <c r="C227">
        <f t="shared" si="3"/>
        <v>523.41800000000001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386.83499999999998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0.129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136.37200000000001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8.2000000000000003E-2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</row>
    <row r="228" spans="1:170" x14ac:dyDescent="0.25">
      <c r="A228">
        <v>1995</v>
      </c>
      <c r="B228" t="s">
        <v>307</v>
      </c>
      <c r="C228">
        <f t="shared" si="3"/>
        <v>650.54200000000014</v>
      </c>
      <c r="D228">
        <v>0</v>
      </c>
      <c r="E228">
        <v>0</v>
      </c>
      <c r="F228">
        <v>0</v>
      </c>
      <c r="G228">
        <v>2.7E-2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0.08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346.66500000000002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1.867</v>
      </c>
      <c r="AS228">
        <v>0</v>
      </c>
      <c r="AT228">
        <v>0</v>
      </c>
      <c r="AU228">
        <v>0.48</v>
      </c>
      <c r="AV228">
        <v>0</v>
      </c>
      <c r="AW228">
        <v>0</v>
      </c>
      <c r="AX228">
        <v>0</v>
      </c>
      <c r="AY228">
        <v>0.621</v>
      </c>
      <c r="AZ228">
        <v>4.133</v>
      </c>
      <c r="BA228">
        <v>0</v>
      </c>
      <c r="BB228">
        <v>0</v>
      </c>
      <c r="BC228">
        <v>0</v>
      </c>
      <c r="BD228">
        <v>0</v>
      </c>
      <c r="BE228">
        <v>0.69799999999999995</v>
      </c>
      <c r="BF228">
        <v>0</v>
      </c>
      <c r="BG228">
        <v>0</v>
      </c>
      <c r="BH228">
        <v>0</v>
      </c>
      <c r="BI228">
        <v>4.7E-2</v>
      </c>
      <c r="BJ228">
        <v>0</v>
      </c>
      <c r="BK228">
        <v>0</v>
      </c>
      <c r="BL228">
        <v>0</v>
      </c>
      <c r="BM228">
        <v>5.2949999999999999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48.762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1.3779999999999999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2E-3</v>
      </c>
      <c r="CZ228">
        <v>0</v>
      </c>
      <c r="DA228">
        <v>0</v>
      </c>
      <c r="DB228">
        <v>77.287000000000006</v>
      </c>
      <c r="DC228">
        <v>6.8570000000000002</v>
      </c>
      <c r="DD228">
        <v>0</v>
      </c>
      <c r="DE228">
        <v>7.0000000000000001E-3</v>
      </c>
      <c r="DF228">
        <v>2.4319999999999999</v>
      </c>
      <c r="DG228">
        <v>0.97799999999999998</v>
      </c>
      <c r="DH228">
        <v>0</v>
      </c>
      <c r="DI228">
        <v>0</v>
      </c>
      <c r="DJ228">
        <v>0.375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139.256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6.9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0.46200000000000002</v>
      </c>
      <c r="EM228">
        <v>0</v>
      </c>
      <c r="EN228">
        <v>0</v>
      </c>
      <c r="EO228">
        <v>0</v>
      </c>
      <c r="EP228">
        <v>0</v>
      </c>
      <c r="EQ228">
        <v>5.6189999999999998</v>
      </c>
      <c r="ER228">
        <v>0</v>
      </c>
      <c r="ES228">
        <v>0</v>
      </c>
      <c r="ET228">
        <v>0</v>
      </c>
      <c r="EU228">
        <v>0</v>
      </c>
      <c r="EV228">
        <v>0.314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</row>
    <row r="229" spans="1:170" x14ac:dyDescent="0.25">
      <c r="A229">
        <v>1996</v>
      </c>
      <c r="B229" t="s">
        <v>307</v>
      </c>
      <c r="C229">
        <f t="shared" si="3"/>
        <v>348.34400000000005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197.96600000000001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1.2E-2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150.36600000000001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</row>
    <row r="230" spans="1:170" x14ac:dyDescent="0.25">
      <c r="A230">
        <v>1997</v>
      </c>
      <c r="B230" t="s">
        <v>307</v>
      </c>
      <c r="C230">
        <f t="shared" si="3"/>
        <v>435.46200000000005</v>
      </c>
      <c r="D230">
        <v>9.5000000000000001E-2</v>
      </c>
      <c r="E230">
        <v>0</v>
      </c>
      <c r="F230">
        <v>0</v>
      </c>
      <c r="G230">
        <v>0.28999999999999998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234.02799999999999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9.7260000000000009</v>
      </c>
      <c r="BA230">
        <v>0</v>
      </c>
      <c r="BB230">
        <v>0</v>
      </c>
      <c r="BC230">
        <v>0.90400000000000003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2.7810000000000001</v>
      </c>
      <c r="BN230">
        <v>0</v>
      </c>
      <c r="BO230">
        <v>0</v>
      </c>
      <c r="BP230">
        <v>1.36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184.92500000000001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0.86299999999999999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0.27200000000000002</v>
      </c>
      <c r="ES230">
        <v>0</v>
      </c>
      <c r="ET230">
        <v>0</v>
      </c>
      <c r="EU230">
        <v>0</v>
      </c>
      <c r="EV230">
        <v>0.218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</row>
    <row r="231" spans="1:170" x14ac:dyDescent="0.25">
      <c r="A231">
        <v>1998</v>
      </c>
      <c r="B231" t="s">
        <v>307</v>
      </c>
      <c r="C231">
        <f t="shared" si="3"/>
        <v>477.76700000000011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311.39699999999999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2.8690000000000002</v>
      </c>
      <c r="BA231">
        <v>0</v>
      </c>
      <c r="BB231">
        <v>0</v>
      </c>
      <c r="BC231">
        <v>0.38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9.1300000000000008</v>
      </c>
      <c r="BN231">
        <v>0</v>
      </c>
      <c r="BO231">
        <v>0</v>
      </c>
      <c r="BP231">
        <v>2.72</v>
      </c>
      <c r="BQ231">
        <v>0</v>
      </c>
      <c r="BR231">
        <v>0</v>
      </c>
      <c r="BS231">
        <v>0</v>
      </c>
      <c r="BT231">
        <v>0</v>
      </c>
      <c r="BU231">
        <v>0.16300000000000001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8.1000000000000003E-2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149.221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1.7250000000000001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8.1000000000000003E-2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</row>
    <row r="232" spans="1:170" x14ac:dyDescent="0.25">
      <c r="A232">
        <v>1999</v>
      </c>
      <c r="B232" t="s">
        <v>307</v>
      </c>
      <c r="C232">
        <f t="shared" si="3"/>
        <v>474.21600000000001</v>
      </c>
      <c r="D232">
        <v>0</v>
      </c>
      <c r="E232">
        <v>0</v>
      </c>
      <c r="F232">
        <v>0</v>
      </c>
      <c r="G232">
        <v>1.7999999999999999E-2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282.678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0.61</v>
      </c>
      <c r="AZ232">
        <v>2.008</v>
      </c>
      <c r="BA232">
        <v>0</v>
      </c>
      <c r="BB232">
        <v>0</v>
      </c>
      <c r="BC232">
        <v>0</v>
      </c>
      <c r="BD232">
        <v>0</v>
      </c>
      <c r="BE232">
        <v>2.02</v>
      </c>
      <c r="BF232">
        <v>0</v>
      </c>
      <c r="BG232">
        <v>0</v>
      </c>
      <c r="BH232">
        <v>0</v>
      </c>
      <c r="BI232">
        <v>4.0000000000000001E-3</v>
      </c>
      <c r="BJ232">
        <v>0</v>
      </c>
      <c r="BK232">
        <v>0</v>
      </c>
      <c r="BL232">
        <v>0</v>
      </c>
      <c r="BM232">
        <v>4.8319999999999999</v>
      </c>
      <c r="BN232">
        <v>0</v>
      </c>
      <c r="BO232">
        <v>0</v>
      </c>
      <c r="BP232">
        <v>2.04</v>
      </c>
      <c r="BQ232">
        <v>0</v>
      </c>
      <c r="BR232">
        <v>0</v>
      </c>
      <c r="BS232">
        <v>0</v>
      </c>
      <c r="BT232">
        <v>0</v>
      </c>
      <c r="BU232">
        <v>2.5999999999999999E-2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1.0999999999999999E-2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7.3999999999999996E-2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1.2999999999999999E-2</v>
      </c>
      <c r="CZ232">
        <v>0</v>
      </c>
      <c r="DA232">
        <v>0</v>
      </c>
      <c r="DB232">
        <v>5.992</v>
      </c>
      <c r="DC232">
        <v>0.90600000000000003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155.166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16.818000000000001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1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</row>
    <row r="233" spans="1:170" x14ac:dyDescent="0.25">
      <c r="A233">
        <v>2000</v>
      </c>
      <c r="B233" t="s">
        <v>307</v>
      </c>
      <c r="C233">
        <f t="shared" si="3"/>
        <v>316.87599999999998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291.72899999999998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23.661999999999999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1.4850000000000001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</row>
    <row r="234" spans="1:170" x14ac:dyDescent="0.25">
      <c r="A234">
        <v>2001</v>
      </c>
      <c r="B234" t="s">
        <v>307</v>
      </c>
      <c r="C234">
        <f t="shared" si="3"/>
        <v>549.73900000000003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301.5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0.46700000000000003</v>
      </c>
      <c r="AS234">
        <v>2.1000000000000001E-2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1.323</v>
      </c>
      <c r="AZ234">
        <v>3.1739999999999999</v>
      </c>
      <c r="BA234">
        <v>0</v>
      </c>
      <c r="BB234">
        <v>0</v>
      </c>
      <c r="BC234">
        <v>0</v>
      </c>
      <c r="BD234">
        <v>0</v>
      </c>
      <c r="BE234">
        <v>19.696999999999999</v>
      </c>
      <c r="BF234">
        <v>0</v>
      </c>
      <c r="BG234">
        <v>0</v>
      </c>
      <c r="BH234">
        <v>0</v>
      </c>
      <c r="BI234">
        <v>0.17599999999999999</v>
      </c>
      <c r="BJ234">
        <v>0</v>
      </c>
      <c r="BK234">
        <v>0</v>
      </c>
      <c r="BL234">
        <v>0</v>
      </c>
      <c r="BM234">
        <v>44.488</v>
      </c>
      <c r="BN234">
        <v>0</v>
      </c>
      <c r="BO234">
        <v>0</v>
      </c>
      <c r="BP234">
        <v>0.68</v>
      </c>
      <c r="BQ234">
        <v>0</v>
      </c>
      <c r="BR234">
        <v>0</v>
      </c>
      <c r="BS234">
        <v>0</v>
      </c>
      <c r="BT234">
        <v>0</v>
      </c>
      <c r="BU234">
        <v>29.452000000000002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3.915</v>
      </c>
      <c r="CG234">
        <v>0</v>
      </c>
      <c r="CH234">
        <v>0.749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0.106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0.128</v>
      </c>
      <c r="CZ234">
        <v>0</v>
      </c>
      <c r="DA234">
        <v>0</v>
      </c>
      <c r="DB234">
        <v>34.368000000000002</v>
      </c>
      <c r="DC234">
        <v>20.353000000000002</v>
      </c>
      <c r="DD234">
        <v>0</v>
      </c>
      <c r="DE234">
        <v>9.6000000000000002E-2</v>
      </c>
      <c r="DF234">
        <v>0</v>
      </c>
      <c r="DG234">
        <v>2.6030000000000002</v>
      </c>
      <c r="DH234">
        <v>0</v>
      </c>
      <c r="DI234">
        <v>0</v>
      </c>
      <c r="DJ234">
        <v>1.389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56.779000000000003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27.17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0.105</v>
      </c>
      <c r="EU234">
        <v>0</v>
      </c>
      <c r="EV234">
        <v>0</v>
      </c>
      <c r="EW234">
        <v>1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</row>
    <row r="235" spans="1:170" x14ac:dyDescent="0.25">
      <c r="A235">
        <v>2002</v>
      </c>
      <c r="B235" t="s">
        <v>307</v>
      </c>
      <c r="C235">
        <f t="shared" si="3"/>
        <v>325.80700000000002</v>
      </c>
      <c r="D235">
        <v>0</v>
      </c>
      <c r="E235">
        <v>0</v>
      </c>
      <c r="F235">
        <v>0</v>
      </c>
      <c r="G235">
        <v>0.29699999999999999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3.0000000000000001E-3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279.92899999999997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1.0309999999999999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1.36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0.06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42.064999999999998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6.2E-2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1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</row>
    <row r="236" spans="1:170" x14ac:dyDescent="0.25">
      <c r="A236">
        <v>2003</v>
      </c>
      <c r="B236" t="s">
        <v>307</v>
      </c>
      <c r="C236">
        <f t="shared" si="3"/>
        <v>710.029</v>
      </c>
      <c r="D236">
        <v>0</v>
      </c>
      <c r="E236">
        <v>0</v>
      </c>
      <c r="F236">
        <v>0</v>
      </c>
      <c r="G236">
        <v>0.45700000000000002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3.6999999999999998E-2</v>
      </c>
      <c r="AB236">
        <v>0</v>
      </c>
      <c r="AC236">
        <v>0</v>
      </c>
      <c r="AD236">
        <v>0.38100000000000001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241.31299999999999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5.8999999999999997E-2</v>
      </c>
      <c r="AT236">
        <v>0</v>
      </c>
      <c r="AU236">
        <v>49.523000000000003</v>
      </c>
      <c r="AV236">
        <v>0</v>
      </c>
      <c r="AW236">
        <v>0</v>
      </c>
      <c r="AX236">
        <v>0</v>
      </c>
      <c r="AY236">
        <v>0</v>
      </c>
      <c r="AZ236">
        <v>6.4059999999999997</v>
      </c>
      <c r="BA236">
        <v>0</v>
      </c>
      <c r="BB236">
        <v>0</v>
      </c>
      <c r="BC236">
        <v>0</v>
      </c>
      <c r="BD236">
        <v>0</v>
      </c>
      <c r="BE236">
        <v>6.5789999999999997</v>
      </c>
      <c r="BF236">
        <v>0</v>
      </c>
      <c r="BG236">
        <v>0</v>
      </c>
      <c r="BH236">
        <v>0</v>
      </c>
      <c r="BI236">
        <v>0.105</v>
      </c>
      <c r="BJ236">
        <v>0</v>
      </c>
      <c r="BK236">
        <v>0</v>
      </c>
      <c r="BL236">
        <v>0</v>
      </c>
      <c r="BM236">
        <v>41.558</v>
      </c>
      <c r="BN236">
        <v>0</v>
      </c>
      <c r="BO236">
        <v>0</v>
      </c>
      <c r="BP236">
        <v>1.36</v>
      </c>
      <c r="BQ236">
        <v>0</v>
      </c>
      <c r="BR236">
        <v>0</v>
      </c>
      <c r="BS236">
        <v>0</v>
      </c>
      <c r="BT236">
        <v>0</v>
      </c>
      <c r="BU236">
        <v>121.211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8.9139999999999997</v>
      </c>
      <c r="CG236">
        <v>0</v>
      </c>
      <c r="CH236">
        <v>3.2719999999999998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26.902000000000001</v>
      </c>
      <c r="DC236">
        <v>6.7679999999999998</v>
      </c>
      <c r="DD236">
        <v>0</v>
      </c>
      <c r="DE236">
        <v>0</v>
      </c>
      <c r="DF236">
        <v>0</v>
      </c>
      <c r="DG236">
        <v>4.88</v>
      </c>
      <c r="DH236">
        <v>0</v>
      </c>
      <c r="DI236">
        <v>0</v>
      </c>
      <c r="DJ236">
        <v>6.7190000000000003</v>
      </c>
      <c r="DK236">
        <v>0</v>
      </c>
      <c r="DL236">
        <v>0</v>
      </c>
      <c r="DM236">
        <v>0</v>
      </c>
      <c r="DN236">
        <v>36.628</v>
      </c>
      <c r="DO236">
        <v>0</v>
      </c>
      <c r="DP236">
        <v>0</v>
      </c>
      <c r="DQ236">
        <v>87.097999999999999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11.778</v>
      </c>
      <c r="EA236">
        <v>0</v>
      </c>
      <c r="EB236">
        <v>0</v>
      </c>
      <c r="EC236">
        <v>2.1560000000000001</v>
      </c>
      <c r="ED236">
        <v>0</v>
      </c>
      <c r="EE236">
        <v>45.241999999999997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0.68300000000000005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</row>
    <row r="237" spans="1:170" x14ac:dyDescent="0.25">
      <c r="A237">
        <v>2004</v>
      </c>
      <c r="B237" t="s">
        <v>307</v>
      </c>
      <c r="C237">
        <f t="shared" si="3"/>
        <v>357.11099999999999</v>
      </c>
      <c r="D237">
        <v>0</v>
      </c>
      <c r="E237">
        <v>0.379</v>
      </c>
      <c r="F237">
        <v>0</v>
      </c>
      <c r="G237">
        <v>19.651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8.01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81.484999999999999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8.8810000000000002</v>
      </c>
      <c r="AT237">
        <v>0</v>
      </c>
      <c r="AU237">
        <v>52.073999999999998</v>
      </c>
      <c r="AV237">
        <v>0</v>
      </c>
      <c r="AW237">
        <v>0</v>
      </c>
      <c r="AX237">
        <v>0</v>
      </c>
      <c r="AY237">
        <v>0</v>
      </c>
      <c r="AZ237">
        <v>24.863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0.111</v>
      </c>
      <c r="BN237">
        <v>0</v>
      </c>
      <c r="BO237">
        <v>0</v>
      </c>
      <c r="BP237">
        <v>1.36</v>
      </c>
      <c r="BQ237">
        <v>0</v>
      </c>
      <c r="BR237">
        <v>0</v>
      </c>
      <c r="BS237">
        <v>0</v>
      </c>
      <c r="BT237">
        <v>0</v>
      </c>
      <c r="BU237">
        <v>0.69699999999999995</v>
      </c>
      <c r="BV237">
        <v>0</v>
      </c>
      <c r="BW237">
        <v>0.498</v>
      </c>
      <c r="BX237">
        <v>0</v>
      </c>
      <c r="BY237">
        <v>9.5009999999999994</v>
      </c>
      <c r="BZ237">
        <v>0</v>
      </c>
      <c r="CA237">
        <v>0</v>
      </c>
      <c r="CB237">
        <v>3.4000000000000002E-2</v>
      </c>
      <c r="CC237">
        <v>0</v>
      </c>
      <c r="CD237">
        <v>0</v>
      </c>
      <c r="CE237">
        <v>0</v>
      </c>
      <c r="CF237">
        <v>0</v>
      </c>
      <c r="CG237">
        <v>4.5999999999999999E-2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1.68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4.3999999999999997E-2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15.433999999999999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131.19900000000001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1</v>
      </c>
      <c r="EX237">
        <v>0</v>
      </c>
      <c r="EY237">
        <v>0</v>
      </c>
      <c r="EZ237">
        <v>0.16300000000000001</v>
      </c>
      <c r="FA237">
        <v>0</v>
      </c>
      <c r="FB237">
        <v>0</v>
      </c>
      <c r="FC237">
        <v>0</v>
      </c>
      <c r="FD237">
        <v>1E-3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</row>
    <row r="238" spans="1:170" x14ac:dyDescent="0.25">
      <c r="A238">
        <v>2005</v>
      </c>
      <c r="B238" t="s">
        <v>307</v>
      </c>
      <c r="C238">
        <f t="shared" si="3"/>
        <v>1500.7770000000005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0.11899999999999999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89.022000000000006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329.92899999999997</v>
      </c>
      <c r="AV238">
        <v>0</v>
      </c>
      <c r="AW238">
        <v>0.04</v>
      </c>
      <c r="AX238">
        <v>5.2709999999999999</v>
      </c>
      <c r="AY238">
        <v>1.2549999999999999</v>
      </c>
      <c r="AZ238">
        <v>18.306000000000001</v>
      </c>
      <c r="BA238">
        <v>64.805000000000007</v>
      </c>
      <c r="BB238">
        <v>0</v>
      </c>
      <c r="BC238">
        <v>0</v>
      </c>
      <c r="BD238">
        <v>0</v>
      </c>
      <c r="BE238">
        <v>23.91</v>
      </c>
      <c r="BF238">
        <v>0</v>
      </c>
      <c r="BG238">
        <v>0</v>
      </c>
      <c r="BH238">
        <v>0</v>
      </c>
      <c r="BI238">
        <v>0.90900000000000003</v>
      </c>
      <c r="BJ238">
        <v>0</v>
      </c>
      <c r="BK238">
        <v>0</v>
      </c>
      <c r="BL238">
        <v>0</v>
      </c>
      <c r="BM238">
        <v>26.725000000000001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535.13599999999997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0.69599999999999995</v>
      </c>
      <c r="CG238">
        <v>0</v>
      </c>
      <c r="CH238">
        <v>0.29599999999999999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7.4029999999999996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7.2089999999999996</v>
      </c>
      <c r="CZ238">
        <v>0</v>
      </c>
      <c r="DA238">
        <v>0</v>
      </c>
      <c r="DB238">
        <v>256.96899999999999</v>
      </c>
      <c r="DC238">
        <v>6.915</v>
      </c>
      <c r="DD238">
        <v>0</v>
      </c>
      <c r="DE238">
        <v>0</v>
      </c>
      <c r="DF238">
        <v>5.9009999999999998</v>
      </c>
      <c r="DG238">
        <v>0.16300000000000001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48.728000000000002</v>
      </c>
      <c r="DO238">
        <v>0</v>
      </c>
      <c r="DP238">
        <v>0</v>
      </c>
      <c r="DQ238">
        <v>58.094000000000001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6.9009999999999998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2.4009999999999998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3.6739999999999999</v>
      </c>
      <c r="FL238">
        <v>0</v>
      </c>
      <c r="FM238">
        <v>0</v>
      </c>
      <c r="FN238">
        <v>0</v>
      </c>
    </row>
    <row r="239" spans="1:170" x14ac:dyDescent="0.25">
      <c r="A239">
        <v>2006</v>
      </c>
      <c r="B239" t="s">
        <v>307</v>
      </c>
      <c r="C239">
        <f t="shared" si="3"/>
        <v>318.26400000000001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270.43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0.68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47.154000000000003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</row>
    <row r="240" spans="1:170" x14ac:dyDescent="0.25">
      <c r="A240">
        <v>2007</v>
      </c>
      <c r="B240" t="s">
        <v>307</v>
      </c>
      <c r="C240">
        <f t="shared" si="3"/>
        <v>585.803</v>
      </c>
      <c r="D240">
        <v>1.706</v>
      </c>
      <c r="E240">
        <v>2.5790000000000002</v>
      </c>
      <c r="F240">
        <v>0</v>
      </c>
      <c r="G240">
        <v>0.505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2.395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166.53100000000001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0.93400000000000005</v>
      </c>
      <c r="AS240">
        <v>0.88</v>
      </c>
      <c r="AT240">
        <v>0</v>
      </c>
      <c r="AU240">
        <v>16.507999999999999</v>
      </c>
      <c r="AV240">
        <v>0</v>
      </c>
      <c r="AW240">
        <v>0.28299999999999997</v>
      </c>
      <c r="AX240">
        <v>4.5179999999999998</v>
      </c>
      <c r="AY240">
        <v>0.26800000000000002</v>
      </c>
      <c r="AZ240">
        <v>43.878999999999998</v>
      </c>
      <c r="BA240">
        <v>12.417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1.7709999999999999</v>
      </c>
      <c r="BJ240">
        <v>0</v>
      </c>
      <c r="BK240">
        <v>0</v>
      </c>
      <c r="BL240">
        <v>0</v>
      </c>
      <c r="BM240">
        <v>18.762</v>
      </c>
      <c r="BN240">
        <v>0</v>
      </c>
      <c r="BO240">
        <v>0</v>
      </c>
      <c r="BP240">
        <v>51.920999999999999</v>
      </c>
      <c r="BQ240">
        <v>0</v>
      </c>
      <c r="BR240">
        <v>0</v>
      </c>
      <c r="BS240">
        <v>0</v>
      </c>
      <c r="BT240">
        <v>0</v>
      </c>
      <c r="BU240">
        <v>73.844999999999999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4.2539999999999996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47.850999999999999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3.7469999999999999</v>
      </c>
      <c r="CZ240">
        <v>0</v>
      </c>
      <c r="DA240">
        <v>0</v>
      </c>
      <c r="DB240">
        <v>60.030999999999999</v>
      </c>
      <c r="DC240">
        <v>2.2509999999999999</v>
      </c>
      <c r="DD240">
        <v>0</v>
      </c>
      <c r="DE240">
        <v>21.117000000000001</v>
      </c>
      <c r="DF240">
        <v>10.464</v>
      </c>
      <c r="DG240">
        <v>0.97499999999999998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0.17799999999999999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33.207999999999998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9.7000000000000003E-2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0.92800000000000005</v>
      </c>
      <c r="EW240">
        <v>1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</row>
    <row r="241" spans="1:170" x14ac:dyDescent="0.25">
      <c r="A241">
        <v>2008</v>
      </c>
      <c r="B241" t="s">
        <v>307</v>
      </c>
      <c r="C241">
        <f t="shared" si="3"/>
        <v>265.58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238.67400000000001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0.95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25.956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</row>
    <row r="242" spans="1:170" x14ac:dyDescent="0.25">
      <c r="A242">
        <v>1989</v>
      </c>
      <c r="B242" t="s">
        <v>308</v>
      </c>
      <c r="C242">
        <f t="shared" si="3"/>
        <v>1082.665</v>
      </c>
      <c r="D242">
        <v>0</v>
      </c>
      <c r="E242">
        <v>0</v>
      </c>
      <c r="F242">
        <v>0</v>
      </c>
      <c r="G242">
        <v>2E-3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4.0000000000000001E-3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870.02200000000005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206.565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1.7450000000000001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1.4E-2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4.3129999999999997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</row>
    <row r="243" spans="1:170" x14ac:dyDescent="0.25">
      <c r="A243">
        <v>1990</v>
      </c>
      <c r="B243" t="s">
        <v>308</v>
      </c>
      <c r="C243">
        <f t="shared" si="3"/>
        <v>461.23699999999997</v>
      </c>
      <c r="D243">
        <v>0.34200000000000003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7.0999999999999994E-2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438.38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7.1749999999999998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0.10100000000000001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0.191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10.417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2.3330000000000002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0.13500000000000001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1.9359999999999999</v>
      </c>
      <c r="ET243">
        <v>0</v>
      </c>
      <c r="EU243">
        <v>0</v>
      </c>
      <c r="EV243">
        <v>0</v>
      </c>
      <c r="EW243">
        <v>0</v>
      </c>
      <c r="EX243">
        <v>0.156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</row>
    <row r="244" spans="1:170" x14ac:dyDescent="0.25">
      <c r="A244">
        <v>1991</v>
      </c>
      <c r="B244" t="s">
        <v>308</v>
      </c>
      <c r="C244">
        <f t="shared" si="3"/>
        <v>716.86999999999989</v>
      </c>
      <c r="D244">
        <v>0</v>
      </c>
      <c r="E244">
        <v>0</v>
      </c>
      <c r="F244">
        <v>0</v>
      </c>
      <c r="G244">
        <v>1E-3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706.25400000000002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4.492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0.27100000000000002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6.4000000000000001E-2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0.24099999999999999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5.5469999999999997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</row>
    <row r="245" spans="1:170" x14ac:dyDescent="0.25">
      <c r="A245">
        <v>1992</v>
      </c>
      <c r="B245" t="s">
        <v>308</v>
      </c>
      <c r="C245">
        <f t="shared" si="3"/>
        <v>589.38499999999988</v>
      </c>
      <c r="D245">
        <v>0</v>
      </c>
      <c r="E245">
        <v>0</v>
      </c>
      <c r="F245">
        <v>0</v>
      </c>
      <c r="G245">
        <v>0.68500000000000005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513.077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25.13</v>
      </c>
      <c r="BA245">
        <v>0</v>
      </c>
      <c r="BB245">
        <v>0</v>
      </c>
      <c r="BC245">
        <v>0</v>
      </c>
      <c r="BD245">
        <v>0</v>
      </c>
      <c r="BE245">
        <v>0.70899999999999996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1.1040000000000001</v>
      </c>
      <c r="BN245">
        <v>0</v>
      </c>
      <c r="BO245">
        <v>0</v>
      </c>
      <c r="BP245">
        <v>0</v>
      </c>
      <c r="BQ245">
        <v>1.944</v>
      </c>
      <c r="BR245">
        <v>0</v>
      </c>
      <c r="BS245">
        <v>0</v>
      </c>
      <c r="BT245">
        <v>0</v>
      </c>
      <c r="BU245">
        <v>1.86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1.573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5.4</v>
      </c>
      <c r="DC245">
        <v>0</v>
      </c>
      <c r="DD245">
        <v>0</v>
      </c>
      <c r="DE245">
        <v>22.318000000000001</v>
      </c>
      <c r="DF245">
        <v>0</v>
      </c>
      <c r="DG245">
        <v>0</v>
      </c>
      <c r="DH245">
        <v>0</v>
      </c>
      <c r="DI245">
        <v>0</v>
      </c>
      <c r="DJ245">
        <v>0.1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14.867000000000001</v>
      </c>
      <c r="EL245">
        <v>0</v>
      </c>
      <c r="EM245">
        <v>0.61799999999999999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</row>
    <row r="246" spans="1:170" x14ac:dyDescent="0.25">
      <c r="A246">
        <v>1993</v>
      </c>
      <c r="B246" t="s">
        <v>308</v>
      </c>
      <c r="C246">
        <f t="shared" si="3"/>
        <v>464.97900000000004</v>
      </c>
      <c r="D246">
        <v>0</v>
      </c>
      <c r="E246">
        <v>0</v>
      </c>
      <c r="F246">
        <v>0</v>
      </c>
      <c r="G246">
        <v>0.16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386.05099999999999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0.106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44.459000000000003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0.95799999999999996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6.3650000000000002</v>
      </c>
      <c r="BT246">
        <v>0</v>
      </c>
      <c r="BU246">
        <v>7.1999999999999995E-2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11.292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3.2469999999999999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0.24</v>
      </c>
      <c r="DF246">
        <v>0.245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4.3129999999999997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7.3780000000000001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9.2999999999999999E-2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</row>
    <row r="247" spans="1:170" x14ac:dyDescent="0.25">
      <c r="A247">
        <v>1994</v>
      </c>
      <c r="B247" t="s">
        <v>308</v>
      </c>
      <c r="C247">
        <f t="shared" si="3"/>
        <v>464.71800000000002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462.60700000000003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0.154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1.109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0.84799999999999998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</row>
    <row r="248" spans="1:170" x14ac:dyDescent="0.25">
      <c r="A248">
        <v>1995</v>
      </c>
      <c r="B248" t="s">
        <v>308</v>
      </c>
      <c r="C248">
        <f t="shared" si="3"/>
        <v>548.93999999999994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1.2999999999999999E-2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309.77100000000002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0.46700000000000003</v>
      </c>
      <c r="AS248">
        <v>0</v>
      </c>
      <c r="AT248">
        <v>0</v>
      </c>
      <c r="AU248">
        <v>0.11</v>
      </c>
      <c r="AV248">
        <v>4.8000000000000001E-2</v>
      </c>
      <c r="AW248">
        <v>3.2000000000000001E-2</v>
      </c>
      <c r="AX248">
        <v>0</v>
      </c>
      <c r="AY248">
        <v>0.13200000000000001</v>
      </c>
      <c r="AZ248">
        <v>8.3650000000000002</v>
      </c>
      <c r="BA248">
        <v>0</v>
      </c>
      <c r="BB248">
        <v>0</v>
      </c>
      <c r="BC248">
        <v>0</v>
      </c>
      <c r="BD248">
        <v>0</v>
      </c>
      <c r="BE248">
        <v>0.63800000000000001</v>
      </c>
      <c r="BF248">
        <v>0</v>
      </c>
      <c r="BG248">
        <v>0</v>
      </c>
      <c r="BH248">
        <v>0</v>
      </c>
      <c r="BI248">
        <v>2E-3</v>
      </c>
      <c r="BJ248">
        <v>0</v>
      </c>
      <c r="BK248">
        <v>0</v>
      </c>
      <c r="BL248">
        <v>0</v>
      </c>
      <c r="BM248">
        <v>13.585000000000001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62.573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2.5510000000000002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136.96600000000001</v>
      </c>
      <c r="DC248">
        <v>1.327</v>
      </c>
      <c r="DD248">
        <v>0</v>
      </c>
      <c r="DE248">
        <v>0.108</v>
      </c>
      <c r="DF248">
        <v>0.57599999999999996</v>
      </c>
      <c r="DG248">
        <v>0</v>
      </c>
      <c r="DH248">
        <v>0</v>
      </c>
      <c r="DI248">
        <v>0</v>
      </c>
      <c r="DJ248">
        <v>1.427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7.7619999999999996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2.4460000000000002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4.1000000000000002E-2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</row>
    <row r="249" spans="1:170" x14ac:dyDescent="0.25">
      <c r="A249">
        <v>1996</v>
      </c>
      <c r="B249" t="s">
        <v>308</v>
      </c>
      <c r="C249">
        <f t="shared" si="3"/>
        <v>324.00899999999996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323.99299999999999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3.0000000000000001E-3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5.0000000000000001E-3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8.0000000000000002E-3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</row>
    <row r="250" spans="1:170" x14ac:dyDescent="0.25">
      <c r="A250">
        <v>1997</v>
      </c>
      <c r="B250" t="s">
        <v>308</v>
      </c>
      <c r="C250">
        <f t="shared" si="3"/>
        <v>285.86</v>
      </c>
      <c r="D250">
        <v>1.65</v>
      </c>
      <c r="E250">
        <v>0</v>
      </c>
      <c r="F250">
        <v>0</v>
      </c>
      <c r="G250">
        <v>0.114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262.858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17.927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0.27200000000000002</v>
      </c>
      <c r="BN250">
        <v>0</v>
      </c>
      <c r="BO250">
        <v>0</v>
      </c>
      <c r="BP250">
        <v>0.68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0.313</v>
      </c>
      <c r="DC250">
        <v>0</v>
      </c>
      <c r="DD250">
        <v>0</v>
      </c>
      <c r="DE250">
        <v>0.60099999999999998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0.86299999999999999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3.9E-2</v>
      </c>
      <c r="EN250">
        <v>0</v>
      </c>
      <c r="EO250">
        <v>0</v>
      </c>
      <c r="EP250">
        <v>0</v>
      </c>
      <c r="EQ250">
        <v>0.47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7.2999999999999995E-2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</row>
    <row r="251" spans="1:170" x14ac:dyDescent="0.25">
      <c r="A251">
        <v>1998</v>
      </c>
      <c r="B251" t="s">
        <v>308</v>
      </c>
      <c r="C251">
        <f t="shared" si="3"/>
        <v>633.16200000000003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607.79700000000003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4.9530000000000003</v>
      </c>
      <c r="BA251">
        <v>0</v>
      </c>
      <c r="BB251">
        <v>0</v>
      </c>
      <c r="BC251">
        <v>0.18099999999999999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1.792</v>
      </c>
      <c r="BN251">
        <v>0</v>
      </c>
      <c r="BO251">
        <v>0</v>
      </c>
      <c r="BP251">
        <v>0.68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0.36899999999999999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16.962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0.33300000000000002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9.5000000000000001E-2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</row>
    <row r="252" spans="1:170" x14ac:dyDescent="0.25">
      <c r="A252">
        <v>1999</v>
      </c>
      <c r="B252" t="s">
        <v>308</v>
      </c>
      <c r="C252">
        <f t="shared" si="3"/>
        <v>468.35299999999995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422.80599999999998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18.734999999999999</v>
      </c>
      <c r="BA252">
        <v>0</v>
      </c>
      <c r="BB252">
        <v>8.0000000000000002E-3</v>
      </c>
      <c r="BC252">
        <v>0</v>
      </c>
      <c r="BD252">
        <v>0</v>
      </c>
      <c r="BE252">
        <v>1.2170000000000001</v>
      </c>
      <c r="BF252">
        <v>0.27100000000000002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4.4480000000000004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6.7000000000000004E-2</v>
      </c>
      <c r="CF252">
        <v>0</v>
      </c>
      <c r="CG252">
        <v>0</v>
      </c>
      <c r="CH252">
        <v>3.0000000000000001E-3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0.86399999999999999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3.3000000000000002E-2</v>
      </c>
      <c r="CZ252">
        <v>0</v>
      </c>
      <c r="DA252">
        <v>0</v>
      </c>
      <c r="DB252">
        <v>7.0119999999999996</v>
      </c>
      <c r="DC252">
        <v>0.39400000000000002</v>
      </c>
      <c r="DD252">
        <v>0</v>
      </c>
      <c r="DE252">
        <v>0</v>
      </c>
      <c r="DF252">
        <v>0.504</v>
      </c>
      <c r="DG252">
        <v>0</v>
      </c>
      <c r="DH252">
        <v>0</v>
      </c>
      <c r="DI252">
        <v>0</v>
      </c>
      <c r="DJ252">
        <v>7.0000000000000001E-3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0.33900000000000002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11.645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</row>
    <row r="253" spans="1:170" x14ac:dyDescent="0.25">
      <c r="A253">
        <v>2000</v>
      </c>
      <c r="B253" t="s">
        <v>308</v>
      </c>
      <c r="C253">
        <f t="shared" si="3"/>
        <v>359.947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359.851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9.6000000000000002E-2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</row>
    <row r="254" spans="1:170" x14ac:dyDescent="0.25">
      <c r="A254">
        <v>2001</v>
      </c>
      <c r="B254" t="s">
        <v>308</v>
      </c>
      <c r="C254">
        <f t="shared" si="3"/>
        <v>623.03099999999995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257.46899999999999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1.4</v>
      </c>
      <c r="AS254">
        <v>2.5000000000000001E-2</v>
      </c>
      <c r="AT254">
        <v>0</v>
      </c>
      <c r="AU254">
        <v>18.558</v>
      </c>
      <c r="AV254">
        <v>0</v>
      </c>
      <c r="AW254">
        <v>0</v>
      </c>
      <c r="AX254">
        <v>0</v>
      </c>
      <c r="AY254">
        <v>15.119</v>
      </c>
      <c r="AZ254">
        <v>24.625</v>
      </c>
      <c r="BA254">
        <v>0</v>
      </c>
      <c r="BB254">
        <v>0</v>
      </c>
      <c r="BC254">
        <v>0</v>
      </c>
      <c r="BD254">
        <v>0</v>
      </c>
      <c r="BE254">
        <v>26.478000000000002</v>
      </c>
      <c r="BF254">
        <v>0</v>
      </c>
      <c r="BG254">
        <v>0</v>
      </c>
      <c r="BH254">
        <v>0</v>
      </c>
      <c r="BI254">
        <v>0.217</v>
      </c>
      <c r="BJ254">
        <v>0</v>
      </c>
      <c r="BK254">
        <v>0</v>
      </c>
      <c r="BL254">
        <v>0</v>
      </c>
      <c r="BM254">
        <v>69.23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21.72</v>
      </c>
      <c r="BU254">
        <v>21.462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8.3610000000000007</v>
      </c>
      <c r="CG254">
        <v>0</v>
      </c>
      <c r="CH254">
        <v>0.95499999999999996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4.2080000000000002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0.42099999999999999</v>
      </c>
      <c r="CZ254">
        <v>0</v>
      </c>
      <c r="DA254">
        <v>0</v>
      </c>
      <c r="DB254">
        <v>112.652</v>
      </c>
      <c r="DC254">
        <v>2.4470000000000001</v>
      </c>
      <c r="DD254">
        <v>0</v>
      </c>
      <c r="DE254">
        <v>0.15</v>
      </c>
      <c r="DF254">
        <v>0.86399999999999999</v>
      </c>
      <c r="DG254">
        <v>1.3009999999999999</v>
      </c>
      <c r="DH254">
        <v>0</v>
      </c>
      <c r="DI254">
        <v>0</v>
      </c>
      <c r="DJ254">
        <v>2.7639999999999998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5.234</v>
      </c>
      <c r="EA254">
        <v>0</v>
      </c>
      <c r="EB254">
        <v>0</v>
      </c>
      <c r="EC254">
        <v>25.876000000000001</v>
      </c>
      <c r="ED254">
        <v>0</v>
      </c>
      <c r="EE254">
        <v>1.4239999999999999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7.0999999999999994E-2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</row>
    <row r="255" spans="1:170" x14ac:dyDescent="0.25">
      <c r="A255">
        <v>2002</v>
      </c>
      <c r="B255" t="s">
        <v>308</v>
      </c>
      <c r="C255">
        <f t="shared" si="3"/>
        <v>247.67800000000005</v>
      </c>
      <c r="D255">
        <v>0</v>
      </c>
      <c r="E255">
        <v>1.4E-2</v>
      </c>
      <c r="F255">
        <v>0</v>
      </c>
      <c r="G255">
        <v>9.5000000000000001E-2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244.55199999999999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0.60399999999999998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0.52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3.1E-2</v>
      </c>
      <c r="CZ255">
        <v>0</v>
      </c>
      <c r="DA255">
        <v>0</v>
      </c>
      <c r="DB255">
        <v>0.84599999999999997</v>
      </c>
      <c r="DC255">
        <v>0</v>
      </c>
      <c r="DD255">
        <v>0</v>
      </c>
      <c r="DE255">
        <v>6.0000000000000001E-3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0.86299999999999999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1.2999999999999999E-2</v>
      </c>
      <c r="EN255">
        <v>0</v>
      </c>
      <c r="EO255">
        <v>0</v>
      </c>
      <c r="EP255">
        <v>8.5999999999999993E-2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4.8000000000000001E-2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</row>
    <row r="256" spans="1:170" x14ac:dyDescent="0.25">
      <c r="A256">
        <v>2003</v>
      </c>
      <c r="B256" t="s">
        <v>308</v>
      </c>
      <c r="C256">
        <f t="shared" si="3"/>
        <v>792.78099999999995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263.76100000000002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1.867</v>
      </c>
      <c r="AS256">
        <v>4.9000000000000002E-2</v>
      </c>
      <c r="AT256">
        <v>0</v>
      </c>
      <c r="AU256">
        <v>140.47999999999999</v>
      </c>
      <c r="AV256">
        <v>0</v>
      </c>
      <c r="AW256">
        <v>0</v>
      </c>
      <c r="AX256">
        <v>0</v>
      </c>
      <c r="AY256">
        <v>1.052</v>
      </c>
      <c r="AZ256">
        <v>8.43</v>
      </c>
      <c r="BA256">
        <v>0</v>
      </c>
      <c r="BB256">
        <v>6.8769999999999998</v>
      </c>
      <c r="BC256">
        <v>0</v>
      </c>
      <c r="BD256">
        <v>0</v>
      </c>
      <c r="BE256">
        <v>15.272</v>
      </c>
      <c r="BF256">
        <v>0</v>
      </c>
      <c r="BG256">
        <v>0</v>
      </c>
      <c r="BH256">
        <v>0</v>
      </c>
      <c r="BI256">
        <v>1.47</v>
      </c>
      <c r="BJ256">
        <v>0</v>
      </c>
      <c r="BK256">
        <v>0</v>
      </c>
      <c r="BL256">
        <v>0</v>
      </c>
      <c r="BM256">
        <v>32.494999999999997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19.93</v>
      </c>
      <c r="BU256">
        <v>113.429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6.5229999999999997</v>
      </c>
      <c r="CG256">
        <v>0</v>
      </c>
      <c r="CH256">
        <v>6.5000000000000002E-2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2.992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68.322999999999993</v>
      </c>
      <c r="DC256">
        <v>3.67</v>
      </c>
      <c r="DD256">
        <v>0</v>
      </c>
      <c r="DE256">
        <v>0</v>
      </c>
      <c r="DF256">
        <v>1.0069999999999999</v>
      </c>
      <c r="DG256">
        <v>1.627</v>
      </c>
      <c r="DH256">
        <v>0</v>
      </c>
      <c r="DI256">
        <v>0</v>
      </c>
      <c r="DJ256">
        <v>11.858000000000001</v>
      </c>
      <c r="DK256">
        <v>0</v>
      </c>
      <c r="DL256">
        <v>0</v>
      </c>
      <c r="DM256">
        <v>0</v>
      </c>
      <c r="DN256">
        <v>46.07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6.2210000000000001</v>
      </c>
      <c r="EA256">
        <v>0</v>
      </c>
      <c r="EB256">
        <v>0</v>
      </c>
      <c r="EC256">
        <v>9.9190000000000005</v>
      </c>
      <c r="ED256">
        <v>0</v>
      </c>
      <c r="EE256">
        <v>27.673999999999999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1.72</v>
      </c>
      <c r="FL256">
        <v>0</v>
      </c>
      <c r="FM256">
        <v>0</v>
      </c>
      <c r="FN256">
        <v>0</v>
      </c>
    </row>
    <row r="257" spans="1:170" x14ac:dyDescent="0.25">
      <c r="A257">
        <v>2004</v>
      </c>
      <c r="B257" t="s">
        <v>308</v>
      </c>
      <c r="C257">
        <f t="shared" si="3"/>
        <v>182.12400000000002</v>
      </c>
      <c r="D257">
        <v>3.2549999999999999</v>
      </c>
      <c r="E257">
        <v>6.3E-2</v>
      </c>
      <c r="F257">
        <v>0</v>
      </c>
      <c r="G257">
        <v>2.2389999999999999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62.66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2.89</v>
      </c>
      <c r="AT257">
        <v>0</v>
      </c>
      <c r="AU257">
        <v>52.124000000000002</v>
      </c>
      <c r="AV257">
        <v>0</v>
      </c>
      <c r="AW257">
        <v>0</v>
      </c>
      <c r="AX257">
        <v>0</v>
      </c>
      <c r="AY257">
        <v>0</v>
      </c>
      <c r="AZ257">
        <v>30.033000000000001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0.105</v>
      </c>
      <c r="BJ257">
        <v>0</v>
      </c>
      <c r="BK257">
        <v>0</v>
      </c>
      <c r="BL257">
        <v>0</v>
      </c>
      <c r="BM257">
        <v>0.85299999999999998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0.96899999999999997</v>
      </c>
      <c r="BV257">
        <v>0</v>
      </c>
      <c r="BW257">
        <v>0</v>
      </c>
      <c r="BX257">
        <v>0.191</v>
      </c>
      <c r="BY257">
        <v>1.81</v>
      </c>
      <c r="BZ257">
        <v>0</v>
      </c>
      <c r="CA257">
        <v>0</v>
      </c>
      <c r="CB257">
        <v>0.28000000000000003</v>
      </c>
      <c r="CC257">
        <v>0</v>
      </c>
      <c r="CD257">
        <v>0</v>
      </c>
      <c r="CE257">
        <v>0</v>
      </c>
      <c r="CF257">
        <v>0</v>
      </c>
      <c r="CG257">
        <v>5.0000000000000001E-3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0.27400000000000002</v>
      </c>
      <c r="CS257">
        <v>3.36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0.17</v>
      </c>
      <c r="DA257">
        <v>0</v>
      </c>
      <c r="DB257">
        <v>0</v>
      </c>
      <c r="DC257">
        <v>0</v>
      </c>
      <c r="DD257">
        <v>0</v>
      </c>
      <c r="DE257">
        <v>4.8000000000000001E-2</v>
      </c>
      <c r="DF257">
        <v>2.9000000000000001E-2</v>
      </c>
      <c r="DG257">
        <v>0</v>
      </c>
      <c r="DH257">
        <v>0</v>
      </c>
      <c r="DI257">
        <v>0</v>
      </c>
      <c r="DJ257">
        <v>8.8829999999999991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0.43099999999999999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0.67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1.1080000000000001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9.6739999999999995</v>
      </c>
      <c r="FL257">
        <v>0</v>
      </c>
      <c r="FM257">
        <v>0</v>
      </c>
      <c r="FN257">
        <v>0</v>
      </c>
    </row>
    <row r="258" spans="1:170" x14ac:dyDescent="0.25">
      <c r="A258">
        <v>2005</v>
      </c>
      <c r="B258" t="s">
        <v>308</v>
      </c>
      <c r="C258">
        <f t="shared" si="3"/>
        <v>1656.4359999999999</v>
      </c>
      <c r="D258">
        <v>2.5000000000000001E-2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78.397000000000006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3.2669999999999999</v>
      </c>
      <c r="AS258">
        <v>0.61199999999999999</v>
      </c>
      <c r="AT258">
        <v>0</v>
      </c>
      <c r="AU258">
        <v>361.53100000000001</v>
      </c>
      <c r="AV258">
        <v>0</v>
      </c>
      <c r="AW258">
        <v>0.14199999999999999</v>
      </c>
      <c r="AX258">
        <v>1.506</v>
      </c>
      <c r="AY258">
        <v>0.17699999999999999</v>
      </c>
      <c r="AZ258">
        <v>4.3620000000000001</v>
      </c>
      <c r="BA258">
        <v>54.16</v>
      </c>
      <c r="BB258">
        <v>0</v>
      </c>
      <c r="BC258">
        <v>0</v>
      </c>
      <c r="BD258">
        <v>0</v>
      </c>
      <c r="BE258">
        <v>60.411999999999999</v>
      </c>
      <c r="BF258">
        <v>0</v>
      </c>
      <c r="BG258">
        <v>0</v>
      </c>
      <c r="BH258">
        <v>0</v>
      </c>
      <c r="BI258">
        <v>5.0490000000000004</v>
      </c>
      <c r="BJ258">
        <v>0</v>
      </c>
      <c r="BK258">
        <v>0</v>
      </c>
      <c r="BL258">
        <v>0</v>
      </c>
      <c r="BM258">
        <v>15.157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627.06700000000001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1.72</v>
      </c>
      <c r="CG258">
        <v>0</v>
      </c>
      <c r="CH258">
        <v>0.13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4.5609999999999999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1.052</v>
      </c>
      <c r="CZ258">
        <v>0</v>
      </c>
      <c r="DA258">
        <v>0</v>
      </c>
      <c r="DB258">
        <v>343.166</v>
      </c>
      <c r="DC258">
        <v>9.6760000000000002</v>
      </c>
      <c r="DD258">
        <v>0</v>
      </c>
      <c r="DE258">
        <v>0</v>
      </c>
      <c r="DF258">
        <v>14.882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39.191000000000003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1.5509999999999999</v>
      </c>
      <c r="EA258">
        <v>0</v>
      </c>
      <c r="EB258">
        <v>0</v>
      </c>
      <c r="EC258">
        <v>8.1940000000000008</v>
      </c>
      <c r="ED258">
        <v>0</v>
      </c>
      <c r="EE258">
        <v>4.68</v>
      </c>
      <c r="EF258">
        <v>0</v>
      </c>
      <c r="EG258">
        <v>0</v>
      </c>
      <c r="EH258">
        <v>0</v>
      </c>
      <c r="EI258">
        <v>4.0019999999999998</v>
      </c>
      <c r="EJ258">
        <v>0</v>
      </c>
      <c r="EK258">
        <v>0</v>
      </c>
      <c r="EL258">
        <v>0</v>
      </c>
      <c r="EM258">
        <v>3.9E-2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11.728</v>
      </c>
      <c r="FL258">
        <v>0</v>
      </c>
      <c r="FM258">
        <v>0</v>
      </c>
      <c r="FN258">
        <v>0</v>
      </c>
    </row>
    <row r="259" spans="1:170" x14ac:dyDescent="0.25">
      <c r="A259">
        <v>2006</v>
      </c>
      <c r="B259" t="s">
        <v>308</v>
      </c>
      <c r="C259">
        <f t="shared" ref="C259:C301" si="4">SUM(D259:FN259)</f>
        <v>223.84100000000001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223.84100000000001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</row>
    <row r="260" spans="1:170" x14ac:dyDescent="0.25">
      <c r="A260">
        <v>2007</v>
      </c>
      <c r="B260" t="s">
        <v>308</v>
      </c>
      <c r="C260">
        <f t="shared" si="4"/>
        <v>573.48800000000006</v>
      </c>
      <c r="D260">
        <v>8.9130000000000003</v>
      </c>
      <c r="E260">
        <v>1.385</v>
      </c>
      <c r="F260">
        <v>0</v>
      </c>
      <c r="G260">
        <v>0.45700000000000002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5.7670000000000003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157.881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1.768</v>
      </c>
      <c r="AT260">
        <v>0</v>
      </c>
      <c r="AU260">
        <v>15.587999999999999</v>
      </c>
      <c r="AV260">
        <v>0</v>
      </c>
      <c r="AW260">
        <v>0</v>
      </c>
      <c r="AX260">
        <v>2.2589999999999999</v>
      </c>
      <c r="AY260">
        <v>1.7290000000000001</v>
      </c>
      <c r="AZ260">
        <v>19.899999999999999</v>
      </c>
      <c r="BA260">
        <v>0</v>
      </c>
      <c r="BB260">
        <v>0</v>
      </c>
      <c r="BC260">
        <v>7.1999999999999995E-2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5.8570000000000002</v>
      </c>
      <c r="BJ260">
        <v>0</v>
      </c>
      <c r="BK260">
        <v>0</v>
      </c>
      <c r="BL260">
        <v>0</v>
      </c>
      <c r="BM260">
        <v>9.8879999999999999</v>
      </c>
      <c r="BN260">
        <v>0</v>
      </c>
      <c r="BO260">
        <v>0</v>
      </c>
      <c r="BP260">
        <v>1.2370000000000001</v>
      </c>
      <c r="BQ260">
        <v>0</v>
      </c>
      <c r="BR260">
        <v>0</v>
      </c>
      <c r="BS260">
        <v>0</v>
      </c>
      <c r="BT260">
        <v>0</v>
      </c>
      <c r="BU260">
        <v>19.86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9.7170000000000005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66.269000000000005</v>
      </c>
      <c r="CS260">
        <v>0</v>
      </c>
      <c r="CT260">
        <v>0</v>
      </c>
      <c r="CU260">
        <v>2.8610000000000002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117.819</v>
      </c>
      <c r="DC260">
        <v>2.17</v>
      </c>
      <c r="DD260">
        <v>0</v>
      </c>
      <c r="DE260">
        <v>79.691000000000003</v>
      </c>
      <c r="DF260">
        <v>20.364999999999998</v>
      </c>
      <c r="DG260">
        <v>0.16300000000000001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17.681999999999999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4.1900000000000004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</row>
    <row r="261" spans="1:170" x14ac:dyDescent="0.25">
      <c r="A261">
        <v>2008</v>
      </c>
      <c r="B261" t="s">
        <v>308</v>
      </c>
      <c r="C261">
        <f t="shared" si="4"/>
        <v>296.23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295.15600000000001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4.7E-2</v>
      </c>
      <c r="BA261">
        <v>0</v>
      </c>
      <c r="BB261">
        <v>0</v>
      </c>
      <c r="BC261">
        <v>0.18099999999999999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0.84599999999999997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</row>
    <row r="262" spans="1:170" x14ac:dyDescent="0.25">
      <c r="A262">
        <v>1989</v>
      </c>
      <c r="B262" t="s">
        <v>309</v>
      </c>
      <c r="C262">
        <f t="shared" si="4"/>
        <v>1618.923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571.74300000000005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1044.3689999999999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2.8109999999999999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</row>
    <row r="263" spans="1:170" x14ac:dyDescent="0.25">
      <c r="A263">
        <v>1990</v>
      </c>
      <c r="B263" t="s">
        <v>309</v>
      </c>
      <c r="C263">
        <f t="shared" si="4"/>
        <v>594.62299999999982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0.27100000000000002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581.94600000000003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8.7539999999999996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6.0000000000000001E-3</v>
      </c>
      <c r="BN263">
        <v>0</v>
      </c>
      <c r="BO263">
        <v>0</v>
      </c>
      <c r="BP263">
        <v>0</v>
      </c>
      <c r="BQ263">
        <v>0.54700000000000004</v>
      </c>
      <c r="BR263">
        <v>0</v>
      </c>
      <c r="BS263">
        <v>0</v>
      </c>
      <c r="BT263">
        <v>0</v>
      </c>
      <c r="BU263">
        <v>2.5999999999999999E-2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0.65600000000000003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0.90100000000000002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1.274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0.24199999999999999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</row>
    <row r="264" spans="1:170" x14ac:dyDescent="0.25">
      <c r="A264">
        <v>1991</v>
      </c>
      <c r="B264" t="s">
        <v>309</v>
      </c>
      <c r="C264">
        <f t="shared" si="4"/>
        <v>558.87399999999991</v>
      </c>
      <c r="D264">
        <v>0.316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6.4000000000000001E-2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552.90800000000002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3.9689999999999999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6.8000000000000005E-2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0.32900000000000001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1.161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5.8999999999999997E-2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</row>
    <row r="265" spans="1:170" x14ac:dyDescent="0.25">
      <c r="A265">
        <v>1992</v>
      </c>
      <c r="B265" t="s">
        <v>309</v>
      </c>
      <c r="C265">
        <f t="shared" si="4"/>
        <v>633.6350000000001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0.26700000000000002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565.13400000000001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0.50800000000000001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14.298999999999999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1.9630000000000001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1.9259999999999999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0.65400000000000003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13.621</v>
      </c>
      <c r="DC265">
        <v>0</v>
      </c>
      <c r="DD265">
        <v>0</v>
      </c>
      <c r="DE265">
        <v>34.183</v>
      </c>
      <c r="DF265">
        <v>0</v>
      </c>
      <c r="DG265">
        <v>0</v>
      </c>
      <c r="DH265">
        <v>0</v>
      </c>
      <c r="DI265">
        <v>0</v>
      </c>
      <c r="DJ265">
        <v>0.38500000000000001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0.69499999999999995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</row>
    <row r="266" spans="1:170" x14ac:dyDescent="0.25">
      <c r="A266">
        <v>1993</v>
      </c>
      <c r="B266" t="s">
        <v>309</v>
      </c>
      <c r="C266">
        <f t="shared" si="4"/>
        <v>477.05000000000007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11.946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3.0000000000000001E-3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410.24400000000003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0.127</v>
      </c>
      <c r="AT266">
        <v>0</v>
      </c>
      <c r="AU266">
        <v>0</v>
      </c>
      <c r="AV266">
        <v>0.10199999999999999</v>
      </c>
      <c r="AW266">
        <v>0</v>
      </c>
      <c r="AX266">
        <v>0</v>
      </c>
      <c r="AY266">
        <v>0.33400000000000002</v>
      </c>
      <c r="AZ266">
        <v>23.314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3.831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1.7749999999999999</v>
      </c>
      <c r="BT266">
        <v>0</v>
      </c>
      <c r="BU266">
        <v>2.2130000000000001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14.465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5.5830000000000002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1.093</v>
      </c>
      <c r="DF266">
        <v>1.022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0.02</v>
      </c>
      <c r="EB266">
        <v>0</v>
      </c>
      <c r="EC266">
        <v>0.86199999999999999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0.11600000000000001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</row>
    <row r="267" spans="1:170" x14ac:dyDescent="0.25">
      <c r="A267">
        <v>1994</v>
      </c>
      <c r="B267" t="s">
        <v>309</v>
      </c>
      <c r="C267">
        <f t="shared" si="4"/>
        <v>469.18399999999997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1.3939999999999999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467.78399999999999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6.0000000000000001E-3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</row>
    <row r="268" spans="1:170" x14ac:dyDescent="0.25">
      <c r="A268">
        <v>1995</v>
      </c>
      <c r="B268" t="s">
        <v>309</v>
      </c>
      <c r="C268">
        <f t="shared" si="4"/>
        <v>481.99799999999999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0.58299999999999996</v>
      </c>
      <c r="Y268">
        <v>0</v>
      </c>
      <c r="Z268">
        <v>0</v>
      </c>
      <c r="AA268">
        <v>0</v>
      </c>
      <c r="AB268">
        <v>0</v>
      </c>
      <c r="AC268">
        <v>0.28299999999999997</v>
      </c>
      <c r="AD268">
        <v>5.0999999999999997E-2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316.14400000000001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0.38400000000000001</v>
      </c>
      <c r="AV268">
        <v>0</v>
      </c>
      <c r="AW268">
        <v>0</v>
      </c>
      <c r="AX268">
        <v>0.753</v>
      </c>
      <c r="AY268">
        <v>0.55100000000000005</v>
      </c>
      <c r="AZ268">
        <v>7.1159999999999997</v>
      </c>
      <c r="BA268">
        <v>3.327</v>
      </c>
      <c r="BB268">
        <v>0</v>
      </c>
      <c r="BC268">
        <v>0</v>
      </c>
      <c r="BD268">
        <v>0</v>
      </c>
      <c r="BE268">
        <v>1.915</v>
      </c>
      <c r="BF268">
        <v>0</v>
      </c>
      <c r="BG268">
        <v>0</v>
      </c>
      <c r="BH268">
        <v>0</v>
      </c>
      <c r="BI268">
        <v>0.17100000000000001</v>
      </c>
      <c r="BJ268">
        <v>0</v>
      </c>
      <c r="BK268">
        <v>0</v>
      </c>
      <c r="BL268">
        <v>0</v>
      </c>
      <c r="BM268">
        <v>17.777999999999999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46.598999999999997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3.0880000000000001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2.2949999999999999</v>
      </c>
      <c r="CZ268">
        <v>0</v>
      </c>
      <c r="DA268">
        <v>0</v>
      </c>
      <c r="DB268">
        <v>58.515000000000001</v>
      </c>
      <c r="DC268">
        <v>3.0310000000000001</v>
      </c>
      <c r="DD268">
        <v>0</v>
      </c>
      <c r="DE268">
        <v>0.09</v>
      </c>
      <c r="DF268">
        <v>4.5339999999999998</v>
      </c>
      <c r="DG268">
        <v>0.65100000000000002</v>
      </c>
      <c r="DH268">
        <v>0</v>
      </c>
      <c r="DI268">
        <v>0</v>
      </c>
      <c r="DJ268">
        <v>8.4000000000000005E-2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0.182</v>
      </c>
      <c r="EB268">
        <v>0</v>
      </c>
      <c r="EC268">
        <v>6.9009999999999998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6.9720000000000004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</row>
    <row r="269" spans="1:170" x14ac:dyDescent="0.25">
      <c r="A269">
        <v>1996</v>
      </c>
      <c r="B269" t="s">
        <v>309</v>
      </c>
      <c r="C269">
        <f t="shared" si="4"/>
        <v>264.52099999999996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264.452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6.6000000000000003E-2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3.0000000000000001E-3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</row>
    <row r="270" spans="1:170" x14ac:dyDescent="0.25">
      <c r="A270">
        <v>1997</v>
      </c>
      <c r="B270" t="s">
        <v>309</v>
      </c>
      <c r="C270">
        <f t="shared" si="4"/>
        <v>346.08399999999995</v>
      </c>
      <c r="D270">
        <v>0.68200000000000005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0.24199999999999999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334.50799999999998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9.4130000000000003</v>
      </c>
      <c r="BA270">
        <v>0</v>
      </c>
      <c r="BB270">
        <v>0</v>
      </c>
      <c r="BC270">
        <v>0.29799999999999999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0.42399999999999999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7.4999999999999997E-2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0.442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</row>
    <row r="271" spans="1:170" x14ac:dyDescent="0.25">
      <c r="A271">
        <v>1998</v>
      </c>
      <c r="B271" t="s">
        <v>309</v>
      </c>
      <c r="C271">
        <f t="shared" si="4"/>
        <v>313.14499999999998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5.5E-2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212.05099999999999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4.7649999999999997</v>
      </c>
      <c r="BA271">
        <v>0</v>
      </c>
      <c r="BB271">
        <v>0</v>
      </c>
      <c r="BC271">
        <v>0.36199999999999999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1.2999999999999999E-2</v>
      </c>
      <c r="BJ271">
        <v>0</v>
      </c>
      <c r="BK271">
        <v>0</v>
      </c>
      <c r="BL271">
        <v>0</v>
      </c>
      <c r="BM271">
        <v>4.2640000000000002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1.0999999999999999E-2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87.311999999999998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4.3120000000000003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</row>
    <row r="272" spans="1:170" x14ac:dyDescent="0.25">
      <c r="A272">
        <v>1999</v>
      </c>
      <c r="B272" t="s">
        <v>309</v>
      </c>
      <c r="C272">
        <f t="shared" si="4"/>
        <v>331.68199999999996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307.15100000000001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0.72099999999999997</v>
      </c>
      <c r="AZ272">
        <v>6.335</v>
      </c>
      <c r="BA272">
        <v>0</v>
      </c>
      <c r="BB272">
        <v>0</v>
      </c>
      <c r="BC272">
        <v>0</v>
      </c>
      <c r="BD272">
        <v>0</v>
      </c>
      <c r="BE272">
        <v>0.245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7.6520000000000001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5.7000000000000002E-2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0.14199999999999999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4.3999999999999997E-2</v>
      </c>
      <c r="CZ272">
        <v>0</v>
      </c>
      <c r="DA272">
        <v>0</v>
      </c>
      <c r="DB272">
        <v>3.76</v>
      </c>
      <c r="DC272">
        <v>0.26200000000000001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4.3129999999999997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1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</row>
    <row r="273" spans="1:170" x14ac:dyDescent="0.25">
      <c r="A273">
        <v>2000</v>
      </c>
      <c r="B273" t="s">
        <v>309</v>
      </c>
      <c r="C273">
        <f t="shared" si="4"/>
        <v>412.47300000000001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412.47300000000001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</row>
    <row r="274" spans="1:170" x14ac:dyDescent="0.25">
      <c r="A274">
        <v>2001</v>
      </c>
      <c r="B274" t="s">
        <v>309</v>
      </c>
      <c r="C274">
        <f t="shared" si="4"/>
        <v>782.20800000000008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8.9999999999999993E-3</v>
      </c>
      <c r="AG274">
        <v>0</v>
      </c>
      <c r="AH274">
        <v>0</v>
      </c>
      <c r="AI274">
        <v>0</v>
      </c>
      <c r="AJ274">
        <v>440.774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15.363</v>
      </c>
      <c r="AQ274">
        <v>0</v>
      </c>
      <c r="AR274">
        <v>3.266</v>
      </c>
      <c r="AS274">
        <v>0</v>
      </c>
      <c r="AT274">
        <v>0</v>
      </c>
      <c r="AU274">
        <v>19.094000000000001</v>
      </c>
      <c r="AV274">
        <v>0</v>
      </c>
      <c r="AW274">
        <v>0.72899999999999998</v>
      </c>
      <c r="AX274">
        <v>0</v>
      </c>
      <c r="AY274">
        <v>17.193000000000001</v>
      </c>
      <c r="AZ274">
        <v>20.231999999999999</v>
      </c>
      <c r="BA274">
        <v>0</v>
      </c>
      <c r="BB274">
        <v>8.218</v>
      </c>
      <c r="BC274">
        <v>0</v>
      </c>
      <c r="BD274">
        <v>0</v>
      </c>
      <c r="BE274">
        <v>18.312000000000001</v>
      </c>
      <c r="BF274">
        <v>0</v>
      </c>
      <c r="BG274">
        <v>0</v>
      </c>
      <c r="BH274">
        <v>0</v>
      </c>
      <c r="BI274">
        <v>0.38800000000000001</v>
      </c>
      <c r="BJ274">
        <v>0</v>
      </c>
      <c r="BK274">
        <v>0</v>
      </c>
      <c r="BL274">
        <v>0</v>
      </c>
      <c r="BM274">
        <v>129.84899999999999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22.748999999999999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6.6920000000000002</v>
      </c>
      <c r="CG274">
        <v>0</v>
      </c>
      <c r="CH274">
        <v>2.282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0.372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48.244</v>
      </c>
      <c r="DC274">
        <v>4.3630000000000004</v>
      </c>
      <c r="DD274">
        <v>0</v>
      </c>
      <c r="DE274">
        <v>7.1999999999999995E-2</v>
      </c>
      <c r="DF274">
        <v>5.6130000000000004</v>
      </c>
      <c r="DG274">
        <v>0.48899999999999999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3.9E-2</v>
      </c>
      <c r="DV274">
        <v>0</v>
      </c>
      <c r="DW274">
        <v>0</v>
      </c>
      <c r="DX274">
        <v>0</v>
      </c>
      <c r="DY274">
        <v>0</v>
      </c>
      <c r="DZ274">
        <v>3.5409999999999999</v>
      </c>
      <c r="EA274">
        <v>0</v>
      </c>
      <c r="EB274">
        <v>0</v>
      </c>
      <c r="EC274">
        <v>14.231999999999999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9.2999999999999999E-2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</row>
    <row r="275" spans="1:170" x14ac:dyDescent="0.25">
      <c r="A275">
        <v>2002</v>
      </c>
      <c r="B275" t="s">
        <v>309</v>
      </c>
      <c r="C275">
        <f t="shared" si="4"/>
        <v>401.9969999999999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400.33499999999998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6.0000000000000001E-3</v>
      </c>
      <c r="AV275">
        <v>0</v>
      </c>
      <c r="AW275">
        <v>0</v>
      </c>
      <c r="AX275">
        <v>0</v>
      </c>
      <c r="AY275">
        <v>0</v>
      </c>
      <c r="AZ275">
        <v>0.17599999999999999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0.65600000000000003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0.61599999999999999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1.7000000000000001E-2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0.191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</row>
    <row r="276" spans="1:170" x14ac:dyDescent="0.25">
      <c r="A276">
        <v>2003</v>
      </c>
      <c r="B276" t="s">
        <v>309</v>
      </c>
      <c r="C276">
        <f t="shared" si="4"/>
        <v>996.10900000000015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308.38400000000001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2.3340000000000001</v>
      </c>
      <c r="AS276">
        <v>0</v>
      </c>
      <c r="AT276">
        <v>0</v>
      </c>
      <c r="AU276">
        <v>190.75800000000001</v>
      </c>
      <c r="AV276">
        <v>0</v>
      </c>
      <c r="AW276">
        <v>0</v>
      </c>
      <c r="AX276">
        <v>2.2589999999999999</v>
      </c>
      <c r="AY276">
        <v>3.1920000000000002</v>
      </c>
      <c r="AZ276">
        <v>9.5289999999999999</v>
      </c>
      <c r="BA276">
        <v>0</v>
      </c>
      <c r="BB276">
        <v>4.9550000000000001</v>
      </c>
      <c r="BC276">
        <v>0</v>
      </c>
      <c r="BD276">
        <v>0</v>
      </c>
      <c r="BE276">
        <v>11.25</v>
      </c>
      <c r="BF276">
        <v>0</v>
      </c>
      <c r="BG276">
        <v>0</v>
      </c>
      <c r="BH276">
        <v>0</v>
      </c>
      <c r="BI276">
        <v>0.79400000000000004</v>
      </c>
      <c r="BJ276">
        <v>0</v>
      </c>
      <c r="BK276">
        <v>0</v>
      </c>
      <c r="BL276">
        <v>0</v>
      </c>
      <c r="BM276">
        <v>59.149000000000001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161.999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1.518</v>
      </c>
      <c r="CG276">
        <v>0</v>
      </c>
      <c r="CH276">
        <v>0.58099999999999996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0.14299999999999999</v>
      </c>
      <c r="CZ276">
        <v>0</v>
      </c>
      <c r="DA276">
        <v>0</v>
      </c>
      <c r="DB276">
        <v>140.97999999999999</v>
      </c>
      <c r="DC276">
        <v>4.0510000000000002</v>
      </c>
      <c r="DD276">
        <v>0</v>
      </c>
      <c r="DE276">
        <v>0</v>
      </c>
      <c r="DF276">
        <v>0</v>
      </c>
      <c r="DG276">
        <v>1.952</v>
      </c>
      <c r="DH276">
        <v>0</v>
      </c>
      <c r="DI276">
        <v>0</v>
      </c>
      <c r="DJ276">
        <v>5.3559999999999999</v>
      </c>
      <c r="DK276">
        <v>14.973000000000001</v>
      </c>
      <c r="DL276">
        <v>0</v>
      </c>
      <c r="DM276">
        <v>0</v>
      </c>
      <c r="DN276">
        <v>20.253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42.710999999999999</v>
      </c>
      <c r="EA276">
        <v>0</v>
      </c>
      <c r="EB276">
        <v>0</v>
      </c>
      <c r="EC276">
        <v>8.6259999999999994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3.9E-2</v>
      </c>
      <c r="EN276">
        <v>0</v>
      </c>
      <c r="EO276">
        <v>0</v>
      </c>
      <c r="EP276">
        <v>0</v>
      </c>
      <c r="EQ276">
        <v>0</v>
      </c>
      <c r="ER276">
        <v>1.4E-2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0.20799999999999999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0.10100000000000001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</row>
    <row r="277" spans="1:170" x14ac:dyDescent="0.25">
      <c r="A277">
        <v>2004</v>
      </c>
      <c r="B277" t="s">
        <v>309</v>
      </c>
      <c r="C277">
        <f t="shared" si="4"/>
        <v>354.33600000000001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99.037000000000006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0.93100000000000005</v>
      </c>
      <c r="AT277">
        <v>0</v>
      </c>
      <c r="AU277">
        <v>221.05099999999999</v>
      </c>
      <c r="AV277">
        <v>0</v>
      </c>
      <c r="AW277">
        <v>0</v>
      </c>
      <c r="AX277">
        <v>0</v>
      </c>
      <c r="AY277">
        <v>0.54400000000000004</v>
      </c>
      <c r="AZ277">
        <v>18.609000000000002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6.8000000000000005E-2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0.97899999999999998</v>
      </c>
      <c r="BV277">
        <v>0</v>
      </c>
      <c r="BW277">
        <v>0.38200000000000001</v>
      </c>
      <c r="BX277">
        <v>1.4E-2</v>
      </c>
      <c r="BY277">
        <v>3.3940000000000001</v>
      </c>
      <c r="BZ277">
        <v>0</v>
      </c>
      <c r="CA277">
        <v>0</v>
      </c>
      <c r="CB277">
        <v>0.121</v>
      </c>
      <c r="CC277">
        <v>0</v>
      </c>
      <c r="CD277">
        <v>0</v>
      </c>
      <c r="CE277">
        <v>0</v>
      </c>
      <c r="CF277">
        <v>0</v>
      </c>
      <c r="CG277">
        <v>0.115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0.32</v>
      </c>
      <c r="CS277">
        <v>2.16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4.2999999999999997E-2</v>
      </c>
      <c r="CZ277">
        <v>0</v>
      </c>
      <c r="DA277">
        <v>0</v>
      </c>
      <c r="DB277">
        <v>1.2210000000000001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4.55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0.79700000000000004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</row>
    <row r="278" spans="1:170" x14ac:dyDescent="0.25">
      <c r="A278">
        <v>2005</v>
      </c>
      <c r="B278" t="s">
        <v>309</v>
      </c>
      <c r="C278">
        <f t="shared" si="4"/>
        <v>1654.575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149.887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2.3330000000000002</v>
      </c>
      <c r="AS278">
        <v>0.879</v>
      </c>
      <c r="AT278">
        <v>0</v>
      </c>
      <c r="AU278">
        <v>272.74299999999999</v>
      </c>
      <c r="AV278">
        <v>0</v>
      </c>
      <c r="AW278">
        <v>0</v>
      </c>
      <c r="AX278">
        <v>3.012</v>
      </c>
      <c r="AY278">
        <v>3.1019999999999999</v>
      </c>
      <c r="AZ278">
        <v>26.925000000000001</v>
      </c>
      <c r="BA278">
        <v>24.818999999999999</v>
      </c>
      <c r="BB278">
        <v>0</v>
      </c>
      <c r="BC278">
        <v>0</v>
      </c>
      <c r="BD278">
        <v>0</v>
      </c>
      <c r="BE278">
        <v>24.891999999999999</v>
      </c>
      <c r="BF278">
        <v>0</v>
      </c>
      <c r="BG278">
        <v>0</v>
      </c>
      <c r="BH278">
        <v>0</v>
      </c>
      <c r="BI278">
        <v>0.23100000000000001</v>
      </c>
      <c r="BJ278">
        <v>0</v>
      </c>
      <c r="BK278">
        <v>0</v>
      </c>
      <c r="BL278">
        <v>0</v>
      </c>
      <c r="BM278">
        <v>27.285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642.42600000000004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2.1349999999999998</v>
      </c>
      <c r="CG278">
        <v>0</v>
      </c>
      <c r="CH278">
        <v>6.5979999999999999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0.66200000000000003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116.19199999999999</v>
      </c>
      <c r="DC278">
        <v>7.327</v>
      </c>
      <c r="DD278">
        <v>0</v>
      </c>
      <c r="DE278">
        <v>0</v>
      </c>
      <c r="DF278">
        <v>15.903</v>
      </c>
      <c r="DG278">
        <v>0.16300000000000001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251.95699999999999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63.097999999999999</v>
      </c>
      <c r="EA278">
        <v>0</v>
      </c>
      <c r="EB278">
        <v>0</v>
      </c>
      <c r="EC278">
        <v>3.0179999999999998</v>
      </c>
      <c r="ED278">
        <v>0</v>
      </c>
      <c r="EE278">
        <v>1.56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7.4279999999999999</v>
      </c>
      <c r="FL278">
        <v>0</v>
      </c>
      <c r="FM278">
        <v>0</v>
      </c>
      <c r="FN278">
        <v>0</v>
      </c>
    </row>
    <row r="279" spans="1:170" x14ac:dyDescent="0.25">
      <c r="A279">
        <v>2006</v>
      </c>
      <c r="B279" t="s">
        <v>309</v>
      </c>
      <c r="C279">
        <f t="shared" si="4"/>
        <v>300.86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300.86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</row>
    <row r="280" spans="1:170" x14ac:dyDescent="0.25">
      <c r="A280">
        <v>2007</v>
      </c>
      <c r="B280" t="s">
        <v>309</v>
      </c>
      <c r="C280">
        <f t="shared" si="4"/>
        <v>943.2600000000001</v>
      </c>
      <c r="D280">
        <v>0</v>
      </c>
      <c r="E280">
        <v>0.34799999999999998</v>
      </c>
      <c r="F280">
        <v>0</v>
      </c>
      <c r="G280">
        <v>3.2000000000000001E-2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9.2059999999999995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216.727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1.4</v>
      </c>
      <c r="AS280">
        <v>0.51900000000000002</v>
      </c>
      <c r="AT280">
        <v>0</v>
      </c>
      <c r="AU280">
        <v>8.593</v>
      </c>
      <c r="AV280">
        <v>0</v>
      </c>
      <c r="AW280">
        <v>0</v>
      </c>
      <c r="AX280">
        <v>1.506</v>
      </c>
      <c r="AY280">
        <v>3.2690000000000001</v>
      </c>
      <c r="AZ280">
        <v>18.327000000000002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3.78</v>
      </c>
      <c r="BJ280">
        <v>0</v>
      </c>
      <c r="BK280">
        <v>0</v>
      </c>
      <c r="BL280">
        <v>0</v>
      </c>
      <c r="BM280">
        <v>17.789000000000001</v>
      </c>
      <c r="BN280">
        <v>0</v>
      </c>
      <c r="BO280">
        <v>0</v>
      </c>
      <c r="BP280">
        <v>0.45</v>
      </c>
      <c r="BQ280">
        <v>0</v>
      </c>
      <c r="BR280">
        <v>0</v>
      </c>
      <c r="BS280">
        <v>0</v>
      </c>
      <c r="BT280">
        <v>0</v>
      </c>
      <c r="BU280">
        <v>38.512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20.460999999999999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172.63800000000001</v>
      </c>
      <c r="CS280">
        <v>0</v>
      </c>
      <c r="CT280">
        <v>0</v>
      </c>
      <c r="CU280">
        <v>0.17100000000000001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173.57300000000001</v>
      </c>
      <c r="DC280">
        <v>0.749</v>
      </c>
      <c r="DD280">
        <v>0</v>
      </c>
      <c r="DE280">
        <v>188.09800000000001</v>
      </c>
      <c r="DF280">
        <v>24.18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5.9690000000000003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34.932000000000002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0.11600000000000001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1.379</v>
      </c>
      <c r="EW280">
        <v>0</v>
      </c>
      <c r="EX280">
        <v>0</v>
      </c>
      <c r="EY280">
        <v>0</v>
      </c>
      <c r="EZ280">
        <v>2.1000000000000001E-2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0.51500000000000001</v>
      </c>
      <c r="FN280">
        <v>0</v>
      </c>
    </row>
    <row r="281" spans="1:170" x14ac:dyDescent="0.25">
      <c r="A281">
        <v>2008</v>
      </c>
      <c r="B281" t="s">
        <v>309</v>
      </c>
      <c r="C281">
        <f t="shared" si="4"/>
        <v>394.18700000000001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392.99400000000003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0.105</v>
      </c>
      <c r="BA281">
        <v>0</v>
      </c>
      <c r="BB281">
        <v>6.0000000000000001E-3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1.0820000000000001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</row>
    <row r="282" spans="1:170" x14ac:dyDescent="0.25">
      <c r="A282">
        <v>1989</v>
      </c>
      <c r="B282" t="s">
        <v>310</v>
      </c>
      <c r="C282">
        <f t="shared" si="4"/>
        <v>516.87099999999998</v>
      </c>
      <c r="D282">
        <v>1.9E-2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3.5840000000000001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511.98399999999998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1.284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</row>
    <row r="283" spans="1:170" x14ac:dyDescent="0.25">
      <c r="A283">
        <v>1990</v>
      </c>
      <c r="B283" t="s">
        <v>310</v>
      </c>
      <c r="C283">
        <f t="shared" si="4"/>
        <v>473.45400000000006</v>
      </c>
      <c r="D283">
        <v>0</v>
      </c>
      <c r="E283">
        <v>0</v>
      </c>
      <c r="F283">
        <v>0</v>
      </c>
      <c r="G283">
        <v>1.7999999999999999E-2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7.6070000000000002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4.2000000000000003E-2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455.52100000000002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0.24299999999999999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0.23599999999999999</v>
      </c>
      <c r="BF283">
        <v>0</v>
      </c>
      <c r="BG283">
        <v>0</v>
      </c>
      <c r="BH283">
        <v>0</v>
      </c>
      <c r="BI283">
        <v>4.0000000000000001E-3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0.52800000000000002</v>
      </c>
      <c r="BR283">
        <v>0</v>
      </c>
      <c r="BS283">
        <v>0</v>
      </c>
      <c r="BT283">
        <v>0</v>
      </c>
      <c r="BU283">
        <v>1.175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1.6220000000000001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0.57899999999999996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0.371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7.0000000000000007E-2</v>
      </c>
      <c r="EN283">
        <v>0</v>
      </c>
      <c r="EO283">
        <v>0</v>
      </c>
      <c r="EP283">
        <v>2.9940000000000002</v>
      </c>
      <c r="EQ283">
        <v>0</v>
      </c>
      <c r="ER283">
        <v>0</v>
      </c>
      <c r="ES283">
        <v>2.444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</row>
    <row r="284" spans="1:170" x14ac:dyDescent="0.25">
      <c r="A284">
        <v>1991</v>
      </c>
      <c r="B284" t="s">
        <v>310</v>
      </c>
      <c r="C284">
        <f t="shared" si="4"/>
        <v>540.52700000000004</v>
      </c>
      <c r="D284">
        <v>2.5000000000000001E-2</v>
      </c>
      <c r="E284">
        <v>0</v>
      </c>
      <c r="F284">
        <v>0</v>
      </c>
      <c r="G284">
        <v>8.9999999999999993E-3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1.2999999999999999E-2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535.91200000000003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3.0000000000000001E-3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0.68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0.112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0.64800000000000002</v>
      </c>
      <c r="DG284">
        <v>0</v>
      </c>
      <c r="DH284">
        <v>0</v>
      </c>
      <c r="DI284">
        <v>0</v>
      </c>
      <c r="DJ284">
        <v>2.8559999999999999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0.23400000000000001</v>
      </c>
      <c r="EN284">
        <v>0</v>
      </c>
      <c r="EO284">
        <v>0</v>
      </c>
      <c r="EP284">
        <v>3.5000000000000003E-2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</row>
    <row r="285" spans="1:170" x14ac:dyDescent="0.25">
      <c r="A285">
        <v>1992</v>
      </c>
      <c r="B285" t="s">
        <v>310</v>
      </c>
      <c r="C285">
        <f t="shared" si="4"/>
        <v>540.66800000000001</v>
      </c>
      <c r="D285">
        <v>0</v>
      </c>
      <c r="E285">
        <v>0</v>
      </c>
      <c r="F285">
        <v>0</v>
      </c>
      <c r="G285">
        <v>1.5760000000000001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14.419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7.2889999999999997</v>
      </c>
      <c r="AE285">
        <v>0</v>
      </c>
      <c r="AF285">
        <v>0</v>
      </c>
      <c r="AG285">
        <v>0</v>
      </c>
      <c r="AH285">
        <v>0</v>
      </c>
      <c r="AI285">
        <v>5.6760000000000002</v>
      </c>
      <c r="AJ285">
        <v>483.10300000000001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0.20100000000000001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1.3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0.68</v>
      </c>
      <c r="BN285">
        <v>0</v>
      </c>
      <c r="BO285">
        <v>0</v>
      </c>
      <c r="BP285">
        <v>0.68</v>
      </c>
      <c r="BQ285">
        <v>0</v>
      </c>
      <c r="BR285">
        <v>0</v>
      </c>
      <c r="BS285">
        <v>0</v>
      </c>
      <c r="BT285">
        <v>0</v>
      </c>
      <c r="BU285">
        <v>6.1580000000000004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0.24399999999999999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10.747999999999999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0.23899999999999999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0.53400000000000003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7.7629999999999999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5.8000000000000003E-2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</row>
    <row r="286" spans="1:170" x14ac:dyDescent="0.25">
      <c r="A286">
        <v>1993</v>
      </c>
      <c r="B286" t="s">
        <v>310</v>
      </c>
      <c r="C286">
        <f t="shared" si="4"/>
        <v>389.19199999999995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23.475000000000001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299.07499999999999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0.44500000000000001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0.81599999999999995</v>
      </c>
      <c r="BA286">
        <v>0</v>
      </c>
      <c r="BB286">
        <v>0</v>
      </c>
      <c r="BC286">
        <v>0</v>
      </c>
      <c r="BD286">
        <v>0</v>
      </c>
      <c r="BE286">
        <v>1.486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0.76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0.20799999999999999</v>
      </c>
      <c r="BT286">
        <v>6.0000000000000001E-3</v>
      </c>
      <c r="BU286">
        <v>2.0840000000000001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13.335000000000001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16.527999999999999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0.40899999999999997</v>
      </c>
      <c r="DF286">
        <v>2.5219999999999998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0.38500000000000001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20.401</v>
      </c>
      <c r="EM286">
        <v>7.1479999999999997</v>
      </c>
      <c r="EN286">
        <v>0</v>
      </c>
      <c r="EO286">
        <v>0</v>
      </c>
      <c r="EP286">
        <v>0.109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</row>
    <row r="287" spans="1:170" x14ac:dyDescent="0.25">
      <c r="A287">
        <v>1994</v>
      </c>
      <c r="B287" t="s">
        <v>310</v>
      </c>
      <c r="C287">
        <f t="shared" si="4"/>
        <v>412.70799999999997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2.31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408.512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0.68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5.3999999999999999E-2</v>
      </c>
      <c r="EN287">
        <v>0</v>
      </c>
      <c r="EO287">
        <v>0</v>
      </c>
      <c r="EP287">
        <v>0</v>
      </c>
      <c r="EQ287">
        <v>1.1519999999999999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</row>
    <row r="288" spans="1:170" x14ac:dyDescent="0.25">
      <c r="A288">
        <v>1995</v>
      </c>
      <c r="B288" t="s">
        <v>310</v>
      </c>
      <c r="C288">
        <f t="shared" si="4"/>
        <v>494.81900000000002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1.016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0.66100000000000003</v>
      </c>
      <c r="AJ288">
        <v>273.78199999999998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0.38100000000000001</v>
      </c>
      <c r="AT288">
        <v>0</v>
      </c>
      <c r="AU288">
        <v>0.82</v>
      </c>
      <c r="AV288">
        <v>0</v>
      </c>
      <c r="AW288">
        <v>0</v>
      </c>
      <c r="AX288">
        <v>0</v>
      </c>
      <c r="AY288">
        <v>0.872</v>
      </c>
      <c r="AZ288">
        <v>0</v>
      </c>
      <c r="BA288">
        <v>13.789</v>
      </c>
      <c r="BB288">
        <v>0</v>
      </c>
      <c r="BC288">
        <v>0</v>
      </c>
      <c r="BD288">
        <v>0</v>
      </c>
      <c r="BE288">
        <v>9.3239999999999998</v>
      </c>
      <c r="BF288">
        <v>0</v>
      </c>
      <c r="BG288">
        <v>0</v>
      </c>
      <c r="BH288">
        <v>0</v>
      </c>
      <c r="BI288">
        <v>1.577</v>
      </c>
      <c r="BJ288">
        <v>0</v>
      </c>
      <c r="BK288">
        <v>0</v>
      </c>
      <c r="BL288">
        <v>0</v>
      </c>
      <c r="BM288">
        <v>10.99</v>
      </c>
      <c r="BN288">
        <v>0</v>
      </c>
      <c r="BO288">
        <v>0</v>
      </c>
      <c r="BP288">
        <v>0.68</v>
      </c>
      <c r="BQ288">
        <v>0</v>
      </c>
      <c r="BR288">
        <v>0</v>
      </c>
      <c r="BS288">
        <v>0</v>
      </c>
      <c r="BT288">
        <v>0</v>
      </c>
      <c r="BU288">
        <v>66.838999999999999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0.84899999999999998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56.545000000000002</v>
      </c>
      <c r="DC288">
        <v>1.302</v>
      </c>
      <c r="DD288">
        <v>0</v>
      </c>
      <c r="DE288">
        <v>0</v>
      </c>
      <c r="DF288">
        <v>26.137</v>
      </c>
      <c r="DG288">
        <v>0.48899999999999999</v>
      </c>
      <c r="DH288">
        <v>0</v>
      </c>
      <c r="DI288">
        <v>0</v>
      </c>
      <c r="DJ288">
        <v>5.4489999999999998</v>
      </c>
      <c r="DK288">
        <v>0</v>
      </c>
      <c r="DL288">
        <v>0</v>
      </c>
      <c r="DM288">
        <v>0</v>
      </c>
      <c r="DN288">
        <v>11.72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1.1200000000000001</v>
      </c>
      <c r="EB288">
        <v>0</v>
      </c>
      <c r="EC288">
        <v>1.294</v>
      </c>
      <c r="ED288">
        <v>0</v>
      </c>
      <c r="EE288">
        <v>0</v>
      </c>
      <c r="EF288">
        <v>7.9000000000000001E-2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1.363</v>
      </c>
      <c r="EM288">
        <v>0</v>
      </c>
      <c r="EN288">
        <v>0</v>
      </c>
      <c r="EO288">
        <v>0</v>
      </c>
      <c r="EP288">
        <v>0</v>
      </c>
      <c r="EQ288">
        <v>7.6159999999999997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0.125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</row>
    <row r="289" spans="1:170" x14ac:dyDescent="0.25">
      <c r="A289">
        <v>1996</v>
      </c>
      <c r="B289" t="s">
        <v>310</v>
      </c>
      <c r="C289">
        <f t="shared" si="4"/>
        <v>262.53899999999999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0.25800000000000001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1.651</v>
      </c>
      <c r="AJ289">
        <v>259.77499999999998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0.68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9.0999999999999998E-2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2.1999999999999999E-2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6.2E-2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</row>
    <row r="290" spans="1:170" x14ac:dyDescent="0.25">
      <c r="A290">
        <v>1997</v>
      </c>
      <c r="B290" t="s">
        <v>310</v>
      </c>
      <c r="C290">
        <f t="shared" si="4"/>
        <v>325.86299999999994</v>
      </c>
      <c r="D290">
        <v>0.91700000000000004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1.613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3.9630000000000001</v>
      </c>
      <c r="AJ290">
        <v>308.351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0.01</v>
      </c>
      <c r="BJ290">
        <v>0</v>
      </c>
      <c r="BK290">
        <v>0</v>
      </c>
      <c r="BL290">
        <v>0</v>
      </c>
      <c r="BM290">
        <v>9.2999999999999999E-2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0.40799999999999997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0.19800000000000001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0.04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2.859</v>
      </c>
      <c r="DC290">
        <v>0</v>
      </c>
      <c r="DD290">
        <v>0</v>
      </c>
      <c r="DE290">
        <v>3.1539999999999999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0.43099999999999999</v>
      </c>
      <c r="ED290">
        <v>0</v>
      </c>
      <c r="EE290">
        <v>0</v>
      </c>
      <c r="EF290">
        <v>0</v>
      </c>
      <c r="EG290">
        <v>1.393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2.4329999999999998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</row>
    <row r="291" spans="1:170" x14ac:dyDescent="0.25">
      <c r="A291">
        <v>1998</v>
      </c>
      <c r="B291" t="s">
        <v>310</v>
      </c>
      <c r="C291">
        <f t="shared" si="4"/>
        <v>428.279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1.369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5.0000000000000001E-3</v>
      </c>
      <c r="AE291">
        <v>0</v>
      </c>
      <c r="AF291">
        <v>0</v>
      </c>
      <c r="AG291">
        <v>0</v>
      </c>
      <c r="AH291">
        <v>0</v>
      </c>
      <c r="AI291">
        <v>3.1789999999999998</v>
      </c>
      <c r="AJ291">
        <v>423.13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7.1999999999999995E-2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2.4E-2</v>
      </c>
      <c r="BJ291">
        <v>0</v>
      </c>
      <c r="BK291">
        <v>0</v>
      </c>
      <c r="BL291">
        <v>0</v>
      </c>
      <c r="BM291">
        <v>7.3999999999999996E-2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0.104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0.26700000000000002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5.5E-2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</row>
    <row r="292" spans="1:170" x14ac:dyDescent="0.25">
      <c r="A292">
        <v>1999</v>
      </c>
      <c r="B292" t="s">
        <v>310</v>
      </c>
      <c r="C292">
        <f t="shared" si="4"/>
        <v>311.84399999999999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5.0000000000000001E-3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282.86399999999998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0.36799999999999999</v>
      </c>
      <c r="AZ292">
        <v>0</v>
      </c>
      <c r="BA292">
        <v>6.5789999999999997</v>
      </c>
      <c r="BB292">
        <v>0</v>
      </c>
      <c r="BC292">
        <v>0</v>
      </c>
      <c r="BD292">
        <v>0</v>
      </c>
      <c r="BE292">
        <v>2.8039999999999998</v>
      </c>
      <c r="BF292">
        <v>0</v>
      </c>
      <c r="BG292">
        <v>0</v>
      </c>
      <c r="BH292">
        <v>0</v>
      </c>
      <c r="BI292">
        <v>6.4000000000000001E-2</v>
      </c>
      <c r="BJ292">
        <v>0</v>
      </c>
      <c r="BK292">
        <v>0</v>
      </c>
      <c r="BL292">
        <v>0</v>
      </c>
      <c r="BM292">
        <v>2.415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0.35599999999999998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0.3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0.29099999999999998</v>
      </c>
      <c r="CZ292">
        <v>0</v>
      </c>
      <c r="DA292">
        <v>0</v>
      </c>
      <c r="DB292">
        <v>5.69</v>
      </c>
      <c r="DC292">
        <v>0.442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9.0570000000000004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0.60899999999999999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</row>
    <row r="293" spans="1:170" x14ac:dyDescent="0.25">
      <c r="A293">
        <v>2000</v>
      </c>
      <c r="B293" t="s">
        <v>310</v>
      </c>
      <c r="C293">
        <f t="shared" si="4"/>
        <v>363.3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7.3999999999999996E-2</v>
      </c>
      <c r="AJ293">
        <v>363.226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</row>
    <row r="294" spans="1:170" x14ac:dyDescent="0.25">
      <c r="A294">
        <v>2001</v>
      </c>
      <c r="B294" t="s">
        <v>310</v>
      </c>
      <c r="C294">
        <f t="shared" si="4"/>
        <v>710.88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0.93200000000000005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304.51299999999998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1.397</v>
      </c>
      <c r="AQ294">
        <v>0</v>
      </c>
      <c r="AR294">
        <v>0</v>
      </c>
      <c r="AS294">
        <v>0</v>
      </c>
      <c r="AT294">
        <v>0</v>
      </c>
      <c r="AU294">
        <v>35.466000000000001</v>
      </c>
      <c r="AV294">
        <v>0</v>
      </c>
      <c r="AW294">
        <v>0</v>
      </c>
      <c r="AX294">
        <v>0</v>
      </c>
      <c r="AY294">
        <v>0.93</v>
      </c>
      <c r="AZ294">
        <v>0</v>
      </c>
      <c r="BA294">
        <v>70.064999999999998</v>
      </c>
      <c r="BB294">
        <v>14.176</v>
      </c>
      <c r="BC294">
        <v>0</v>
      </c>
      <c r="BD294">
        <v>0</v>
      </c>
      <c r="BE294">
        <v>30.035</v>
      </c>
      <c r="BF294">
        <v>0</v>
      </c>
      <c r="BG294">
        <v>0</v>
      </c>
      <c r="BH294">
        <v>0</v>
      </c>
      <c r="BI294">
        <v>1.089</v>
      </c>
      <c r="BJ294">
        <v>0</v>
      </c>
      <c r="BK294">
        <v>0</v>
      </c>
      <c r="BL294">
        <v>0</v>
      </c>
      <c r="BM294">
        <v>78.33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25.262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9.1560000000000006</v>
      </c>
      <c r="CG294">
        <v>0</v>
      </c>
      <c r="CH294">
        <v>3.24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0.186</v>
      </c>
      <c r="CS294">
        <v>0</v>
      </c>
      <c r="CT294">
        <v>0</v>
      </c>
      <c r="CU294">
        <v>5.8000000000000003E-2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58.744</v>
      </c>
      <c r="DC294">
        <v>5.2249999999999996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3.0459999999999998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6.2690000000000001</v>
      </c>
      <c r="EA294">
        <v>0</v>
      </c>
      <c r="EB294">
        <v>0</v>
      </c>
      <c r="EC294">
        <v>45.712000000000003</v>
      </c>
      <c r="ED294">
        <v>0</v>
      </c>
      <c r="EE294">
        <v>15.329000000000001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1.72</v>
      </c>
      <c r="FL294">
        <v>0</v>
      </c>
      <c r="FM294">
        <v>0</v>
      </c>
      <c r="FN294">
        <v>0</v>
      </c>
    </row>
    <row r="295" spans="1:170" x14ac:dyDescent="0.25">
      <c r="A295">
        <v>2002</v>
      </c>
      <c r="B295" t="s">
        <v>310</v>
      </c>
      <c r="C295">
        <f t="shared" si="4"/>
        <v>249.73799999999997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1.2709999999999999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246.904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4.1000000000000002E-2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0.25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7.6999999999999999E-2</v>
      </c>
      <c r="CZ295">
        <v>0</v>
      </c>
      <c r="DA295">
        <v>0</v>
      </c>
      <c r="DB295">
        <v>0.16600000000000001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0.86299999999999999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0.16600000000000001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</row>
    <row r="296" spans="1:170" x14ac:dyDescent="0.25">
      <c r="A296">
        <v>2003</v>
      </c>
      <c r="B296" t="s">
        <v>310</v>
      </c>
      <c r="C296">
        <f t="shared" si="4"/>
        <v>904.08000000000015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2.1000000000000001E-2</v>
      </c>
      <c r="AB296">
        <v>0</v>
      </c>
      <c r="AC296">
        <v>0</v>
      </c>
      <c r="AD296">
        <v>13.35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224.953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1.401</v>
      </c>
      <c r="AS296">
        <v>0</v>
      </c>
      <c r="AT296">
        <v>0</v>
      </c>
      <c r="AU296">
        <v>130.63499999999999</v>
      </c>
      <c r="AV296">
        <v>0</v>
      </c>
      <c r="AW296">
        <v>9.6340000000000003</v>
      </c>
      <c r="AX296">
        <v>0.753</v>
      </c>
      <c r="AY296">
        <v>0.88600000000000001</v>
      </c>
      <c r="AZ296">
        <v>0</v>
      </c>
      <c r="BA296">
        <v>0</v>
      </c>
      <c r="BB296">
        <v>56.640999999999998</v>
      </c>
      <c r="BC296">
        <v>0</v>
      </c>
      <c r="BD296">
        <v>0</v>
      </c>
      <c r="BE296">
        <v>21.231000000000002</v>
      </c>
      <c r="BF296">
        <v>0</v>
      </c>
      <c r="BG296">
        <v>0</v>
      </c>
      <c r="BH296">
        <v>0</v>
      </c>
      <c r="BI296">
        <v>0.56200000000000006</v>
      </c>
      <c r="BJ296">
        <v>0</v>
      </c>
      <c r="BK296">
        <v>0</v>
      </c>
      <c r="BL296">
        <v>0</v>
      </c>
      <c r="BM296">
        <v>14.558999999999999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214.054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3.7069999999999999</v>
      </c>
      <c r="CG296">
        <v>0</v>
      </c>
      <c r="CH296">
        <v>0.434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122.74</v>
      </c>
      <c r="DC296">
        <v>9.5969999999999995</v>
      </c>
      <c r="DD296">
        <v>0</v>
      </c>
      <c r="DE296">
        <v>0</v>
      </c>
      <c r="DF296">
        <v>0</v>
      </c>
      <c r="DG296">
        <v>2.278</v>
      </c>
      <c r="DH296">
        <v>0</v>
      </c>
      <c r="DI296">
        <v>0</v>
      </c>
      <c r="DJ296">
        <v>33.311</v>
      </c>
      <c r="DK296">
        <v>1.181</v>
      </c>
      <c r="DL296">
        <v>0</v>
      </c>
      <c r="DM296">
        <v>0</v>
      </c>
      <c r="DN296">
        <v>10.648999999999999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21.411999999999999</v>
      </c>
      <c r="EA296">
        <v>0</v>
      </c>
      <c r="EB296">
        <v>0</v>
      </c>
      <c r="EC296">
        <v>9.9179999999999993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0.17299999999999999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</row>
    <row r="297" spans="1:170" x14ac:dyDescent="0.25">
      <c r="A297">
        <v>2004</v>
      </c>
      <c r="B297" t="s">
        <v>310</v>
      </c>
      <c r="C297">
        <f t="shared" si="4"/>
        <v>162.35200000000006</v>
      </c>
      <c r="D297">
        <v>0</v>
      </c>
      <c r="E297">
        <v>6.3E-2</v>
      </c>
      <c r="F297">
        <v>1.0900000000000001</v>
      </c>
      <c r="G297">
        <v>0</v>
      </c>
      <c r="H297">
        <v>0.159</v>
      </c>
      <c r="I297">
        <v>0</v>
      </c>
      <c r="J297">
        <v>1.0960000000000001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20.765999999999998</v>
      </c>
      <c r="AE297">
        <v>0</v>
      </c>
      <c r="AF297">
        <v>0</v>
      </c>
      <c r="AG297">
        <v>0</v>
      </c>
      <c r="AH297">
        <v>5.3999999999999999E-2</v>
      </c>
      <c r="AI297">
        <v>0</v>
      </c>
      <c r="AJ297">
        <v>88.266000000000005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19.759</v>
      </c>
      <c r="AV297">
        <v>0</v>
      </c>
      <c r="AW297">
        <v>0</v>
      </c>
      <c r="AX297">
        <v>0</v>
      </c>
      <c r="AY297">
        <v>0.42299999999999999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0.26100000000000001</v>
      </c>
      <c r="BV297">
        <v>0</v>
      </c>
      <c r="BW297">
        <v>8.5000000000000006E-2</v>
      </c>
      <c r="BX297">
        <v>0.40600000000000003</v>
      </c>
      <c r="BY297">
        <v>4.298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9.1999999999999998E-2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1.669</v>
      </c>
      <c r="CS297">
        <v>3.6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0.13200000000000001</v>
      </c>
      <c r="DC297">
        <v>1E-3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16.608000000000001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0.43099999999999999</v>
      </c>
      <c r="ED297">
        <v>0</v>
      </c>
      <c r="EE297">
        <v>0</v>
      </c>
      <c r="EF297">
        <v>0</v>
      </c>
      <c r="EG297">
        <v>0.17399999999999999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3.1E-2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2.5819999999999999</v>
      </c>
      <c r="FA297">
        <v>0</v>
      </c>
      <c r="FB297">
        <v>0.30599999999999999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</row>
    <row r="298" spans="1:170" x14ac:dyDescent="0.25">
      <c r="A298">
        <v>2005</v>
      </c>
      <c r="B298" t="s">
        <v>310</v>
      </c>
      <c r="C298">
        <f t="shared" si="4"/>
        <v>1857.31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0.60599999999999998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109.38200000000001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0.46700000000000003</v>
      </c>
      <c r="AS298">
        <v>1.2150000000000001</v>
      </c>
      <c r="AT298">
        <v>0</v>
      </c>
      <c r="AU298">
        <v>654.72799999999995</v>
      </c>
      <c r="AV298">
        <v>0</v>
      </c>
      <c r="AW298">
        <v>6.5000000000000002E-2</v>
      </c>
      <c r="AX298">
        <v>2.2589999999999999</v>
      </c>
      <c r="AY298">
        <v>2.621</v>
      </c>
      <c r="AZ298">
        <v>0</v>
      </c>
      <c r="BA298">
        <v>89.867000000000004</v>
      </c>
      <c r="BB298">
        <v>0</v>
      </c>
      <c r="BC298">
        <v>0</v>
      </c>
      <c r="BD298">
        <v>0</v>
      </c>
      <c r="BE298">
        <v>35.270000000000003</v>
      </c>
      <c r="BF298">
        <v>0</v>
      </c>
      <c r="BG298">
        <v>0</v>
      </c>
      <c r="BH298">
        <v>0</v>
      </c>
      <c r="BI298">
        <v>0.51200000000000001</v>
      </c>
      <c r="BJ298">
        <v>0</v>
      </c>
      <c r="BK298">
        <v>0</v>
      </c>
      <c r="BL298">
        <v>0</v>
      </c>
      <c r="BM298">
        <v>12.432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485.137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0.46700000000000003</v>
      </c>
      <c r="CG298">
        <v>0</v>
      </c>
      <c r="CH298">
        <v>2.609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2.08</v>
      </c>
      <c r="CS298">
        <v>0</v>
      </c>
      <c r="CT298">
        <v>0</v>
      </c>
      <c r="CU298">
        <v>0.86599999999999999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169.56299999999999</v>
      </c>
      <c r="DC298">
        <v>8.4440000000000008</v>
      </c>
      <c r="DD298">
        <v>0</v>
      </c>
      <c r="DE298">
        <v>2.6440000000000001</v>
      </c>
      <c r="DF298">
        <v>25.978000000000002</v>
      </c>
      <c r="DG298">
        <v>0.16300000000000001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40.493000000000002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18.768000000000001</v>
      </c>
      <c r="EA298">
        <v>0</v>
      </c>
      <c r="EB298">
        <v>0</v>
      </c>
      <c r="EC298">
        <v>16.818000000000001</v>
      </c>
      <c r="ED298">
        <v>0</v>
      </c>
      <c r="EE298">
        <v>145.221</v>
      </c>
      <c r="EF298">
        <v>0</v>
      </c>
      <c r="EG298">
        <v>0</v>
      </c>
      <c r="EH298">
        <v>0</v>
      </c>
      <c r="EI298">
        <v>16.056999999999999</v>
      </c>
      <c r="EJ298">
        <v>0</v>
      </c>
      <c r="EK298">
        <v>0</v>
      </c>
      <c r="EL298">
        <v>0</v>
      </c>
      <c r="EM298">
        <v>1.448</v>
      </c>
      <c r="EN298">
        <v>0</v>
      </c>
      <c r="EO298">
        <v>0</v>
      </c>
      <c r="EP298">
        <v>0.44900000000000001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10.680999999999999</v>
      </c>
      <c r="FL298">
        <v>0</v>
      </c>
      <c r="FM298">
        <v>0</v>
      </c>
      <c r="FN298">
        <v>0</v>
      </c>
    </row>
    <row r="299" spans="1:170" x14ac:dyDescent="0.25">
      <c r="A299">
        <v>2006</v>
      </c>
      <c r="B299" t="s">
        <v>310</v>
      </c>
      <c r="C299">
        <f t="shared" si="4"/>
        <v>305.54599999999999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305.54599999999999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</row>
    <row r="300" spans="1:170" x14ac:dyDescent="0.25">
      <c r="A300">
        <v>2007</v>
      </c>
      <c r="B300" t="s">
        <v>310</v>
      </c>
      <c r="C300">
        <f t="shared" si="4"/>
        <v>644.92000000000019</v>
      </c>
      <c r="D300">
        <v>0.379</v>
      </c>
      <c r="E300">
        <v>7.7439999999999998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11.641</v>
      </c>
      <c r="AE300">
        <v>0</v>
      </c>
      <c r="AF300">
        <v>0</v>
      </c>
      <c r="AG300">
        <v>0.14000000000000001</v>
      </c>
      <c r="AH300">
        <v>0</v>
      </c>
      <c r="AI300">
        <v>0</v>
      </c>
      <c r="AJ300">
        <v>195.982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1.4</v>
      </c>
      <c r="AS300">
        <v>0.58199999999999996</v>
      </c>
      <c r="AT300">
        <v>0</v>
      </c>
      <c r="AU300">
        <v>9.2040000000000006</v>
      </c>
      <c r="AV300">
        <v>0</v>
      </c>
      <c r="AW300">
        <v>0</v>
      </c>
      <c r="AX300">
        <v>0</v>
      </c>
      <c r="AY300">
        <v>0.17699999999999999</v>
      </c>
      <c r="AZ300">
        <v>0</v>
      </c>
      <c r="BA300">
        <v>0</v>
      </c>
      <c r="BB300">
        <v>0</v>
      </c>
      <c r="BC300">
        <v>0.09</v>
      </c>
      <c r="BD300">
        <v>0</v>
      </c>
      <c r="BE300">
        <v>0.72399999999999998</v>
      </c>
      <c r="BF300">
        <v>0</v>
      </c>
      <c r="BG300">
        <v>0</v>
      </c>
      <c r="BH300">
        <v>0</v>
      </c>
      <c r="BI300">
        <v>3.7570000000000001</v>
      </c>
      <c r="BJ300">
        <v>0</v>
      </c>
      <c r="BK300">
        <v>0</v>
      </c>
      <c r="BL300">
        <v>0</v>
      </c>
      <c r="BM300">
        <v>4.4119999999999999</v>
      </c>
      <c r="BN300">
        <v>0</v>
      </c>
      <c r="BO300">
        <v>0</v>
      </c>
      <c r="BP300">
        <v>7.3029999999999999</v>
      </c>
      <c r="BQ300">
        <v>0</v>
      </c>
      <c r="BR300">
        <v>0</v>
      </c>
      <c r="BS300">
        <v>0</v>
      </c>
      <c r="BT300">
        <v>0</v>
      </c>
      <c r="BU300">
        <v>115.672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17.61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55.319000000000003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2.004</v>
      </c>
      <c r="CZ300">
        <v>0</v>
      </c>
      <c r="DA300">
        <v>0</v>
      </c>
      <c r="DB300">
        <v>115.496</v>
      </c>
      <c r="DC300">
        <v>2.3450000000000002</v>
      </c>
      <c r="DD300">
        <v>0</v>
      </c>
      <c r="DE300">
        <v>34.122999999999998</v>
      </c>
      <c r="DF300">
        <v>20.292999999999999</v>
      </c>
      <c r="DG300">
        <v>0.65100000000000002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9.4280000000000008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13.801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0.11</v>
      </c>
      <c r="EJ300">
        <v>0</v>
      </c>
      <c r="EK300">
        <v>0</v>
      </c>
      <c r="EL300">
        <v>0</v>
      </c>
      <c r="EM300">
        <v>1.3149999999999999</v>
      </c>
      <c r="EN300">
        <v>0</v>
      </c>
      <c r="EO300">
        <v>0</v>
      </c>
      <c r="EP300">
        <v>11.976000000000001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1.242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</row>
    <row r="301" spans="1:170" x14ac:dyDescent="0.25">
      <c r="A301">
        <v>2008</v>
      </c>
      <c r="B301" t="s">
        <v>310</v>
      </c>
      <c r="C301">
        <f t="shared" si="4"/>
        <v>251.69499999999999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246.197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7.0000000000000007E-2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4.5490000000000004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0.36099999999999999</v>
      </c>
      <c r="EL301">
        <v>0</v>
      </c>
      <c r="EM301">
        <v>0</v>
      </c>
      <c r="EN301">
        <v>0</v>
      </c>
      <c r="EO301">
        <v>0</v>
      </c>
      <c r="EP301">
        <v>0.51800000000000002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</row>
  </sheetData>
  <sortState ref="A2:FM301">
    <sortCondition ref="B2:B301"/>
    <sortCondition ref="A2:A30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4"/>
  <sheetViews>
    <sheetView workbookViewId="0"/>
  </sheetViews>
  <sheetFormatPr defaultRowHeight="15" x14ac:dyDescent="0.25"/>
  <sheetData>
    <row r="1" spans="1:64" x14ac:dyDescent="0.25">
      <c r="A1" t="s">
        <v>0</v>
      </c>
      <c r="B1" t="s">
        <v>1</v>
      </c>
      <c r="C1" t="s">
        <v>286</v>
      </c>
      <c r="D1" t="s">
        <v>128</v>
      </c>
      <c r="E1" t="s">
        <v>11</v>
      </c>
      <c r="F1" t="s">
        <v>181</v>
      </c>
      <c r="G1" t="s">
        <v>12</v>
      </c>
      <c r="H1" t="s">
        <v>13</v>
      </c>
      <c r="I1" t="s">
        <v>14</v>
      </c>
      <c r="J1" t="s">
        <v>16</v>
      </c>
      <c r="K1" t="s">
        <v>130</v>
      </c>
      <c r="L1" t="s">
        <v>19</v>
      </c>
      <c r="M1" t="s">
        <v>131</v>
      </c>
      <c r="N1" t="s">
        <v>22</v>
      </c>
      <c r="O1" t="s">
        <v>24</v>
      </c>
      <c r="P1" t="s">
        <v>26</v>
      </c>
      <c r="Q1" t="s">
        <v>38</v>
      </c>
      <c r="R1" t="s">
        <v>134</v>
      </c>
      <c r="S1" t="s">
        <v>137</v>
      </c>
      <c r="T1" t="s">
        <v>138</v>
      </c>
      <c r="U1" t="s">
        <v>139</v>
      </c>
      <c r="V1" t="s">
        <v>41</v>
      </c>
      <c r="W1" t="s">
        <v>44</v>
      </c>
      <c r="X1" t="s">
        <v>45</v>
      </c>
      <c r="Y1" t="s">
        <v>47</v>
      </c>
      <c r="Z1" t="s">
        <v>50</v>
      </c>
      <c r="AA1" t="s">
        <v>51</v>
      </c>
      <c r="AB1" t="s">
        <v>145</v>
      </c>
      <c r="AC1" t="s">
        <v>55</v>
      </c>
      <c r="AD1" t="s">
        <v>56</v>
      </c>
      <c r="AE1" t="s">
        <v>57</v>
      </c>
      <c r="AF1" t="s">
        <v>58</v>
      </c>
      <c r="AG1" t="s">
        <v>172</v>
      </c>
      <c r="AH1" t="s">
        <v>229</v>
      </c>
      <c r="AI1" t="s">
        <v>194</v>
      </c>
      <c r="AJ1" t="s">
        <v>149</v>
      </c>
      <c r="AK1" t="s">
        <v>150</v>
      </c>
      <c r="AL1" t="s">
        <v>151</v>
      </c>
      <c r="AM1" t="s">
        <v>235</v>
      </c>
      <c r="AN1" t="s">
        <v>197</v>
      </c>
      <c r="AO1" t="s">
        <v>236</v>
      </c>
      <c r="AP1" t="s">
        <v>82</v>
      </c>
      <c r="AQ1" t="s">
        <v>154</v>
      </c>
      <c r="AR1" t="s">
        <v>87</v>
      </c>
      <c r="AS1" t="s">
        <v>90</v>
      </c>
      <c r="AT1" t="s">
        <v>158</v>
      </c>
      <c r="AU1" t="s">
        <v>201</v>
      </c>
      <c r="AV1" t="s">
        <v>202</v>
      </c>
      <c r="AW1" t="s">
        <v>98</v>
      </c>
      <c r="AX1" t="s">
        <v>161</v>
      </c>
      <c r="AY1" t="s">
        <v>100</v>
      </c>
      <c r="AZ1" t="s">
        <v>106</v>
      </c>
      <c r="BA1" t="s">
        <v>162</v>
      </c>
      <c r="BB1" t="s">
        <v>163</v>
      </c>
      <c r="BC1" t="s">
        <v>108</v>
      </c>
      <c r="BD1" t="s">
        <v>112</v>
      </c>
      <c r="BE1" t="s">
        <v>114</v>
      </c>
      <c r="BF1" t="s">
        <v>166</v>
      </c>
      <c r="BG1" t="s">
        <v>118</v>
      </c>
      <c r="BH1" t="s">
        <v>122</v>
      </c>
      <c r="BI1" t="s">
        <v>237</v>
      </c>
      <c r="BJ1" t="s">
        <v>209</v>
      </c>
      <c r="BK1" t="s">
        <v>233</v>
      </c>
      <c r="BL1" t="s">
        <v>238</v>
      </c>
    </row>
    <row r="2" spans="1:64" x14ac:dyDescent="0.25">
      <c r="A2">
        <v>1990</v>
      </c>
      <c r="B2" t="s">
        <v>239</v>
      </c>
      <c r="C2">
        <f>SUM(D2:BL2)</f>
        <v>0.13700000000000001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7.8E-2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5.8999999999999997E-2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 x14ac:dyDescent="0.25">
      <c r="A3">
        <v>1991</v>
      </c>
      <c r="B3" t="s">
        <v>239</v>
      </c>
      <c r="C3">
        <f t="shared" ref="C3:C66" si="0">SUM(D3:BL3)</f>
        <v>0.33100000000000002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0.28000000000000003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5.0999999999999997E-2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</row>
    <row r="4" spans="1:64" x14ac:dyDescent="0.25">
      <c r="A4">
        <v>1992</v>
      </c>
      <c r="B4" t="s">
        <v>239</v>
      </c>
      <c r="C4">
        <f t="shared" si="0"/>
        <v>0.159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7.4999999999999997E-2</v>
      </c>
      <c r="Y4">
        <v>0</v>
      </c>
      <c r="Z4">
        <v>0</v>
      </c>
      <c r="AA4">
        <v>0</v>
      </c>
      <c r="AB4">
        <v>0</v>
      </c>
      <c r="AC4">
        <v>7.9000000000000001E-2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5.0000000000000001E-3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</row>
    <row r="5" spans="1:64" x14ac:dyDescent="0.25">
      <c r="A5">
        <v>1993</v>
      </c>
      <c r="B5" t="s">
        <v>239</v>
      </c>
      <c r="C5">
        <f t="shared" si="0"/>
        <v>1.3960000000000001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0.79400000000000004</v>
      </c>
      <c r="Y5">
        <v>0</v>
      </c>
      <c r="Z5">
        <v>0</v>
      </c>
      <c r="AA5">
        <v>0</v>
      </c>
      <c r="AB5">
        <v>0</v>
      </c>
      <c r="AC5">
        <v>0.14499999999999999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0.41499999999999998</v>
      </c>
      <c r="AX5">
        <v>0</v>
      </c>
      <c r="AY5">
        <v>0</v>
      </c>
      <c r="AZ5">
        <v>0</v>
      </c>
      <c r="BA5">
        <v>0</v>
      </c>
      <c r="BB5">
        <v>4.2000000000000003E-2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</row>
    <row r="6" spans="1:64" x14ac:dyDescent="0.25">
      <c r="A6">
        <v>1994</v>
      </c>
      <c r="B6" t="s">
        <v>239</v>
      </c>
      <c r="C6">
        <f t="shared" si="0"/>
        <v>9.6000000000000002E-2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9.6000000000000002E-2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</row>
    <row r="7" spans="1:64" x14ac:dyDescent="0.25">
      <c r="A7">
        <v>1995</v>
      </c>
      <c r="B7" t="s">
        <v>239</v>
      </c>
      <c r="C7">
        <f t="shared" si="0"/>
        <v>1.002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1E-3</v>
      </c>
      <c r="X7">
        <v>0.98399999999999999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1.7000000000000001E-2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</row>
    <row r="8" spans="1:64" x14ac:dyDescent="0.25">
      <c r="A8">
        <v>1997</v>
      </c>
      <c r="B8" t="s">
        <v>239</v>
      </c>
      <c r="C8">
        <f t="shared" si="0"/>
        <v>1E-3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1E-3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4" x14ac:dyDescent="0.25">
      <c r="A9">
        <v>1998</v>
      </c>
      <c r="B9" t="s">
        <v>239</v>
      </c>
      <c r="C9">
        <f t="shared" si="0"/>
        <v>6.0000000000000001E-3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2E-3</v>
      </c>
      <c r="X9">
        <v>4.0000000000000001E-3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4" x14ac:dyDescent="0.25">
      <c r="A10">
        <v>1999</v>
      </c>
      <c r="B10" t="s">
        <v>239</v>
      </c>
      <c r="C10">
        <f t="shared" si="0"/>
        <v>0.26200000000000001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6.0000000000000001E-3</v>
      </c>
      <c r="Y10">
        <v>0.251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5.0000000000000001E-3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4" x14ac:dyDescent="0.25">
      <c r="A11">
        <v>2001</v>
      </c>
      <c r="B11" t="s">
        <v>239</v>
      </c>
      <c r="C11">
        <f t="shared" si="0"/>
        <v>7.9000000000000001E-2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7.9000000000000001E-2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4" x14ac:dyDescent="0.25">
      <c r="A12">
        <v>2003</v>
      </c>
      <c r="B12" t="s">
        <v>239</v>
      </c>
      <c r="C12">
        <f t="shared" si="0"/>
        <v>0.16500000000000001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0.16400000000000001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1E-3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4" x14ac:dyDescent="0.25">
      <c r="A13">
        <v>2005</v>
      </c>
      <c r="B13" t="s">
        <v>239</v>
      </c>
      <c r="C13">
        <f t="shared" si="0"/>
        <v>20.821000000000002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20.821000000000002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</row>
    <row r="14" spans="1:64" x14ac:dyDescent="0.25">
      <c r="A14">
        <v>2007</v>
      </c>
      <c r="B14" t="s">
        <v>239</v>
      </c>
      <c r="C14">
        <f t="shared" si="0"/>
        <v>144.32399999999998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3.5000000000000003E-2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1E-3</v>
      </c>
      <c r="X14">
        <v>1.8140000000000001</v>
      </c>
      <c r="Y14">
        <v>142.47399999999999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</row>
    <row r="15" spans="1:64" x14ac:dyDescent="0.25">
      <c r="A15">
        <v>1990</v>
      </c>
      <c r="B15" t="s">
        <v>311</v>
      </c>
      <c r="C15">
        <f t="shared" si="0"/>
        <v>2E-3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2E-3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</row>
    <row r="16" spans="1:64" x14ac:dyDescent="0.25">
      <c r="A16">
        <v>1991</v>
      </c>
      <c r="B16" t="s">
        <v>311</v>
      </c>
      <c r="C16">
        <f t="shared" si="0"/>
        <v>1.9999999999999997E-2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8.9999999999999993E-3</v>
      </c>
      <c r="Y16">
        <v>0</v>
      </c>
      <c r="Z16">
        <v>0</v>
      </c>
      <c r="AA16">
        <v>0</v>
      </c>
      <c r="AB16">
        <v>0</v>
      </c>
      <c r="AC16">
        <v>1.0999999999999999E-2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</row>
    <row r="17" spans="1:64" x14ac:dyDescent="0.25">
      <c r="A17">
        <v>1992</v>
      </c>
      <c r="B17" t="s">
        <v>311</v>
      </c>
      <c r="C17">
        <f t="shared" si="0"/>
        <v>3.9E-2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3.9E-2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</row>
    <row r="18" spans="1:64" x14ac:dyDescent="0.25">
      <c r="A18">
        <v>1993</v>
      </c>
      <c r="B18" t="s">
        <v>311</v>
      </c>
      <c r="C18">
        <f t="shared" si="0"/>
        <v>2.9250000000000003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2.7930000000000001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5.0000000000000001E-3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4.9000000000000002E-2</v>
      </c>
      <c r="AX18">
        <v>0</v>
      </c>
      <c r="AY18">
        <v>0</v>
      </c>
      <c r="AZ18">
        <v>0</v>
      </c>
      <c r="BA18">
        <v>1.9E-2</v>
      </c>
      <c r="BB18">
        <v>5.8999999999999997E-2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</row>
    <row r="19" spans="1:64" x14ac:dyDescent="0.25">
      <c r="A19">
        <v>1994</v>
      </c>
      <c r="B19" t="s">
        <v>311</v>
      </c>
      <c r="C19">
        <f t="shared" si="0"/>
        <v>0.11700000000000001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0.11700000000000001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</row>
    <row r="20" spans="1:64" x14ac:dyDescent="0.25">
      <c r="A20">
        <v>1995</v>
      </c>
      <c r="B20" t="s">
        <v>311</v>
      </c>
      <c r="C20">
        <f t="shared" si="0"/>
        <v>6.335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6.1269999999999998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0.16300000000000001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4.4999999999999998E-2</v>
      </c>
      <c r="BK20">
        <v>0</v>
      </c>
      <c r="BL20">
        <v>0</v>
      </c>
    </row>
    <row r="21" spans="1:64" x14ac:dyDescent="0.25">
      <c r="A21">
        <v>1996</v>
      </c>
      <c r="B21" t="s">
        <v>311</v>
      </c>
      <c r="C21">
        <f t="shared" si="0"/>
        <v>1E-3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1E-3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</row>
    <row r="22" spans="1:64" x14ac:dyDescent="0.25">
      <c r="A22">
        <v>1997</v>
      </c>
      <c r="B22" t="s">
        <v>311</v>
      </c>
      <c r="C22">
        <f t="shared" si="0"/>
        <v>1.6E-2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1E-3</v>
      </c>
      <c r="Y22">
        <v>1.4999999999999999E-2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</row>
    <row r="23" spans="1:64" x14ac:dyDescent="0.25">
      <c r="A23">
        <v>1998</v>
      </c>
      <c r="B23" t="s">
        <v>311</v>
      </c>
      <c r="C23">
        <f t="shared" si="0"/>
        <v>20.073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9.9000000000000005E-2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19.971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3.0000000000000001E-3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</row>
    <row r="24" spans="1:64" x14ac:dyDescent="0.25">
      <c r="A24">
        <v>1999</v>
      </c>
      <c r="B24" t="s">
        <v>311</v>
      </c>
      <c r="C24">
        <f t="shared" si="0"/>
        <v>8.6539999999999999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5.8999999999999997E-2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8.59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5.0000000000000001E-3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</row>
    <row r="25" spans="1:64" x14ac:dyDescent="0.25">
      <c r="A25">
        <v>2000</v>
      </c>
      <c r="B25" t="s">
        <v>311</v>
      </c>
      <c r="C25">
        <f t="shared" si="0"/>
        <v>39.084000000000003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39.084000000000003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</row>
    <row r="26" spans="1:64" x14ac:dyDescent="0.25">
      <c r="A26">
        <v>2001</v>
      </c>
      <c r="B26" t="s">
        <v>311</v>
      </c>
      <c r="C26">
        <f t="shared" si="0"/>
        <v>85.365000000000009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8.0000000000000002E-3</v>
      </c>
      <c r="W26">
        <v>0</v>
      </c>
      <c r="X26">
        <v>8.0489999999999995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77.308000000000007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</row>
    <row r="27" spans="1:64" x14ac:dyDescent="0.25">
      <c r="A27">
        <v>2002</v>
      </c>
      <c r="B27" t="s">
        <v>311</v>
      </c>
      <c r="C27">
        <f t="shared" si="0"/>
        <v>38.654000000000003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38.654000000000003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</row>
    <row r="28" spans="1:64" x14ac:dyDescent="0.25">
      <c r="A28">
        <v>2003</v>
      </c>
      <c r="B28" t="s">
        <v>311</v>
      </c>
      <c r="C28">
        <f t="shared" si="0"/>
        <v>2.3359999999999999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2.3359999999999999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</row>
    <row r="29" spans="1:64" x14ac:dyDescent="0.25">
      <c r="A29">
        <v>2004</v>
      </c>
      <c r="B29" t="s">
        <v>311</v>
      </c>
      <c r="C29">
        <f t="shared" si="0"/>
        <v>5.9409999999999998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5.9409999999999998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</row>
    <row r="30" spans="1:64" x14ac:dyDescent="0.25">
      <c r="A30">
        <v>2005</v>
      </c>
      <c r="B30" t="s">
        <v>311</v>
      </c>
      <c r="C30">
        <f t="shared" si="0"/>
        <v>105.37499999999999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1E-3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22.087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82.891999999999996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0.39500000000000002</v>
      </c>
      <c r="BH30">
        <v>0</v>
      </c>
      <c r="BI30">
        <v>0</v>
      </c>
      <c r="BJ30">
        <v>0</v>
      </c>
      <c r="BK30">
        <v>0</v>
      </c>
      <c r="BL30">
        <v>0</v>
      </c>
    </row>
    <row r="31" spans="1:64" x14ac:dyDescent="0.25">
      <c r="A31">
        <v>2006</v>
      </c>
      <c r="B31" t="s">
        <v>311</v>
      </c>
      <c r="C31">
        <f t="shared" si="0"/>
        <v>55.261000000000003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55.261000000000003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</row>
    <row r="32" spans="1:64" x14ac:dyDescent="0.25">
      <c r="A32">
        <v>2007</v>
      </c>
      <c r="B32" t="s">
        <v>311</v>
      </c>
      <c r="C32">
        <f t="shared" si="0"/>
        <v>242.37199999999999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0.03</v>
      </c>
      <c r="Q32">
        <v>0</v>
      </c>
      <c r="R32">
        <v>0</v>
      </c>
      <c r="S32">
        <v>0</v>
      </c>
      <c r="T32">
        <v>0</v>
      </c>
      <c r="U32">
        <v>0</v>
      </c>
      <c r="V32">
        <v>6.0999999999999999E-2</v>
      </c>
      <c r="W32">
        <v>1.0999999999999999E-2</v>
      </c>
      <c r="X32">
        <v>3.6459999999999999</v>
      </c>
      <c r="Y32">
        <v>50.271000000000001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188.33199999999999</v>
      </c>
      <c r="AQ32">
        <v>2.1000000000000001E-2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</row>
    <row r="33" spans="1:64" x14ac:dyDescent="0.25">
      <c r="A33">
        <v>2008</v>
      </c>
      <c r="B33" t="s">
        <v>311</v>
      </c>
      <c r="C33">
        <f t="shared" si="0"/>
        <v>512.38499999999999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2E-3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512.38300000000004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</row>
    <row r="34" spans="1:64" x14ac:dyDescent="0.25">
      <c r="A34">
        <v>1991</v>
      </c>
      <c r="B34" t="s">
        <v>312</v>
      </c>
      <c r="C34">
        <f t="shared" si="0"/>
        <v>0.94700000000000006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1.2E-2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0.93500000000000005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</row>
    <row r="35" spans="1:64" x14ac:dyDescent="0.25">
      <c r="A35">
        <v>1992</v>
      </c>
      <c r="B35" t="s">
        <v>312</v>
      </c>
      <c r="C35">
        <f t="shared" si="0"/>
        <v>0.35600000000000004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5.8000000000000003E-2</v>
      </c>
      <c r="Y35">
        <v>0</v>
      </c>
      <c r="Z35">
        <v>0</v>
      </c>
      <c r="AA35">
        <v>0</v>
      </c>
      <c r="AB35">
        <v>0</v>
      </c>
      <c r="AC35">
        <v>2.1999999999999999E-2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0.27600000000000002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</row>
    <row r="36" spans="1:64" x14ac:dyDescent="0.25">
      <c r="A36">
        <v>1993</v>
      </c>
      <c r="B36" t="s">
        <v>312</v>
      </c>
      <c r="C36">
        <f t="shared" si="0"/>
        <v>6.23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3.633</v>
      </c>
      <c r="Y36">
        <v>0</v>
      </c>
      <c r="Z36">
        <v>0</v>
      </c>
      <c r="AA36">
        <v>0</v>
      </c>
      <c r="AB36">
        <v>0</v>
      </c>
      <c r="AC36">
        <v>3.9E-2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4.0000000000000001E-3</v>
      </c>
      <c r="AP36">
        <v>0</v>
      </c>
      <c r="AQ36">
        <v>0</v>
      </c>
      <c r="AR36">
        <v>1.0999999999999999E-2</v>
      </c>
      <c r="AS36">
        <v>0</v>
      </c>
      <c r="AT36">
        <v>0</v>
      </c>
      <c r="AU36">
        <v>0</v>
      </c>
      <c r="AV36">
        <v>0</v>
      </c>
      <c r="AW36">
        <v>0.93700000000000006</v>
      </c>
      <c r="AX36">
        <v>0</v>
      </c>
      <c r="AY36">
        <v>0</v>
      </c>
      <c r="AZ36">
        <v>0</v>
      </c>
      <c r="BA36">
        <v>0</v>
      </c>
      <c r="BB36">
        <v>1.6060000000000001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</row>
    <row r="37" spans="1:64" x14ac:dyDescent="0.25">
      <c r="A37">
        <v>1994</v>
      </c>
      <c r="B37" t="s">
        <v>312</v>
      </c>
      <c r="C37">
        <f t="shared" si="0"/>
        <v>0.77300000000000002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8.0000000000000002E-3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0.76500000000000001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</row>
    <row r="38" spans="1:64" x14ac:dyDescent="0.25">
      <c r="A38">
        <v>1995</v>
      </c>
      <c r="B38" t="s">
        <v>312</v>
      </c>
      <c r="C38">
        <f t="shared" si="0"/>
        <v>12.631999999999998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10.914999999999999</v>
      </c>
      <c r="Y38">
        <v>1.45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0.01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0.25700000000000001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</row>
    <row r="39" spans="1:64" x14ac:dyDescent="0.25">
      <c r="A39">
        <v>1996</v>
      </c>
      <c r="B39" t="s">
        <v>312</v>
      </c>
      <c r="C39">
        <f t="shared" si="0"/>
        <v>2E-3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2E-3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</row>
    <row r="40" spans="1:64" x14ac:dyDescent="0.25">
      <c r="A40">
        <v>1997</v>
      </c>
      <c r="B40" t="s">
        <v>312</v>
      </c>
      <c r="C40">
        <f t="shared" si="0"/>
        <v>4.1000000000000002E-2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4.1000000000000002E-2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</row>
    <row r="41" spans="1:64" x14ac:dyDescent="0.25">
      <c r="A41">
        <v>1998</v>
      </c>
      <c r="B41" t="s">
        <v>312</v>
      </c>
      <c r="C41">
        <f t="shared" si="0"/>
        <v>2.9000000000000001E-2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2.9000000000000001E-2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</row>
    <row r="42" spans="1:64" x14ac:dyDescent="0.25">
      <c r="A42">
        <v>1999</v>
      </c>
      <c r="B42" t="s">
        <v>312</v>
      </c>
      <c r="C42">
        <f t="shared" si="0"/>
        <v>1.4179999999999999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1.119</v>
      </c>
      <c r="Y42">
        <v>0.28999999999999998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8.9999999999999993E-3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</row>
    <row r="43" spans="1:64" x14ac:dyDescent="0.25">
      <c r="A43">
        <v>2001</v>
      </c>
      <c r="B43" t="s">
        <v>312</v>
      </c>
      <c r="C43">
        <f t="shared" si="0"/>
        <v>0.64800000000000002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0.64800000000000002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</row>
    <row r="44" spans="1:64" x14ac:dyDescent="0.25">
      <c r="A44">
        <v>2003</v>
      </c>
      <c r="B44" t="s">
        <v>312</v>
      </c>
      <c r="C44">
        <f t="shared" si="0"/>
        <v>1.7350000000000001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1.7350000000000001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</row>
    <row r="45" spans="1:64" x14ac:dyDescent="0.25">
      <c r="A45">
        <v>2005</v>
      </c>
      <c r="B45" t="s">
        <v>312</v>
      </c>
      <c r="C45">
        <f t="shared" si="0"/>
        <v>36.243000000000002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35.621000000000002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0.622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</row>
    <row r="46" spans="1:64" x14ac:dyDescent="0.25">
      <c r="A46">
        <v>2007</v>
      </c>
      <c r="B46" t="s">
        <v>312</v>
      </c>
      <c r="C46">
        <f t="shared" si="0"/>
        <v>92.102999999999994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0.16300000000000001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4.0869999999999997</v>
      </c>
      <c r="Y46">
        <v>87.852999999999994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</row>
    <row r="47" spans="1:64" x14ac:dyDescent="0.25">
      <c r="A47">
        <v>2008</v>
      </c>
      <c r="B47" t="s">
        <v>312</v>
      </c>
      <c r="C47">
        <f t="shared" si="0"/>
        <v>1E-3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1E-3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</row>
    <row r="48" spans="1:64" x14ac:dyDescent="0.25">
      <c r="A48">
        <v>1990</v>
      </c>
      <c r="B48" t="s">
        <v>313</v>
      </c>
      <c r="C48">
        <f t="shared" si="0"/>
        <v>29.82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7.8E-2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29.742000000000001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</row>
    <row r="49" spans="1:64" x14ac:dyDescent="0.25">
      <c r="A49">
        <v>1991</v>
      </c>
      <c r="B49" t="s">
        <v>313</v>
      </c>
      <c r="C49">
        <f t="shared" si="0"/>
        <v>37.218000000000004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3.1E-2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37.151000000000003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3.5999999999999997E-2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</row>
    <row r="50" spans="1:64" x14ac:dyDescent="0.25">
      <c r="A50">
        <v>1992</v>
      </c>
      <c r="B50" t="s">
        <v>313</v>
      </c>
      <c r="C50">
        <f t="shared" si="0"/>
        <v>62.572000000000003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7.0000000000000007E-2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62.347999999999999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0.154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</row>
    <row r="51" spans="1:64" x14ac:dyDescent="0.25">
      <c r="A51">
        <v>1993</v>
      </c>
      <c r="B51" t="s">
        <v>313</v>
      </c>
      <c r="C51">
        <f t="shared" si="0"/>
        <v>51.445999999999998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6.5209999999999999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44.094000000000001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0.83</v>
      </c>
      <c r="AX51">
        <v>0</v>
      </c>
      <c r="AY51">
        <v>0</v>
      </c>
      <c r="AZ51">
        <v>0</v>
      </c>
      <c r="BA51">
        <v>1E-3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</row>
    <row r="52" spans="1:64" x14ac:dyDescent="0.25">
      <c r="A52">
        <v>1994</v>
      </c>
      <c r="B52" t="s">
        <v>313</v>
      </c>
      <c r="C52">
        <f t="shared" si="0"/>
        <v>77.808999999999997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77.808999999999997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</row>
    <row r="53" spans="1:64" x14ac:dyDescent="0.25">
      <c r="A53">
        <v>1995</v>
      </c>
      <c r="B53" t="s">
        <v>313</v>
      </c>
      <c r="C53">
        <f t="shared" si="0"/>
        <v>28.468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1.7000000000000001E-2</v>
      </c>
      <c r="V53">
        <v>0</v>
      </c>
      <c r="W53">
        <v>0</v>
      </c>
      <c r="X53">
        <v>9.9060000000000006</v>
      </c>
      <c r="Y53">
        <v>0.24199999999999999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18.11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0.19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3.0000000000000001E-3</v>
      </c>
      <c r="BK53">
        <v>0</v>
      </c>
      <c r="BL53">
        <v>0</v>
      </c>
    </row>
    <row r="54" spans="1:64" x14ac:dyDescent="0.25">
      <c r="A54">
        <v>1996</v>
      </c>
      <c r="B54" t="s">
        <v>313</v>
      </c>
      <c r="C54">
        <f t="shared" si="0"/>
        <v>26.879000000000001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26.879000000000001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</row>
    <row r="55" spans="1:64" x14ac:dyDescent="0.25">
      <c r="A55">
        <v>1997</v>
      </c>
      <c r="B55" t="s">
        <v>313</v>
      </c>
      <c r="C55">
        <f t="shared" si="0"/>
        <v>37.866999999999997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4.0000000000000001E-3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37.731000000000002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0.13200000000000001</v>
      </c>
      <c r="BI55">
        <v>0</v>
      </c>
      <c r="BJ55">
        <v>0</v>
      </c>
      <c r="BK55">
        <v>0</v>
      </c>
      <c r="BL55">
        <v>0</v>
      </c>
    </row>
    <row r="56" spans="1:64" x14ac:dyDescent="0.25">
      <c r="A56">
        <v>1998</v>
      </c>
      <c r="B56" t="s">
        <v>313</v>
      </c>
      <c r="C56">
        <f t="shared" si="0"/>
        <v>45.945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45.811999999999998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0.03</v>
      </c>
      <c r="AX56">
        <v>0</v>
      </c>
      <c r="AY56">
        <v>0</v>
      </c>
      <c r="AZ56">
        <v>0</v>
      </c>
      <c r="BA56">
        <v>0</v>
      </c>
      <c r="BB56">
        <v>1.2999999999999999E-2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</row>
    <row r="57" spans="1:64" x14ac:dyDescent="0.25">
      <c r="A57">
        <v>1999</v>
      </c>
      <c r="B57" t="s">
        <v>313</v>
      </c>
      <c r="C57">
        <f t="shared" si="0"/>
        <v>21.048000000000002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3.0000000000000001E-3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21.045000000000002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</row>
    <row r="58" spans="1:64" x14ac:dyDescent="0.25">
      <c r="A58">
        <v>2000</v>
      </c>
      <c r="B58" t="s">
        <v>313</v>
      </c>
      <c r="C58">
        <f t="shared" si="0"/>
        <v>24.766999999999999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24.766999999999999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</row>
    <row r="59" spans="1:64" x14ac:dyDescent="0.25">
      <c r="A59">
        <v>2001</v>
      </c>
      <c r="B59" t="s">
        <v>313</v>
      </c>
      <c r="C59">
        <f t="shared" si="0"/>
        <v>95.164000000000001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6.2590000000000003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88.905000000000001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</row>
    <row r="60" spans="1:64" x14ac:dyDescent="0.25">
      <c r="A60">
        <v>2002</v>
      </c>
      <c r="B60" t="s">
        <v>313</v>
      </c>
      <c r="C60">
        <f t="shared" si="0"/>
        <v>21.617999999999999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21.617999999999999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</row>
    <row r="61" spans="1:64" x14ac:dyDescent="0.25">
      <c r="A61">
        <v>2003</v>
      </c>
      <c r="B61" t="s">
        <v>313</v>
      </c>
      <c r="C61">
        <f t="shared" si="0"/>
        <v>5.9430000000000005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0.68200000000000005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5.2610000000000001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</row>
    <row r="62" spans="1:64" x14ac:dyDescent="0.25">
      <c r="A62">
        <v>2004</v>
      </c>
      <c r="B62" t="s">
        <v>313</v>
      </c>
      <c r="C62">
        <f t="shared" si="0"/>
        <v>1.181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1.181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</row>
    <row r="63" spans="1:64" x14ac:dyDescent="0.25">
      <c r="A63">
        <v>2005</v>
      </c>
      <c r="B63" t="s">
        <v>313</v>
      </c>
      <c r="C63">
        <f t="shared" si="0"/>
        <v>140.64099999999999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2E-3</v>
      </c>
      <c r="V63">
        <v>0</v>
      </c>
      <c r="W63">
        <v>0</v>
      </c>
      <c r="X63">
        <v>137.60499999999999</v>
      </c>
      <c r="Y63">
        <v>0</v>
      </c>
      <c r="Z63">
        <v>0.01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2.9860000000000002</v>
      </c>
      <c r="AT63">
        <v>0</v>
      </c>
      <c r="AU63">
        <v>0</v>
      </c>
      <c r="AV63">
        <v>0</v>
      </c>
      <c r="AW63">
        <v>3.7999999999999999E-2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</row>
    <row r="64" spans="1:64" x14ac:dyDescent="0.25">
      <c r="A64">
        <v>2006</v>
      </c>
      <c r="B64" t="s">
        <v>313</v>
      </c>
      <c r="C64">
        <f t="shared" si="0"/>
        <v>0.78700000000000003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0.78700000000000003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</row>
    <row r="65" spans="1:64" x14ac:dyDescent="0.25">
      <c r="A65">
        <v>2007</v>
      </c>
      <c r="B65" t="s">
        <v>313</v>
      </c>
      <c r="C65">
        <f t="shared" si="0"/>
        <v>333.28899999999987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0.72499999999999998</v>
      </c>
      <c r="Q65">
        <v>0</v>
      </c>
      <c r="R65">
        <v>0</v>
      </c>
      <c r="S65">
        <v>0</v>
      </c>
      <c r="T65">
        <v>0</v>
      </c>
      <c r="U65">
        <v>0</v>
      </c>
      <c r="V65">
        <v>1.2E-2</v>
      </c>
      <c r="W65">
        <v>6.0000000000000001E-3</v>
      </c>
      <c r="X65">
        <v>11.757999999999999</v>
      </c>
      <c r="Y65">
        <v>288.815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1E-3</v>
      </c>
      <c r="AP65">
        <v>5.3689999999999998</v>
      </c>
      <c r="AQ65">
        <v>0.14299999999999999</v>
      </c>
      <c r="AR65">
        <v>0</v>
      </c>
      <c r="AS65">
        <v>26.46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</row>
    <row r="66" spans="1:64" x14ac:dyDescent="0.25">
      <c r="A66">
        <v>2008</v>
      </c>
      <c r="B66" t="s">
        <v>313</v>
      </c>
      <c r="C66">
        <f t="shared" si="0"/>
        <v>1.4999999999999999E-2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1.4999999999999999E-2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</row>
    <row r="67" spans="1:64" x14ac:dyDescent="0.25">
      <c r="A67">
        <v>1990</v>
      </c>
      <c r="B67" t="s">
        <v>314</v>
      </c>
      <c r="C67">
        <f t="shared" ref="C67:C130" si="1">SUM(D67:BL67)</f>
        <v>0.06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4.2000000000000003E-2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1.7999999999999999E-2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</row>
    <row r="68" spans="1:64" x14ac:dyDescent="0.25">
      <c r="A68">
        <v>1991</v>
      </c>
      <c r="B68" t="s">
        <v>314</v>
      </c>
      <c r="C68">
        <f t="shared" si="1"/>
        <v>17.362000000000002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3.9E-2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17.323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</row>
    <row r="69" spans="1:64" x14ac:dyDescent="0.25">
      <c r="A69">
        <v>1992</v>
      </c>
      <c r="B69" t="s">
        <v>314</v>
      </c>
      <c r="C69">
        <f t="shared" si="1"/>
        <v>17.983999999999998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8.1000000000000003E-2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17.852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5.0999999999999997E-2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</row>
    <row r="70" spans="1:64" x14ac:dyDescent="0.25">
      <c r="A70">
        <v>1993</v>
      </c>
      <c r="B70" t="s">
        <v>314</v>
      </c>
      <c r="C70">
        <f t="shared" si="1"/>
        <v>21.201999999999998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9.9589999999999996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10.593999999999999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0.46</v>
      </c>
      <c r="AX70">
        <v>0</v>
      </c>
      <c r="AY70">
        <v>0</v>
      </c>
      <c r="AZ70">
        <v>0</v>
      </c>
      <c r="BA70">
        <v>1.9E-2</v>
      </c>
      <c r="BB70">
        <v>0.17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</row>
    <row r="71" spans="1:64" x14ac:dyDescent="0.25">
      <c r="A71">
        <v>1994</v>
      </c>
      <c r="B71" t="s">
        <v>314</v>
      </c>
      <c r="C71">
        <f t="shared" si="1"/>
        <v>6.5860000000000003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6.5860000000000003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</row>
    <row r="72" spans="1:64" x14ac:dyDescent="0.25">
      <c r="A72">
        <v>1995</v>
      </c>
      <c r="B72" t="s">
        <v>314</v>
      </c>
      <c r="C72">
        <f t="shared" si="1"/>
        <v>9.0450000000000017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8.9860000000000007</v>
      </c>
      <c r="Y72">
        <v>5.0000000000000001E-3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3.7999999999999999E-2</v>
      </c>
      <c r="AX72">
        <v>0</v>
      </c>
      <c r="AY72">
        <v>0</v>
      </c>
      <c r="AZ72">
        <v>0</v>
      </c>
      <c r="BA72">
        <v>5.0000000000000001E-3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1.0999999999999999E-2</v>
      </c>
      <c r="BK72">
        <v>0</v>
      </c>
      <c r="BL72">
        <v>0</v>
      </c>
    </row>
    <row r="73" spans="1:64" x14ac:dyDescent="0.25">
      <c r="A73">
        <v>1997</v>
      </c>
      <c r="B73" t="s">
        <v>314</v>
      </c>
      <c r="C73">
        <f t="shared" si="1"/>
        <v>5.5E-2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1.2999999999999999E-2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4.2000000000000003E-2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</row>
    <row r="74" spans="1:64" x14ac:dyDescent="0.25">
      <c r="A74">
        <v>1998</v>
      </c>
      <c r="B74" t="s">
        <v>314</v>
      </c>
      <c r="C74">
        <f t="shared" si="1"/>
        <v>7.0869999999999997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2E-3</v>
      </c>
      <c r="X74">
        <v>6.8000000000000005E-2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7.0149999999999997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2E-3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</row>
    <row r="75" spans="1:64" x14ac:dyDescent="0.25">
      <c r="A75">
        <v>1999</v>
      </c>
      <c r="B75" t="s">
        <v>314</v>
      </c>
      <c r="C75">
        <f t="shared" si="1"/>
        <v>0.79100000000000004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0.64600000000000002</v>
      </c>
      <c r="Y75">
        <v>0.14499999999999999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</row>
    <row r="76" spans="1:64" x14ac:dyDescent="0.25">
      <c r="A76">
        <v>2000</v>
      </c>
      <c r="B76" t="s">
        <v>314</v>
      </c>
      <c r="C76">
        <f t="shared" si="1"/>
        <v>4.0000000000000001E-3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4.0000000000000001E-3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</row>
    <row r="77" spans="1:64" x14ac:dyDescent="0.25">
      <c r="A77">
        <v>2001</v>
      </c>
      <c r="B77" t="s">
        <v>314</v>
      </c>
      <c r="C77">
        <f t="shared" si="1"/>
        <v>16.027000000000001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1.603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14.423999999999999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</row>
    <row r="78" spans="1:64" x14ac:dyDescent="0.25">
      <c r="A78">
        <v>2003</v>
      </c>
      <c r="B78" t="s">
        <v>314</v>
      </c>
      <c r="C78">
        <f t="shared" si="1"/>
        <v>11.098000000000001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0.14499999999999999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1E-3</v>
      </c>
      <c r="AP78">
        <v>10.952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</row>
    <row r="79" spans="1:64" x14ac:dyDescent="0.25">
      <c r="A79">
        <v>2004</v>
      </c>
      <c r="B79" t="s">
        <v>314</v>
      </c>
      <c r="C79">
        <f t="shared" si="1"/>
        <v>5.798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5.798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</row>
    <row r="80" spans="1:64" x14ac:dyDescent="0.25">
      <c r="A80">
        <v>2005</v>
      </c>
      <c r="B80" t="s">
        <v>314</v>
      </c>
      <c r="C80">
        <f t="shared" si="1"/>
        <v>43.838000000000001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1E-3</v>
      </c>
      <c r="W80">
        <v>0</v>
      </c>
      <c r="X80">
        <v>21.038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22.798999999999999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</row>
    <row r="81" spans="1:64" x14ac:dyDescent="0.25">
      <c r="A81">
        <v>2006</v>
      </c>
      <c r="B81" t="s">
        <v>314</v>
      </c>
      <c r="C81">
        <f t="shared" si="1"/>
        <v>1.002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1.002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</row>
    <row r="82" spans="1:64" x14ac:dyDescent="0.25">
      <c r="A82">
        <v>2007</v>
      </c>
      <c r="B82" t="s">
        <v>314</v>
      </c>
      <c r="C82">
        <f t="shared" si="1"/>
        <v>145.715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0.47599999999999998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5.0000000000000001E-3</v>
      </c>
      <c r="X82">
        <v>3.0910000000000002</v>
      </c>
      <c r="Y82">
        <v>114.80200000000001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26.341999999999999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0.999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</row>
    <row r="83" spans="1:64" x14ac:dyDescent="0.25">
      <c r="A83">
        <v>2008</v>
      </c>
      <c r="B83" t="s">
        <v>314</v>
      </c>
      <c r="C83">
        <f t="shared" si="1"/>
        <v>126.414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1E-3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126.413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</row>
    <row r="84" spans="1:64" x14ac:dyDescent="0.25">
      <c r="A84">
        <v>1990</v>
      </c>
      <c r="B84" t="s">
        <v>240</v>
      </c>
      <c r="C84">
        <f t="shared" si="1"/>
        <v>122.999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0.32300000000000001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122.27200000000001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0.40400000000000003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</row>
    <row r="85" spans="1:64" x14ac:dyDescent="0.25">
      <c r="A85">
        <v>1991</v>
      </c>
      <c r="B85" t="s">
        <v>240</v>
      </c>
      <c r="C85">
        <f t="shared" si="1"/>
        <v>121.91500000000001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1E-3</v>
      </c>
      <c r="Y85">
        <v>0</v>
      </c>
      <c r="Z85">
        <v>0</v>
      </c>
      <c r="AA85">
        <v>0</v>
      </c>
      <c r="AB85">
        <v>0</v>
      </c>
      <c r="AC85">
        <v>2.8889999999999998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118.63200000000001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0.39300000000000002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</row>
    <row r="86" spans="1:64" x14ac:dyDescent="0.25">
      <c r="A86">
        <v>1992</v>
      </c>
      <c r="B86" t="s">
        <v>240</v>
      </c>
      <c r="C86">
        <f t="shared" si="1"/>
        <v>183.23200000000003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3.4969999999999999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179.12700000000001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0.60799999999999998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</row>
    <row r="87" spans="1:64" x14ac:dyDescent="0.25">
      <c r="A87">
        <v>1993</v>
      </c>
      <c r="B87" t="s">
        <v>240</v>
      </c>
      <c r="C87">
        <f t="shared" si="1"/>
        <v>204.59499999999997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4.8079999999999998</v>
      </c>
      <c r="Y87">
        <v>0</v>
      </c>
      <c r="Z87">
        <v>0</v>
      </c>
      <c r="AA87">
        <v>0</v>
      </c>
      <c r="AB87">
        <v>0</v>
      </c>
      <c r="AC87">
        <v>2.9529999999999998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194.74299999999999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0.254</v>
      </c>
      <c r="AX87">
        <v>0</v>
      </c>
      <c r="AY87">
        <v>0</v>
      </c>
      <c r="AZ87">
        <v>0</v>
      </c>
      <c r="BA87">
        <v>0</v>
      </c>
      <c r="BB87">
        <v>1.837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</row>
    <row r="88" spans="1:64" x14ac:dyDescent="0.25">
      <c r="A88">
        <v>1994</v>
      </c>
      <c r="B88" t="s">
        <v>240</v>
      </c>
      <c r="C88">
        <f t="shared" si="1"/>
        <v>274.20000000000005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1.0740000000000001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272.74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0.38600000000000001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</row>
    <row r="89" spans="1:64" x14ac:dyDescent="0.25">
      <c r="A89">
        <v>1995</v>
      </c>
      <c r="B89" t="s">
        <v>240</v>
      </c>
      <c r="C89">
        <f t="shared" si="1"/>
        <v>155.453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1.7999999999999999E-2</v>
      </c>
      <c r="V89">
        <v>0</v>
      </c>
      <c r="W89">
        <v>1.6E-2</v>
      </c>
      <c r="X89">
        <v>22.687999999999999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4.4999999999999998E-2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132.679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7.0000000000000001E-3</v>
      </c>
      <c r="BK89">
        <v>0</v>
      </c>
      <c r="BL89">
        <v>0</v>
      </c>
    </row>
    <row r="90" spans="1:64" x14ac:dyDescent="0.25">
      <c r="A90">
        <v>1996</v>
      </c>
      <c r="B90" t="s">
        <v>240</v>
      </c>
      <c r="C90">
        <f t="shared" si="1"/>
        <v>157.97900000000001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157.97900000000001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</row>
    <row r="91" spans="1:64" x14ac:dyDescent="0.25">
      <c r="A91">
        <v>1997</v>
      </c>
      <c r="B91" t="s">
        <v>240</v>
      </c>
      <c r="C91">
        <f t="shared" si="1"/>
        <v>154.28399999999999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4.0000000000000001E-3</v>
      </c>
      <c r="W91">
        <v>3.2000000000000001E-2</v>
      </c>
      <c r="X91">
        <v>4.0000000000000001E-3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154.23699999999999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7.0000000000000001E-3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</row>
    <row r="92" spans="1:64" x14ac:dyDescent="0.25">
      <c r="A92">
        <v>1998</v>
      </c>
      <c r="B92" t="s">
        <v>240</v>
      </c>
      <c r="C92">
        <f t="shared" si="1"/>
        <v>209.10599999999999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0.35799999999999998</v>
      </c>
      <c r="X92">
        <v>2.1000000000000001E-2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208.72300000000001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4.0000000000000001E-3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</row>
    <row r="93" spans="1:64" x14ac:dyDescent="0.25">
      <c r="A93">
        <v>1999</v>
      </c>
      <c r="B93" t="s">
        <v>240</v>
      </c>
      <c r="C93">
        <f t="shared" si="1"/>
        <v>151.26799999999997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0.01</v>
      </c>
      <c r="V93">
        <v>5.0000000000000001E-3</v>
      </c>
      <c r="W93">
        <v>0.245</v>
      </c>
      <c r="X93">
        <v>2.9329999999999998</v>
      </c>
      <c r="Y93">
        <v>5.2999999999999999E-2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147.95599999999999</v>
      </c>
      <c r="AQ93">
        <v>8.9999999999999993E-3</v>
      </c>
      <c r="AR93">
        <v>0</v>
      </c>
      <c r="AS93">
        <v>0</v>
      </c>
      <c r="AT93">
        <v>0</v>
      </c>
      <c r="AU93">
        <v>0</v>
      </c>
      <c r="AV93">
        <v>5.7000000000000002E-2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</row>
    <row r="94" spans="1:64" x14ac:dyDescent="0.25">
      <c r="A94">
        <v>2000</v>
      </c>
      <c r="B94" t="s">
        <v>240</v>
      </c>
      <c r="C94">
        <f t="shared" si="1"/>
        <v>201.108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0.14199999999999999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200.96600000000001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</row>
    <row r="95" spans="1:64" x14ac:dyDescent="0.25">
      <c r="A95">
        <v>2001</v>
      </c>
      <c r="B95" t="s">
        <v>240</v>
      </c>
      <c r="C95">
        <f t="shared" si="1"/>
        <v>290.41199999999998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8.0000000000000002E-3</v>
      </c>
      <c r="V95">
        <v>0</v>
      </c>
      <c r="W95">
        <v>0.11</v>
      </c>
      <c r="X95">
        <v>1.0580000000000001</v>
      </c>
      <c r="Y95">
        <v>1.4999999999999999E-2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289.19600000000003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2.5000000000000001E-2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</row>
    <row r="96" spans="1:64" x14ac:dyDescent="0.25">
      <c r="A96">
        <v>2002</v>
      </c>
      <c r="B96" t="s">
        <v>240</v>
      </c>
      <c r="C96">
        <f t="shared" si="1"/>
        <v>176.93299999999999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1.0999999999999999E-2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2.5000000000000001E-2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176.89699999999999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</row>
    <row r="97" spans="1:64" x14ac:dyDescent="0.25">
      <c r="A97">
        <v>2003</v>
      </c>
      <c r="B97" t="s">
        <v>240</v>
      </c>
      <c r="C97">
        <f t="shared" si="1"/>
        <v>204.23700000000002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1E-3</v>
      </c>
      <c r="W97">
        <v>1.9E-2</v>
      </c>
      <c r="X97">
        <v>1.4339999999999999</v>
      </c>
      <c r="Y97">
        <v>4.8000000000000001E-2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202.73500000000001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</row>
    <row r="98" spans="1:64" x14ac:dyDescent="0.25">
      <c r="A98">
        <v>2004</v>
      </c>
      <c r="B98" t="s">
        <v>240</v>
      </c>
      <c r="C98">
        <f t="shared" si="1"/>
        <v>54.051000000000002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54.051000000000002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</row>
    <row r="99" spans="1:64" x14ac:dyDescent="0.25">
      <c r="A99">
        <v>2005</v>
      </c>
      <c r="B99" t="s">
        <v>240</v>
      </c>
      <c r="C99">
        <f t="shared" si="1"/>
        <v>171.221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1.4999999999999999E-2</v>
      </c>
      <c r="V99">
        <v>0</v>
      </c>
      <c r="W99">
        <v>0</v>
      </c>
      <c r="X99">
        <v>40.475999999999999</v>
      </c>
      <c r="Y99">
        <v>1.4999999999999999E-2</v>
      </c>
      <c r="Z99">
        <v>1E-3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128.88499999999999</v>
      </c>
      <c r="AQ99">
        <v>2E-3</v>
      </c>
      <c r="AR99">
        <v>0</v>
      </c>
      <c r="AS99">
        <v>1.825</v>
      </c>
      <c r="AT99">
        <v>0</v>
      </c>
      <c r="AU99">
        <v>0</v>
      </c>
      <c r="AV99">
        <v>2E-3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</row>
    <row r="100" spans="1:64" x14ac:dyDescent="0.25">
      <c r="A100">
        <v>2006</v>
      </c>
      <c r="B100" t="s">
        <v>240</v>
      </c>
      <c r="C100">
        <f t="shared" si="1"/>
        <v>60.244999999999997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6.0000000000000001E-3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60.238999999999997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</row>
    <row r="101" spans="1:64" x14ac:dyDescent="0.25">
      <c r="A101">
        <v>2007</v>
      </c>
      <c r="B101" t="s">
        <v>240</v>
      </c>
      <c r="C101">
        <f t="shared" si="1"/>
        <v>519.60300000000007</v>
      </c>
      <c r="D101">
        <v>0</v>
      </c>
      <c r="E101">
        <v>0</v>
      </c>
      <c r="F101">
        <v>0</v>
      </c>
      <c r="G101">
        <v>7.8E-2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0.13300000000000001</v>
      </c>
      <c r="Q101">
        <v>0</v>
      </c>
      <c r="R101">
        <v>0</v>
      </c>
      <c r="S101">
        <v>0</v>
      </c>
      <c r="T101">
        <v>0</v>
      </c>
      <c r="U101">
        <v>0.1</v>
      </c>
      <c r="V101">
        <v>0.109</v>
      </c>
      <c r="W101">
        <v>4.0000000000000001E-3</v>
      </c>
      <c r="X101">
        <v>1.554</v>
      </c>
      <c r="Y101">
        <v>315.39800000000002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201.3</v>
      </c>
      <c r="AQ101">
        <v>3.7999999999999999E-2</v>
      </c>
      <c r="AR101">
        <v>0</v>
      </c>
      <c r="AS101">
        <v>0.05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0.83899999999999997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</row>
    <row r="102" spans="1:64" x14ac:dyDescent="0.25">
      <c r="A102">
        <v>2008</v>
      </c>
      <c r="B102" t="s">
        <v>240</v>
      </c>
      <c r="C102">
        <f t="shared" si="1"/>
        <v>609.17899999999997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2.5000000000000001E-2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609.154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</row>
    <row r="103" spans="1:64" x14ac:dyDescent="0.25">
      <c r="A103">
        <v>1990</v>
      </c>
      <c r="B103" t="s">
        <v>315</v>
      </c>
      <c r="C103">
        <f t="shared" si="1"/>
        <v>0.30100000000000005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2.5000000000000001E-2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0.27600000000000002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</row>
    <row r="104" spans="1:64" x14ac:dyDescent="0.25">
      <c r="A104">
        <v>1991</v>
      </c>
      <c r="B104" t="s">
        <v>315</v>
      </c>
      <c r="C104">
        <f t="shared" si="1"/>
        <v>1.6320000000000001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3.0000000000000001E-3</v>
      </c>
      <c r="Y104">
        <v>0</v>
      </c>
      <c r="Z104">
        <v>0</v>
      </c>
      <c r="AA104">
        <v>0</v>
      </c>
      <c r="AB104">
        <v>0</v>
      </c>
      <c r="AC104">
        <v>0.47399999999999998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1.155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</row>
    <row r="105" spans="1:64" x14ac:dyDescent="0.25">
      <c r="A105">
        <v>1992</v>
      </c>
      <c r="B105" t="s">
        <v>315</v>
      </c>
      <c r="C105">
        <f t="shared" si="1"/>
        <v>1.3129999999999999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8.0000000000000002E-3</v>
      </c>
      <c r="Y105">
        <v>0</v>
      </c>
      <c r="Z105">
        <v>0</v>
      </c>
      <c r="AA105">
        <v>0</v>
      </c>
      <c r="AB105">
        <v>0</v>
      </c>
      <c r="AC105">
        <v>0.69899999999999995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0.60599999999999998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</row>
    <row r="106" spans="1:64" x14ac:dyDescent="0.25">
      <c r="A106">
        <v>1993</v>
      </c>
      <c r="B106" t="s">
        <v>315</v>
      </c>
      <c r="C106">
        <f t="shared" si="1"/>
        <v>18.867000000000001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13.909000000000001</v>
      </c>
      <c r="Y106">
        <v>0</v>
      </c>
      <c r="Z106">
        <v>0</v>
      </c>
      <c r="AA106">
        <v>0</v>
      </c>
      <c r="AB106">
        <v>0</v>
      </c>
      <c r="AC106">
        <v>0.32900000000000001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7.0000000000000001E-3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3.085</v>
      </c>
      <c r="AX106">
        <v>0</v>
      </c>
      <c r="AY106">
        <v>0</v>
      </c>
      <c r="AZ106">
        <v>0</v>
      </c>
      <c r="BA106">
        <v>0</v>
      </c>
      <c r="BB106">
        <v>1.5369999999999999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</row>
    <row r="107" spans="1:64" x14ac:dyDescent="0.25">
      <c r="A107">
        <v>1994</v>
      </c>
      <c r="B107" t="s">
        <v>315</v>
      </c>
      <c r="C107">
        <f t="shared" si="1"/>
        <v>1.6459999999999999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1E-3</v>
      </c>
      <c r="Y107">
        <v>0</v>
      </c>
      <c r="Z107">
        <v>0</v>
      </c>
      <c r="AA107">
        <v>0</v>
      </c>
      <c r="AB107">
        <v>0</v>
      </c>
      <c r="AC107">
        <v>0.121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1.524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</row>
    <row r="108" spans="1:64" x14ac:dyDescent="0.25">
      <c r="A108">
        <v>1995</v>
      </c>
      <c r="B108" t="s">
        <v>315</v>
      </c>
      <c r="C108">
        <f t="shared" si="1"/>
        <v>42.268000000000001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1E-3</v>
      </c>
      <c r="Q108">
        <v>0</v>
      </c>
      <c r="R108">
        <v>0</v>
      </c>
      <c r="S108">
        <v>0</v>
      </c>
      <c r="T108">
        <v>0</v>
      </c>
      <c r="U108">
        <v>1.2E-2</v>
      </c>
      <c r="V108">
        <v>0</v>
      </c>
      <c r="W108">
        <v>0</v>
      </c>
      <c r="X108">
        <v>41.784999999999997</v>
      </c>
      <c r="Y108">
        <v>0.14499999999999999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0.157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1.4E-2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0.154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</row>
    <row r="109" spans="1:64" x14ac:dyDescent="0.25">
      <c r="A109">
        <v>1997</v>
      </c>
      <c r="B109" t="s">
        <v>315</v>
      </c>
      <c r="C109">
        <f t="shared" si="1"/>
        <v>5.6999999999999995E-2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5.0999999999999997E-2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5.0000000000000001E-3</v>
      </c>
      <c r="AW109">
        <v>1E-3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</row>
    <row r="110" spans="1:64" x14ac:dyDescent="0.25">
      <c r="A110">
        <v>1998</v>
      </c>
      <c r="B110" t="s">
        <v>315</v>
      </c>
      <c r="C110">
        <f t="shared" si="1"/>
        <v>0.36899999999999999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4.0000000000000001E-3</v>
      </c>
      <c r="W110">
        <v>0.22700000000000001</v>
      </c>
      <c r="X110">
        <v>0.13500000000000001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3.0000000000000001E-3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</row>
    <row r="111" spans="1:64" x14ac:dyDescent="0.25">
      <c r="A111">
        <v>1999</v>
      </c>
      <c r="B111" t="s">
        <v>315</v>
      </c>
      <c r="C111">
        <f t="shared" si="1"/>
        <v>5.3139999999999992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8.0000000000000002E-3</v>
      </c>
      <c r="W111">
        <v>2.5999999999999999E-2</v>
      </c>
      <c r="X111">
        <v>5.25</v>
      </c>
      <c r="Y111">
        <v>0.01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0.02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</row>
    <row r="112" spans="1:64" x14ac:dyDescent="0.25">
      <c r="A112">
        <v>2000</v>
      </c>
      <c r="B112" t="s">
        <v>315</v>
      </c>
      <c r="C112">
        <f t="shared" si="1"/>
        <v>0.13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0.121</v>
      </c>
      <c r="X112">
        <v>8.9999999999999993E-3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</row>
    <row r="113" spans="1:64" x14ac:dyDescent="0.25">
      <c r="A113">
        <v>2001</v>
      </c>
      <c r="B113" t="s">
        <v>315</v>
      </c>
      <c r="C113">
        <f t="shared" si="1"/>
        <v>1.54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1.4E-2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1.4999999999999999E-2</v>
      </c>
      <c r="V113">
        <v>8.0000000000000002E-3</v>
      </c>
      <c r="W113">
        <v>2.3E-2</v>
      </c>
      <c r="X113">
        <v>1.4770000000000001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3.0000000000000001E-3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</row>
    <row r="114" spans="1:64" x14ac:dyDescent="0.25">
      <c r="A114">
        <v>2002</v>
      </c>
      <c r="B114" t="s">
        <v>315</v>
      </c>
      <c r="C114">
        <f t="shared" si="1"/>
        <v>9.5000000000000001E-2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9.5000000000000001E-2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</row>
    <row r="115" spans="1:64" x14ac:dyDescent="0.25">
      <c r="A115">
        <v>2003</v>
      </c>
      <c r="B115" t="s">
        <v>315</v>
      </c>
      <c r="C115">
        <f t="shared" si="1"/>
        <v>4.3239999999999998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1.2999999999999999E-2</v>
      </c>
      <c r="X115">
        <v>4.3109999999999999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</row>
    <row r="116" spans="1:64" x14ac:dyDescent="0.25">
      <c r="A116">
        <v>2005</v>
      </c>
      <c r="B116" t="s">
        <v>315</v>
      </c>
      <c r="C116">
        <f t="shared" si="1"/>
        <v>65.198999999999998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0.04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1.7000000000000001E-2</v>
      </c>
      <c r="V116">
        <v>5.0000000000000001E-3</v>
      </c>
      <c r="W116">
        <v>0</v>
      </c>
      <c r="X116">
        <v>63.680999999999997</v>
      </c>
      <c r="Y116">
        <v>1.45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3.0000000000000001E-3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3.0000000000000001E-3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</row>
    <row r="117" spans="1:64" x14ac:dyDescent="0.25">
      <c r="A117">
        <v>2007</v>
      </c>
      <c r="B117" t="s">
        <v>315</v>
      </c>
      <c r="C117">
        <f t="shared" si="1"/>
        <v>362.17099999999999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0.745</v>
      </c>
      <c r="Q117">
        <v>0</v>
      </c>
      <c r="R117">
        <v>0</v>
      </c>
      <c r="S117">
        <v>0</v>
      </c>
      <c r="T117">
        <v>0</v>
      </c>
      <c r="U117">
        <v>0.25600000000000001</v>
      </c>
      <c r="V117">
        <v>0.38</v>
      </c>
      <c r="W117">
        <v>0.111</v>
      </c>
      <c r="X117">
        <v>27.605</v>
      </c>
      <c r="Y117">
        <v>332.55900000000003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0.22600000000000001</v>
      </c>
      <c r="AN117">
        <v>0</v>
      </c>
      <c r="AO117">
        <v>0</v>
      </c>
      <c r="AP117">
        <v>0</v>
      </c>
      <c r="AQ117">
        <v>0.23499999999999999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5.3999999999999999E-2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</row>
    <row r="118" spans="1:64" x14ac:dyDescent="0.25">
      <c r="A118">
        <v>2008</v>
      </c>
      <c r="B118" t="s">
        <v>315</v>
      </c>
      <c r="C118">
        <f t="shared" si="1"/>
        <v>4.8000000000000001E-2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3.2000000000000001E-2</v>
      </c>
      <c r="W118">
        <v>0</v>
      </c>
      <c r="X118">
        <v>1.6E-2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</row>
    <row r="119" spans="1:64" x14ac:dyDescent="0.25">
      <c r="A119">
        <v>1990</v>
      </c>
      <c r="B119" t="s">
        <v>316</v>
      </c>
      <c r="C119">
        <f t="shared" si="1"/>
        <v>7.6989999999999998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0.14599999999999999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7.5359999999999996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1.7000000000000001E-2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</row>
    <row r="120" spans="1:64" x14ac:dyDescent="0.25">
      <c r="A120">
        <v>1991</v>
      </c>
      <c r="B120" t="s">
        <v>316</v>
      </c>
      <c r="C120">
        <f t="shared" si="1"/>
        <v>31.638000000000002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3.2360000000000002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28.402000000000001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</row>
    <row r="121" spans="1:64" x14ac:dyDescent="0.25">
      <c r="A121">
        <v>1992</v>
      </c>
      <c r="B121" t="s">
        <v>316</v>
      </c>
      <c r="C121">
        <f t="shared" si="1"/>
        <v>25.153000000000002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3.7709999999999999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21.276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0.106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</row>
    <row r="122" spans="1:64" x14ac:dyDescent="0.25">
      <c r="A122">
        <v>1993</v>
      </c>
      <c r="B122" t="s">
        <v>316</v>
      </c>
      <c r="C122">
        <f t="shared" si="1"/>
        <v>61.237000000000009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4.1109999999999998</v>
      </c>
      <c r="Y122">
        <v>0</v>
      </c>
      <c r="Z122">
        <v>0</v>
      </c>
      <c r="AA122">
        <v>0</v>
      </c>
      <c r="AB122">
        <v>0</v>
      </c>
      <c r="AC122">
        <v>3.7890000000000001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2.9000000000000001E-2</v>
      </c>
      <c r="AP122">
        <v>51.472000000000001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0.96199999999999997</v>
      </c>
      <c r="AX122">
        <v>0</v>
      </c>
      <c r="AY122">
        <v>0</v>
      </c>
      <c r="AZ122">
        <v>0</v>
      </c>
      <c r="BA122">
        <v>0</v>
      </c>
      <c r="BB122">
        <v>0.874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</row>
    <row r="123" spans="1:64" x14ac:dyDescent="0.25">
      <c r="A123">
        <v>1994</v>
      </c>
      <c r="B123" t="s">
        <v>316</v>
      </c>
      <c r="C123">
        <f t="shared" si="1"/>
        <v>74.947000000000003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0.25900000000000001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73.209000000000003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1.4790000000000001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</row>
    <row r="124" spans="1:64" x14ac:dyDescent="0.25">
      <c r="A124">
        <v>1995</v>
      </c>
      <c r="B124" t="s">
        <v>316</v>
      </c>
      <c r="C124">
        <f t="shared" si="1"/>
        <v>29.970000000000002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1.0999999999999999E-2</v>
      </c>
      <c r="Q124">
        <v>0</v>
      </c>
      <c r="R124">
        <v>0</v>
      </c>
      <c r="S124">
        <v>0</v>
      </c>
      <c r="T124">
        <v>0</v>
      </c>
      <c r="U124">
        <v>1.2999999999999999E-2</v>
      </c>
      <c r="V124">
        <v>8.0000000000000002E-3</v>
      </c>
      <c r="W124">
        <v>0</v>
      </c>
      <c r="X124">
        <v>7.9569999999999999</v>
      </c>
      <c r="Y124">
        <v>1.208</v>
      </c>
      <c r="Z124">
        <v>0</v>
      </c>
      <c r="AA124">
        <v>1.4999999999999999E-2</v>
      </c>
      <c r="AB124">
        <v>0</v>
      </c>
      <c r="AC124">
        <v>0</v>
      </c>
      <c r="AD124">
        <v>0</v>
      </c>
      <c r="AE124">
        <v>0</v>
      </c>
      <c r="AF124">
        <v>4.2999999999999997E-2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20.686</v>
      </c>
      <c r="AQ124">
        <v>7.0000000000000001E-3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0.01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1.2E-2</v>
      </c>
      <c r="BK124">
        <v>0</v>
      </c>
      <c r="BL124">
        <v>0</v>
      </c>
    </row>
    <row r="125" spans="1:64" x14ac:dyDescent="0.25">
      <c r="A125">
        <v>1996</v>
      </c>
      <c r="B125" t="s">
        <v>316</v>
      </c>
      <c r="C125">
        <f t="shared" si="1"/>
        <v>27.094999999999999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27.094999999999999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</row>
    <row r="126" spans="1:64" x14ac:dyDescent="0.25">
      <c r="A126">
        <v>1997</v>
      </c>
      <c r="B126" t="s">
        <v>316</v>
      </c>
      <c r="C126">
        <f t="shared" si="1"/>
        <v>19.785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2E-3</v>
      </c>
      <c r="W126">
        <v>4.2000000000000003E-2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19.738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1E-3</v>
      </c>
      <c r="AW126">
        <v>2E-3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</row>
    <row r="127" spans="1:64" x14ac:dyDescent="0.25">
      <c r="A127">
        <v>1998</v>
      </c>
      <c r="B127" t="s">
        <v>316</v>
      </c>
      <c r="C127">
        <f t="shared" si="1"/>
        <v>57.384999999999998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6.0000000000000001E-3</v>
      </c>
      <c r="W127">
        <v>0.60399999999999998</v>
      </c>
      <c r="X127">
        <v>0.92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55.854999999999997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</row>
    <row r="128" spans="1:64" x14ac:dyDescent="0.25">
      <c r="A128">
        <v>1999</v>
      </c>
      <c r="B128" t="s">
        <v>316</v>
      </c>
      <c r="C128">
        <f t="shared" si="1"/>
        <v>1.9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9.7000000000000003E-2</v>
      </c>
      <c r="V128">
        <v>0</v>
      </c>
      <c r="W128">
        <v>0.86499999999999999</v>
      </c>
      <c r="X128">
        <v>0.48799999999999999</v>
      </c>
      <c r="Y128">
        <v>0.36299999999999999</v>
      </c>
      <c r="Z128">
        <v>0</v>
      </c>
      <c r="AA128">
        <v>0</v>
      </c>
      <c r="AB128">
        <v>6.0000000000000001E-3</v>
      </c>
      <c r="AC128">
        <v>0</v>
      </c>
      <c r="AD128">
        <v>0</v>
      </c>
      <c r="AE128">
        <v>0</v>
      </c>
      <c r="AF128">
        <v>2.1999999999999999E-2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0.01</v>
      </c>
      <c r="AP128">
        <v>0</v>
      </c>
      <c r="AQ128">
        <v>0.01</v>
      </c>
      <c r="AR128">
        <v>0</v>
      </c>
      <c r="AS128">
        <v>0</v>
      </c>
      <c r="AT128">
        <v>0</v>
      </c>
      <c r="AU128">
        <v>0</v>
      </c>
      <c r="AV128">
        <v>3.9E-2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</row>
    <row r="129" spans="1:64" x14ac:dyDescent="0.25">
      <c r="A129">
        <v>2000</v>
      </c>
      <c r="B129" t="s">
        <v>316</v>
      </c>
      <c r="C129">
        <f t="shared" si="1"/>
        <v>73.046999999999997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0.45300000000000001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72.593999999999994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</row>
    <row r="130" spans="1:64" x14ac:dyDescent="0.25">
      <c r="A130">
        <v>2001</v>
      </c>
      <c r="B130" t="s">
        <v>316</v>
      </c>
      <c r="C130">
        <f t="shared" si="1"/>
        <v>110.158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7.6999999999999999E-2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3.7999999999999999E-2</v>
      </c>
      <c r="V130">
        <v>0</v>
      </c>
      <c r="W130">
        <v>0.13500000000000001</v>
      </c>
      <c r="X130">
        <v>0.91500000000000004</v>
      </c>
      <c r="Y130">
        <v>9.6000000000000002E-2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108.89100000000001</v>
      </c>
      <c r="AQ130">
        <v>4.0000000000000001E-3</v>
      </c>
      <c r="AR130">
        <v>0</v>
      </c>
      <c r="AS130">
        <v>0</v>
      </c>
      <c r="AT130">
        <v>0</v>
      </c>
      <c r="AU130">
        <v>0</v>
      </c>
      <c r="AV130">
        <v>2E-3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</row>
    <row r="131" spans="1:64" x14ac:dyDescent="0.25">
      <c r="A131">
        <v>2002</v>
      </c>
      <c r="B131" t="s">
        <v>316</v>
      </c>
      <c r="C131">
        <f t="shared" ref="C131:C194" si="2">SUM(D131:BL131)</f>
        <v>89.266000000000005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0.01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89.256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</row>
    <row r="132" spans="1:64" x14ac:dyDescent="0.25">
      <c r="A132">
        <v>2003</v>
      </c>
      <c r="B132" t="s">
        <v>316</v>
      </c>
      <c r="C132">
        <f t="shared" si="2"/>
        <v>131.63900000000001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2E-3</v>
      </c>
      <c r="W132">
        <v>0.17</v>
      </c>
      <c r="X132">
        <v>1.9E-2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131.44800000000001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</row>
    <row r="133" spans="1:64" x14ac:dyDescent="0.25">
      <c r="A133">
        <v>2004</v>
      </c>
      <c r="B133" t="s">
        <v>316</v>
      </c>
      <c r="C133">
        <f t="shared" si="2"/>
        <v>55.957999999999998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55.957999999999998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</row>
    <row r="134" spans="1:64" x14ac:dyDescent="0.25">
      <c r="A134">
        <v>2005</v>
      </c>
      <c r="B134" t="s">
        <v>316</v>
      </c>
      <c r="C134">
        <f t="shared" si="2"/>
        <v>165.233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0.17499999999999999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0.111</v>
      </c>
      <c r="V134">
        <v>0</v>
      </c>
      <c r="W134">
        <v>0</v>
      </c>
      <c r="X134">
        <v>12.759</v>
      </c>
      <c r="Y134">
        <v>5.0750000000000002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147.11099999999999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2E-3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</row>
    <row r="135" spans="1:64" x14ac:dyDescent="0.25">
      <c r="A135">
        <v>2006</v>
      </c>
      <c r="B135" t="s">
        <v>316</v>
      </c>
      <c r="C135">
        <f t="shared" si="2"/>
        <v>31.811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31.811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</row>
    <row r="136" spans="1:64" x14ac:dyDescent="0.25">
      <c r="A136">
        <v>2007</v>
      </c>
      <c r="B136" t="s">
        <v>316</v>
      </c>
      <c r="C136">
        <f t="shared" si="2"/>
        <v>241.00699999999995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0.60499999999999998</v>
      </c>
      <c r="Q136">
        <v>0</v>
      </c>
      <c r="R136">
        <v>0</v>
      </c>
      <c r="S136">
        <v>0</v>
      </c>
      <c r="T136">
        <v>0</v>
      </c>
      <c r="U136">
        <v>6.5000000000000002E-2</v>
      </c>
      <c r="V136">
        <v>1.0999999999999999E-2</v>
      </c>
      <c r="W136">
        <v>1.4E-2</v>
      </c>
      <c r="X136">
        <v>1.181</v>
      </c>
      <c r="Y136">
        <v>157.095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81.334999999999994</v>
      </c>
      <c r="AQ136">
        <v>0.67700000000000005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2.1000000000000001E-2</v>
      </c>
      <c r="BG136">
        <v>0</v>
      </c>
      <c r="BH136">
        <v>3.0000000000000001E-3</v>
      </c>
      <c r="BI136">
        <v>0</v>
      </c>
      <c r="BJ136">
        <v>0</v>
      </c>
      <c r="BK136">
        <v>0</v>
      </c>
      <c r="BL136">
        <v>0</v>
      </c>
    </row>
    <row r="137" spans="1:64" x14ac:dyDescent="0.25">
      <c r="A137">
        <v>2008</v>
      </c>
      <c r="B137" t="s">
        <v>316</v>
      </c>
      <c r="C137">
        <f t="shared" si="2"/>
        <v>103.354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103.354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</row>
    <row r="138" spans="1:64" x14ac:dyDescent="0.25">
      <c r="A138">
        <v>1990</v>
      </c>
      <c r="B138" t="s">
        <v>317</v>
      </c>
      <c r="C138">
        <f t="shared" si="2"/>
        <v>10.377999999999998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8.5079999999999991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1.5940000000000001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0.27600000000000002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</row>
    <row r="139" spans="1:64" x14ac:dyDescent="0.25">
      <c r="A139">
        <v>1991</v>
      </c>
      <c r="B139" t="s">
        <v>317</v>
      </c>
      <c r="C139">
        <f t="shared" si="2"/>
        <v>12.426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6.8310000000000004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4.681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0.91400000000000003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</row>
    <row r="140" spans="1:64" x14ac:dyDescent="0.25">
      <c r="A140">
        <v>1992</v>
      </c>
      <c r="B140" t="s">
        <v>317</v>
      </c>
      <c r="C140">
        <f t="shared" si="2"/>
        <v>14.610000000000001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5.5119999999999996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8.9999999999999993E-3</v>
      </c>
      <c r="Y140">
        <v>0</v>
      </c>
      <c r="Z140">
        <v>0</v>
      </c>
      <c r="AA140">
        <v>0</v>
      </c>
      <c r="AB140">
        <v>0</v>
      </c>
      <c r="AC140">
        <v>8.8659999999999997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0.223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</row>
    <row r="141" spans="1:64" x14ac:dyDescent="0.25">
      <c r="A141">
        <v>1993</v>
      </c>
      <c r="B141" t="s">
        <v>317</v>
      </c>
      <c r="C141">
        <f t="shared" si="2"/>
        <v>7.6719999999999988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3.0510000000000002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0.72399999999999998</v>
      </c>
      <c r="Y141">
        <v>0</v>
      </c>
      <c r="Z141">
        <v>0</v>
      </c>
      <c r="AA141">
        <v>0</v>
      </c>
      <c r="AB141">
        <v>0</v>
      </c>
      <c r="AC141">
        <v>2.7309999999999999</v>
      </c>
      <c r="AD141">
        <v>0</v>
      </c>
      <c r="AE141">
        <v>0</v>
      </c>
      <c r="AF141">
        <v>0.02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1.2E-2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0.56299999999999994</v>
      </c>
      <c r="AX141">
        <v>0</v>
      </c>
      <c r="AY141">
        <v>0</v>
      </c>
      <c r="AZ141">
        <v>0</v>
      </c>
      <c r="BA141">
        <v>0</v>
      </c>
      <c r="BB141">
        <v>0.57099999999999995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</row>
    <row r="142" spans="1:64" x14ac:dyDescent="0.25">
      <c r="A142">
        <v>1994</v>
      </c>
      <c r="B142" t="s">
        <v>317</v>
      </c>
      <c r="C142">
        <f t="shared" si="2"/>
        <v>5.01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2.8719999999999999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1.9770000000000001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0.161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</row>
    <row r="143" spans="1:64" x14ac:dyDescent="0.25">
      <c r="A143">
        <v>1995</v>
      </c>
      <c r="B143" t="s">
        <v>317</v>
      </c>
      <c r="C143">
        <f t="shared" si="2"/>
        <v>5.3679999999999994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1.3260000000000001</v>
      </c>
      <c r="J143">
        <v>0</v>
      </c>
      <c r="K143">
        <v>0</v>
      </c>
      <c r="L143">
        <v>1.2999999999999999E-2</v>
      </c>
      <c r="M143">
        <v>0</v>
      </c>
      <c r="N143">
        <v>0</v>
      </c>
      <c r="O143">
        <v>0</v>
      </c>
      <c r="P143">
        <v>2.7E-2</v>
      </c>
      <c r="Q143">
        <v>0</v>
      </c>
      <c r="R143">
        <v>0</v>
      </c>
      <c r="S143">
        <v>0</v>
      </c>
      <c r="T143">
        <v>0</v>
      </c>
      <c r="U143">
        <v>0.33</v>
      </c>
      <c r="V143">
        <v>0</v>
      </c>
      <c r="W143">
        <v>5.8999999999999997E-2</v>
      </c>
      <c r="X143">
        <v>2.98</v>
      </c>
      <c r="Y143">
        <v>7.2999999999999995E-2</v>
      </c>
      <c r="Z143">
        <v>0.01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0.248</v>
      </c>
      <c r="AG143">
        <v>0</v>
      </c>
      <c r="AH143">
        <v>0.2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1.7999999999999999E-2</v>
      </c>
      <c r="AX143">
        <v>0</v>
      </c>
      <c r="AY143">
        <v>0</v>
      </c>
      <c r="AZ143">
        <v>0</v>
      </c>
      <c r="BA143">
        <v>0</v>
      </c>
      <c r="BB143">
        <v>4.0000000000000001E-3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7.4999999999999997E-2</v>
      </c>
      <c r="BK143">
        <v>5.0000000000000001E-3</v>
      </c>
      <c r="BL143">
        <v>0</v>
      </c>
    </row>
    <row r="144" spans="1:64" x14ac:dyDescent="0.25">
      <c r="A144">
        <v>1996</v>
      </c>
      <c r="B144" t="s">
        <v>317</v>
      </c>
      <c r="C144">
        <f t="shared" si="2"/>
        <v>0.152</v>
      </c>
      <c r="D144">
        <v>0</v>
      </c>
      <c r="E144">
        <v>0</v>
      </c>
      <c r="F144">
        <v>0</v>
      </c>
      <c r="G144">
        <v>0.09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6.2E-2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</row>
    <row r="145" spans="1:64" x14ac:dyDescent="0.25">
      <c r="A145">
        <v>1997</v>
      </c>
      <c r="B145" t="s">
        <v>317</v>
      </c>
      <c r="C145">
        <f t="shared" si="2"/>
        <v>0.20700000000000002</v>
      </c>
      <c r="D145">
        <v>0</v>
      </c>
      <c r="E145">
        <v>0</v>
      </c>
      <c r="F145">
        <v>0</v>
      </c>
      <c r="G145">
        <v>0.01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1E-3</v>
      </c>
      <c r="W145">
        <v>0.192</v>
      </c>
      <c r="X145">
        <v>4.0000000000000001E-3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</row>
    <row r="146" spans="1:64" x14ac:dyDescent="0.25">
      <c r="A146">
        <v>1998</v>
      </c>
      <c r="B146" t="s">
        <v>317</v>
      </c>
      <c r="C146">
        <f t="shared" si="2"/>
        <v>2.234</v>
      </c>
      <c r="D146">
        <v>0</v>
      </c>
      <c r="E146">
        <v>0</v>
      </c>
      <c r="F146">
        <v>0</v>
      </c>
      <c r="G146">
        <v>1.9E-2</v>
      </c>
      <c r="H146">
        <v>0</v>
      </c>
      <c r="I146">
        <v>0.45300000000000001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2E-3</v>
      </c>
      <c r="W146">
        <v>1.7410000000000001</v>
      </c>
      <c r="X146">
        <v>0.01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5.0000000000000001E-3</v>
      </c>
      <c r="AX146">
        <v>0</v>
      </c>
      <c r="AY146">
        <v>0</v>
      </c>
      <c r="AZ146">
        <v>0</v>
      </c>
      <c r="BA146">
        <v>0</v>
      </c>
      <c r="BB146">
        <v>4.0000000000000001E-3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</row>
    <row r="147" spans="1:64" x14ac:dyDescent="0.25">
      <c r="A147">
        <v>1999</v>
      </c>
      <c r="B147" t="s">
        <v>317</v>
      </c>
      <c r="C147">
        <f t="shared" si="2"/>
        <v>0.89300000000000002</v>
      </c>
      <c r="D147">
        <v>0</v>
      </c>
      <c r="E147">
        <v>0</v>
      </c>
      <c r="F147">
        <v>0</v>
      </c>
      <c r="G147">
        <v>0.373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0.01</v>
      </c>
      <c r="W147">
        <v>0.251</v>
      </c>
      <c r="X147">
        <v>0.17299999999999999</v>
      </c>
      <c r="Y147">
        <v>5.8000000000000003E-2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2.1999999999999999E-2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3.0000000000000001E-3</v>
      </c>
      <c r="AR147">
        <v>0</v>
      </c>
      <c r="AS147">
        <v>0</v>
      </c>
      <c r="AT147">
        <v>0</v>
      </c>
      <c r="AU147">
        <v>0</v>
      </c>
      <c r="AV147">
        <v>3.0000000000000001E-3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</row>
    <row r="148" spans="1:64" x14ac:dyDescent="0.25">
      <c r="A148">
        <v>2000</v>
      </c>
      <c r="B148" t="s">
        <v>317</v>
      </c>
      <c r="C148">
        <f t="shared" si="2"/>
        <v>0.93399999999999994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0.217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0.71699999999999997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</row>
    <row r="149" spans="1:64" x14ac:dyDescent="0.25">
      <c r="A149">
        <v>2001</v>
      </c>
      <c r="B149" t="s">
        <v>317</v>
      </c>
      <c r="C149">
        <f t="shared" si="2"/>
        <v>0.82899999999999996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1.2999999999999999E-2</v>
      </c>
      <c r="V149">
        <v>0</v>
      </c>
      <c r="W149">
        <v>0.11799999999999999</v>
      </c>
      <c r="X149">
        <v>0.45</v>
      </c>
      <c r="Y149">
        <v>0.24199999999999999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6.0000000000000001E-3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</row>
    <row r="150" spans="1:64" x14ac:dyDescent="0.25">
      <c r="A150">
        <v>2002</v>
      </c>
      <c r="B150" t="s">
        <v>317</v>
      </c>
      <c r="C150">
        <f t="shared" si="2"/>
        <v>0.14899999999999999</v>
      </c>
      <c r="D150">
        <v>0</v>
      </c>
      <c r="E150">
        <v>0</v>
      </c>
      <c r="F150">
        <v>0</v>
      </c>
      <c r="G150">
        <v>5.8000000000000003E-2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9.0999999999999998E-2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</row>
    <row r="151" spans="1:64" x14ac:dyDescent="0.25">
      <c r="A151">
        <v>2003</v>
      </c>
      <c r="B151" t="s">
        <v>317</v>
      </c>
      <c r="C151">
        <f t="shared" si="2"/>
        <v>0.185</v>
      </c>
      <c r="D151">
        <v>0</v>
      </c>
      <c r="E151">
        <v>0</v>
      </c>
      <c r="F151">
        <v>0</v>
      </c>
      <c r="G151">
        <v>2E-3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2.5000000000000001E-2</v>
      </c>
      <c r="X151">
        <v>0.158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</row>
    <row r="152" spans="1:64" x14ac:dyDescent="0.25">
      <c r="A152">
        <v>2005</v>
      </c>
      <c r="B152" t="s">
        <v>317</v>
      </c>
      <c r="C152">
        <f t="shared" si="2"/>
        <v>26.649000000000001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8.0000000000000002E-3</v>
      </c>
      <c r="N152">
        <v>0</v>
      </c>
      <c r="O152">
        <v>0</v>
      </c>
      <c r="P152">
        <v>6.0000000000000001E-3</v>
      </c>
      <c r="Q152">
        <v>0</v>
      </c>
      <c r="R152">
        <v>0</v>
      </c>
      <c r="S152">
        <v>0</v>
      </c>
      <c r="T152">
        <v>0</v>
      </c>
      <c r="U152">
        <v>0.13600000000000001</v>
      </c>
      <c r="V152">
        <v>0</v>
      </c>
      <c r="W152">
        <v>0</v>
      </c>
      <c r="X152">
        <v>7.2850000000000001</v>
      </c>
      <c r="Y152">
        <v>19.213999999999999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</row>
    <row r="153" spans="1:64" x14ac:dyDescent="0.25">
      <c r="A153">
        <v>2007</v>
      </c>
      <c r="B153" t="s">
        <v>317</v>
      </c>
      <c r="C153">
        <f t="shared" si="2"/>
        <v>90.924999999999997</v>
      </c>
      <c r="D153">
        <v>0</v>
      </c>
      <c r="E153">
        <v>0</v>
      </c>
      <c r="F153">
        <v>0</v>
      </c>
      <c r="G153">
        <v>0.26800000000000002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2.786</v>
      </c>
      <c r="Q153">
        <v>0</v>
      </c>
      <c r="R153">
        <v>0</v>
      </c>
      <c r="S153">
        <v>0</v>
      </c>
      <c r="T153">
        <v>0</v>
      </c>
      <c r="U153">
        <v>0.25600000000000001</v>
      </c>
      <c r="V153">
        <v>3.2000000000000001E-2</v>
      </c>
      <c r="W153">
        <v>4.2999999999999997E-2</v>
      </c>
      <c r="X153">
        <v>0.52</v>
      </c>
      <c r="Y153">
        <v>86.402000000000001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0.59699999999999998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2.1000000000000001E-2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</row>
    <row r="154" spans="1:64" x14ac:dyDescent="0.25">
      <c r="A154">
        <v>2008</v>
      </c>
      <c r="B154" t="s">
        <v>317</v>
      </c>
      <c r="C154">
        <f t="shared" si="2"/>
        <v>0.16600000000000001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0.16500000000000001</v>
      </c>
      <c r="W154">
        <v>0</v>
      </c>
      <c r="X154">
        <v>1E-3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25">
      <c r="A155">
        <v>1990</v>
      </c>
      <c r="B155" t="s">
        <v>318</v>
      </c>
      <c r="C155">
        <f t="shared" si="2"/>
        <v>4.0679999999999996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2.0499999999999998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2.0179999999999998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</row>
    <row r="156" spans="1:64" x14ac:dyDescent="0.25">
      <c r="A156">
        <v>1991</v>
      </c>
      <c r="B156" t="s">
        <v>318</v>
      </c>
      <c r="C156">
        <f t="shared" si="2"/>
        <v>9.08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4.5709999999999997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4.1269999999999998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0.38200000000000001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</row>
    <row r="157" spans="1:64" x14ac:dyDescent="0.25">
      <c r="A157">
        <v>1992</v>
      </c>
      <c r="B157" t="s">
        <v>318</v>
      </c>
      <c r="C157">
        <f t="shared" si="2"/>
        <v>7.16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2.58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6.0000000000000001E-3</v>
      </c>
      <c r="Y157">
        <v>0</v>
      </c>
      <c r="Z157">
        <v>0</v>
      </c>
      <c r="AA157">
        <v>0</v>
      </c>
      <c r="AB157">
        <v>0</v>
      </c>
      <c r="AC157">
        <v>4.1020000000000003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0.47199999999999998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</row>
    <row r="158" spans="1:64" x14ac:dyDescent="0.25">
      <c r="A158">
        <v>1993</v>
      </c>
      <c r="B158" t="s">
        <v>318</v>
      </c>
      <c r="C158">
        <f t="shared" si="2"/>
        <v>13.187000000000001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3.028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6.2869999999999999</v>
      </c>
      <c r="Y158">
        <v>0</v>
      </c>
      <c r="Z158">
        <v>0</v>
      </c>
      <c r="AA158">
        <v>0</v>
      </c>
      <c r="AB158">
        <v>0</v>
      </c>
      <c r="AC158">
        <v>2.371</v>
      </c>
      <c r="AD158">
        <v>0</v>
      </c>
      <c r="AE158">
        <v>0</v>
      </c>
      <c r="AF158">
        <v>6.0000000000000001E-3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2E-3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0.46899999999999997</v>
      </c>
      <c r="AX158">
        <v>0</v>
      </c>
      <c r="AY158">
        <v>0.499</v>
      </c>
      <c r="AZ158">
        <v>0</v>
      </c>
      <c r="BA158">
        <v>0</v>
      </c>
      <c r="BB158">
        <v>0.52500000000000002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</row>
    <row r="159" spans="1:64" x14ac:dyDescent="0.25">
      <c r="A159">
        <v>1994</v>
      </c>
      <c r="B159" t="s">
        <v>318</v>
      </c>
      <c r="C159">
        <f t="shared" si="2"/>
        <v>10.402000000000001</v>
      </c>
      <c r="D159">
        <v>0</v>
      </c>
      <c r="E159">
        <v>1.2090000000000001</v>
      </c>
      <c r="F159">
        <v>0</v>
      </c>
      <c r="G159">
        <v>0</v>
      </c>
      <c r="H159">
        <v>0</v>
      </c>
      <c r="I159">
        <v>0</v>
      </c>
      <c r="J159">
        <v>0.65200000000000002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5.0000000000000001E-3</v>
      </c>
      <c r="Y159">
        <v>0</v>
      </c>
      <c r="Z159">
        <v>0</v>
      </c>
      <c r="AA159">
        <v>0</v>
      </c>
      <c r="AB159">
        <v>0</v>
      </c>
      <c r="AC159">
        <v>0.72599999999999998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1.9970000000000001</v>
      </c>
      <c r="AZ159">
        <v>0</v>
      </c>
      <c r="BA159">
        <v>0</v>
      </c>
      <c r="BB159">
        <v>5.8129999999999997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</row>
    <row r="160" spans="1:64" x14ac:dyDescent="0.25">
      <c r="A160">
        <v>1995</v>
      </c>
      <c r="B160" t="s">
        <v>318</v>
      </c>
      <c r="C160">
        <f t="shared" si="2"/>
        <v>29.376999999999999</v>
      </c>
      <c r="D160">
        <v>0</v>
      </c>
      <c r="E160">
        <v>0</v>
      </c>
      <c r="F160">
        <v>0</v>
      </c>
      <c r="G160">
        <v>7.4999999999999997E-2</v>
      </c>
      <c r="H160">
        <v>1.2E-2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1.2999999999999999E-2</v>
      </c>
      <c r="O160">
        <v>0</v>
      </c>
      <c r="P160">
        <v>0</v>
      </c>
      <c r="Q160">
        <v>0</v>
      </c>
      <c r="R160">
        <v>1.2999999999999999E-2</v>
      </c>
      <c r="S160">
        <v>0</v>
      </c>
      <c r="T160">
        <v>0</v>
      </c>
      <c r="U160">
        <v>5.8999999999999997E-2</v>
      </c>
      <c r="V160">
        <v>0</v>
      </c>
      <c r="W160">
        <v>1.4999999999999999E-2</v>
      </c>
      <c r="X160">
        <v>28.998999999999999</v>
      </c>
      <c r="Y160">
        <v>0</v>
      </c>
      <c r="Z160">
        <v>0</v>
      </c>
      <c r="AA160">
        <v>3.0000000000000001E-3</v>
      </c>
      <c r="AB160">
        <v>0</v>
      </c>
      <c r="AC160">
        <v>0</v>
      </c>
      <c r="AD160">
        <v>0</v>
      </c>
      <c r="AE160">
        <v>0</v>
      </c>
      <c r="AF160">
        <v>0.154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2.9000000000000001E-2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5.0000000000000001E-3</v>
      </c>
      <c r="BK160">
        <v>0</v>
      </c>
      <c r="BL160">
        <v>0</v>
      </c>
    </row>
    <row r="161" spans="1:64" x14ac:dyDescent="0.25">
      <c r="A161">
        <v>1996</v>
      </c>
      <c r="B161" t="s">
        <v>318</v>
      </c>
      <c r="C161">
        <f t="shared" si="2"/>
        <v>4.1000000000000002E-2</v>
      </c>
      <c r="D161">
        <v>0</v>
      </c>
      <c r="E161">
        <v>0</v>
      </c>
      <c r="F161">
        <v>0</v>
      </c>
      <c r="G161">
        <v>1.2E-2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2.9000000000000001E-2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</row>
    <row r="162" spans="1:64" x14ac:dyDescent="0.25">
      <c r="A162">
        <v>1997</v>
      </c>
      <c r="B162" t="s">
        <v>318</v>
      </c>
      <c r="C162">
        <f t="shared" si="2"/>
        <v>0.122</v>
      </c>
      <c r="D162">
        <v>0</v>
      </c>
      <c r="E162">
        <v>0</v>
      </c>
      <c r="F162">
        <v>0</v>
      </c>
      <c r="G162">
        <v>4.7E-2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7.4999999999999997E-2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</row>
    <row r="163" spans="1:64" x14ac:dyDescent="0.25">
      <c r="A163">
        <v>1998</v>
      </c>
      <c r="B163" t="s">
        <v>318</v>
      </c>
      <c r="C163">
        <f t="shared" si="2"/>
        <v>0.42599999999999999</v>
      </c>
      <c r="D163">
        <v>0</v>
      </c>
      <c r="E163">
        <v>0</v>
      </c>
      <c r="F163">
        <v>0</v>
      </c>
      <c r="G163">
        <v>6.2E-2</v>
      </c>
      <c r="H163">
        <v>0</v>
      </c>
      <c r="I163">
        <v>1.2E-2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0.313</v>
      </c>
      <c r="X163">
        <v>3.9E-2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</row>
    <row r="164" spans="1:64" x14ac:dyDescent="0.25">
      <c r="A164">
        <v>1999</v>
      </c>
      <c r="B164" t="s">
        <v>318</v>
      </c>
      <c r="C164">
        <f t="shared" si="2"/>
        <v>1.9550000000000001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7.0000000000000001E-3</v>
      </c>
      <c r="W164">
        <v>0.03</v>
      </c>
      <c r="X164">
        <v>1.2130000000000001</v>
      </c>
      <c r="Y164">
        <v>0.14499999999999999</v>
      </c>
      <c r="Z164">
        <v>0</v>
      </c>
      <c r="AA164">
        <v>0</v>
      </c>
      <c r="AB164">
        <v>0</v>
      </c>
      <c r="AC164">
        <v>0</v>
      </c>
      <c r="AD164">
        <v>2E-3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1E-3</v>
      </c>
      <c r="AR164">
        <v>0</v>
      </c>
      <c r="AS164">
        <v>0</v>
      </c>
      <c r="AT164">
        <v>0</v>
      </c>
      <c r="AU164">
        <v>0</v>
      </c>
      <c r="AV164">
        <v>2E-3</v>
      </c>
      <c r="AW164">
        <v>0</v>
      </c>
      <c r="AX164">
        <v>0</v>
      </c>
      <c r="AY164">
        <v>0.55500000000000005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</row>
    <row r="165" spans="1:64" x14ac:dyDescent="0.25">
      <c r="A165">
        <v>2000</v>
      </c>
      <c r="B165" t="s">
        <v>318</v>
      </c>
      <c r="C165">
        <f t="shared" si="2"/>
        <v>0.17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0.17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</row>
    <row r="166" spans="1:64" x14ac:dyDescent="0.25">
      <c r="A166">
        <v>2001</v>
      </c>
      <c r="B166" t="s">
        <v>318</v>
      </c>
      <c r="C166">
        <f t="shared" si="2"/>
        <v>7.92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5.0000000000000001E-3</v>
      </c>
      <c r="V166">
        <v>1.7000000000000001E-2</v>
      </c>
      <c r="W166">
        <v>4.1000000000000002E-2</v>
      </c>
      <c r="X166">
        <v>7.8520000000000003</v>
      </c>
      <c r="Y166">
        <v>5.0000000000000001E-3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</row>
    <row r="167" spans="1:64" x14ac:dyDescent="0.25">
      <c r="A167">
        <v>2002</v>
      </c>
      <c r="B167" t="s">
        <v>318</v>
      </c>
      <c r="C167">
        <f t="shared" si="2"/>
        <v>0.188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1.2999999999999999E-2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1.6E-2</v>
      </c>
      <c r="AZ167">
        <v>0</v>
      </c>
      <c r="BA167">
        <v>0</v>
      </c>
      <c r="BB167">
        <v>0.159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</row>
    <row r="168" spans="1:64" x14ac:dyDescent="0.25">
      <c r="A168">
        <v>2003</v>
      </c>
      <c r="B168" t="s">
        <v>318</v>
      </c>
      <c r="C168">
        <f t="shared" si="2"/>
        <v>1.145</v>
      </c>
      <c r="D168">
        <v>0</v>
      </c>
      <c r="E168">
        <v>0</v>
      </c>
      <c r="F168">
        <v>0</v>
      </c>
      <c r="G168">
        <v>9.2999999999999999E-2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9.9000000000000005E-2</v>
      </c>
      <c r="X168">
        <v>0.95299999999999996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</row>
    <row r="169" spans="1:64" x14ac:dyDescent="0.25">
      <c r="A169">
        <v>2005</v>
      </c>
      <c r="B169" t="s">
        <v>318</v>
      </c>
      <c r="C169">
        <f t="shared" si="2"/>
        <v>45.366</v>
      </c>
      <c r="D169">
        <v>0</v>
      </c>
      <c r="E169">
        <v>0</v>
      </c>
      <c r="F169">
        <v>0</v>
      </c>
      <c r="G169">
        <v>6.2E-2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6.0000000000000001E-3</v>
      </c>
      <c r="V169">
        <v>2.4E-2</v>
      </c>
      <c r="W169">
        <v>4.9000000000000002E-2</v>
      </c>
      <c r="X169">
        <v>44.959000000000003</v>
      </c>
      <c r="Y169">
        <v>0.26600000000000001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</row>
    <row r="170" spans="1:64" x14ac:dyDescent="0.25">
      <c r="A170">
        <v>2007</v>
      </c>
      <c r="B170" t="s">
        <v>318</v>
      </c>
      <c r="C170">
        <f t="shared" si="2"/>
        <v>16.875</v>
      </c>
      <c r="D170">
        <v>0</v>
      </c>
      <c r="E170">
        <v>0</v>
      </c>
      <c r="F170">
        <v>0</v>
      </c>
      <c r="G170">
        <v>0.26400000000000001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0.71</v>
      </c>
      <c r="Q170">
        <v>0</v>
      </c>
      <c r="R170">
        <v>0</v>
      </c>
      <c r="S170">
        <v>0</v>
      </c>
      <c r="T170">
        <v>0</v>
      </c>
      <c r="U170">
        <v>7.0000000000000001E-3</v>
      </c>
      <c r="V170">
        <v>0.02</v>
      </c>
      <c r="W170">
        <v>8.7999999999999995E-2</v>
      </c>
      <c r="X170">
        <v>4.6239999999999997</v>
      </c>
      <c r="Y170">
        <v>10.272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0.48399999999999999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6.0000000000000001E-3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</row>
    <row r="171" spans="1:64" x14ac:dyDescent="0.25">
      <c r="A171">
        <v>2008</v>
      </c>
      <c r="B171" t="s">
        <v>318</v>
      </c>
      <c r="C171">
        <f t="shared" si="2"/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</row>
    <row r="172" spans="1:64" x14ac:dyDescent="0.25">
      <c r="A172">
        <v>1990</v>
      </c>
      <c r="B172" t="s">
        <v>241</v>
      </c>
      <c r="C172">
        <f t="shared" si="2"/>
        <v>7.5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4.2750000000000004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2.758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0.46700000000000003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</row>
    <row r="173" spans="1:64" x14ac:dyDescent="0.25">
      <c r="A173">
        <v>1991</v>
      </c>
      <c r="B173" t="s">
        <v>241</v>
      </c>
      <c r="C173">
        <f t="shared" si="2"/>
        <v>2.3209999999999997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1.8140000000000001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3.0000000000000001E-3</v>
      </c>
      <c r="W173">
        <v>0</v>
      </c>
      <c r="X173">
        <v>6.0000000000000001E-3</v>
      </c>
      <c r="Y173">
        <v>0</v>
      </c>
      <c r="Z173">
        <v>0</v>
      </c>
      <c r="AA173">
        <v>0</v>
      </c>
      <c r="AB173">
        <v>0</v>
      </c>
      <c r="AC173">
        <v>0.497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1E-3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</row>
    <row r="174" spans="1:64" x14ac:dyDescent="0.25">
      <c r="A174">
        <v>1992</v>
      </c>
      <c r="B174" t="s">
        <v>241</v>
      </c>
      <c r="C174">
        <f t="shared" si="2"/>
        <v>1.6119999999999999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0.64800000000000002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0.89300000000000002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4.0000000000000001E-3</v>
      </c>
      <c r="AX174">
        <v>0</v>
      </c>
      <c r="AY174">
        <v>6.7000000000000004E-2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</row>
    <row r="175" spans="1:64" x14ac:dyDescent="0.25">
      <c r="A175">
        <v>1993</v>
      </c>
      <c r="B175" t="s">
        <v>241</v>
      </c>
      <c r="C175">
        <f t="shared" si="2"/>
        <v>4.2789999999999999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6.6000000000000003E-2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1E-3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0.04</v>
      </c>
      <c r="W175">
        <v>0</v>
      </c>
      <c r="X175">
        <v>1.9750000000000001</v>
      </c>
      <c r="Y175">
        <v>0.02</v>
      </c>
      <c r="Z175">
        <v>0</v>
      </c>
      <c r="AA175">
        <v>0</v>
      </c>
      <c r="AB175">
        <v>0</v>
      </c>
      <c r="AC175">
        <v>1.1919999999999999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0.13400000000000001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5.2999999999999999E-2</v>
      </c>
      <c r="AX175">
        <v>0</v>
      </c>
      <c r="AY175">
        <v>0.77700000000000002</v>
      </c>
      <c r="AZ175">
        <v>0</v>
      </c>
      <c r="BA175">
        <v>0</v>
      </c>
      <c r="BB175">
        <v>2.1000000000000001E-2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</row>
    <row r="176" spans="1:64" x14ac:dyDescent="0.25">
      <c r="A176">
        <v>1994</v>
      </c>
      <c r="B176" t="s">
        <v>241</v>
      </c>
      <c r="C176">
        <f t="shared" si="2"/>
        <v>0.188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9.7000000000000003E-2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9.0999999999999998E-2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</row>
    <row r="177" spans="1:64" x14ac:dyDescent="0.25">
      <c r="A177">
        <v>1995</v>
      </c>
      <c r="B177" t="s">
        <v>241</v>
      </c>
      <c r="C177">
        <f t="shared" si="2"/>
        <v>24.802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2E-3</v>
      </c>
      <c r="Q177">
        <v>0</v>
      </c>
      <c r="R177">
        <v>0</v>
      </c>
      <c r="S177">
        <v>0.121</v>
      </c>
      <c r="T177">
        <v>9.7889999999999997</v>
      </c>
      <c r="U177">
        <v>2E-3</v>
      </c>
      <c r="V177">
        <v>1.2E-2</v>
      </c>
      <c r="W177">
        <v>0</v>
      </c>
      <c r="X177">
        <v>4.5720000000000001</v>
      </c>
      <c r="Y177">
        <v>3.6970000000000001</v>
      </c>
      <c r="Z177">
        <v>0.192</v>
      </c>
      <c r="AA177">
        <v>0</v>
      </c>
      <c r="AB177">
        <v>0</v>
      </c>
      <c r="AC177">
        <v>0</v>
      </c>
      <c r="AD177">
        <v>0.124</v>
      </c>
      <c r="AE177">
        <v>0</v>
      </c>
      <c r="AF177">
        <v>1.4E-2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6.2770000000000001</v>
      </c>
    </row>
    <row r="178" spans="1:64" x14ac:dyDescent="0.25">
      <c r="A178">
        <v>1996</v>
      </c>
      <c r="B178" t="s">
        <v>241</v>
      </c>
      <c r="C178">
        <f t="shared" si="2"/>
        <v>7.1989999999999998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7.1989999999999998</v>
      </c>
    </row>
    <row r="179" spans="1:64" x14ac:dyDescent="0.25">
      <c r="A179">
        <v>1997</v>
      </c>
      <c r="B179" t="s">
        <v>241</v>
      </c>
      <c r="C179">
        <f t="shared" si="2"/>
        <v>8.2249999999999996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3.0000000000000001E-3</v>
      </c>
      <c r="W179">
        <v>0</v>
      </c>
      <c r="X179">
        <v>0</v>
      </c>
      <c r="Y179">
        <v>0.03</v>
      </c>
      <c r="Z179">
        <v>0</v>
      </c>
      <c r="AA179">
        <v>0</v>
      </c>
      <c r="AB179">
        <v>6.0000000000000001E-3</v>
      </c>
      <c r="AC179">
        <v>0</v>
      </c>
      <c r="AD179">
        <v>2.8000000000000001E-2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0.16300000000000001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3.0000000000000001E-3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7.992</v>
      </c>
    </row>
    <row r="180" spans="1:64" x14ac:dyDescent="0.25">
      <c r="A180">
        <v>1998</v>
      </c>
      <c r="B180" t="s">
        <v>241</v>
      </c>
      <c r="C180">
        <f t="shared" si="2"/>
        <v>18.149999999999999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18.149999999999999</v>
      </c>
      <c r="BJ180">
        <v>0</v>
      </c>
      <c r="BK180">
        <v>0</v>
      </c>
      <c r="BL180">
        <v>0</v>
      </c>
    </row>
    <row r="181" spans="1:64" x14ac:dyDescent="0.25">
      <c r="A181">
        <v>1999</v>
      </c>
      <c r="B181" t="s">
        <v>241</v>
      </c>
      <c r="C181">
        <f t="shared" si="2"/>
        <v>1.484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3.0000000000000001E-3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6.0000000000000001E-3</v>
      </c>
      <c r="V181">
        <v>2.5999999999999999E-2</v>
      </c>
      <c r="W181">
        <v>0</v>
      </c>
      <c r="X181">
        <v>0.98699999999999999</v>
      </c>
      <c r="Y181">
        <v>0.30299999999999999</v>
      </c>
      <c r="Z181">
        <v>1.7999999999999999E-2</v>
      </c>
      <c r="AA181">
        <v>0</v>
      </c>
      <c r="AB181">
        <v>6.8000000000000005E-2</v>
      </c>
      <c r="AC181">
        <v>0</v>
      </c>
      <c r="AD181">
        <v>5.0999999999999997E-2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2E-3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0.02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</row>
    <row r="182" spans="1:64" x14ac:dyDescent="0.25">
      <c r="A182">
        <v>2000</v>
      </c>
      <c r="B182" t="s">
        <v>241</v>
      </c>
      <c r="C182">
        <f t="shared" si="2"/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</row>
    <row r="183" spans="1:64" x14ac:dyDescent="0.25">
      <c r="A183">
        <v>2001</v>
      </c>
      <c r="B183" t="s">
        <v>241</v>
      </c>
      <c r="C183">
        <f t="shared" si="2"/>
        <v>2.1779999999999999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0.06</v>
      </c>
      <c r="W183">
        <v>0</v>
      </c>
      <c r="X183">
        <v>1.8080000000000001</v>
      </c>
      <c r="Y183">
        <v>7.1999999999999995E-2</v>
      </c>
      <c r="Z183">
        <v>0</v>
      </c>
      <c r="AA183">
        <v>0</v>
      </c>
      <c r="AB183">
        <v>0</v>
      </c>
      <c r="AC183">
        <v>0</v>
      </c>
      <c r="AD183">
        <v>0.23799999999999999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</row>
    <row r="184" spans="1:64" x14ac:dyDescent="0.25">
      <c r="A184">
        <v>2005</v>
      </c>
      <c r="B184" t="s">
        <v>241</v>
      </c>
      <c r="C184">
        <f t="shared" si="2"/>
        <v>21.818000000000005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0.437</v>
      </c>
      <c r="W184">
        <v>0</v>
      </c>
      <c r="X184">
        <v>20.16</v>
      </c>
      <c r="Y184">
        <v>1.19</v>
      </c>
      <c r="Z184">
        <v>3.0000000000000001E-3</v>
      </c>
      <c r="AA184">
        <v>0</v>
      </c>
      <c r="AB184">
        <v>0</v>
      </c>
      <c r="AC184">
        <v>0</v>
      </c>
      <c r="AD184">
        <v>8.9999999999999993E-3</v>
      </c>
      <c r="AE184">
        <v>0</v>
      </c>
      <c r="AF184">
        <v>0</v>
      </c>
      <c r="AG184">
        <v>5.0000000000000001E-3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4.0000000000000001E-3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0.01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</row>
    <row r="185" spans="1:64" x14ac:dyDescent="0.25">
      <c r="A185">
        <v>2007</v>
      </c>
      <c r="B185" t="s">
        <v>241</v>
      </c>
      <c r="C185">
        <f t="shared" si="2"/>
        <v>22.011000000000003</v>
      </c>
      <c r="D185">
        <v>0.01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2.3149999999999999</v>
      </c>
      <c r="W185">
        <v>0</v>
      </c>
      <c r="X185">
        <v>3.42</v>
      </c>
      <c r="Y185">
        <v>11.114000000000001</v>
      </c>
      <c r="Z185">
        <v>0</v>
      </c>
      <c r="AA185">
        <v>0</v>
      </c>
      <c r="AB185">
        <v>0</v>
      </c>
      <c r="AC185">
        <v>0</v>
      </c>
      <c r="AD185">
        <v>0.14199999999999999</v>
      </c>
      <c r="AE185">
        <v>0</v>
      </c>
      <c r="AF185">
        <v>0</v>
      </c>
      <c r="AG185">
        <v>0</v>
      </c>
      <c r="AH185">
        <v>0</v>
      </c>
      <c r="AI185">
        <v>2E-3</v>
      </c>
      <c r="AJ185">
        <v>0</v>
      </c>
      <c r="AK185">
        <v>0.14000000000000001</v>
      </c>
      <c r="AL185">
        <v>0</v>
      </c>
      <c r="AM185">
        <v>0</v>
      </c>
      <c r="AN185">
        <v>0</v>
      </c>
      <c r="AO185">
        <v>3.0000000000000001E-3</v>
      </c>
      <c r="AP185">
        <v>0</v>
      </c>
      <c r="AQ185">
        <v>3.9969999999999999</v>
      </c>
      <c r="AR185">
        <v>0</v>
      </c>
      <c r="AS185">
        <v>0.83799999999999997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0.03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</row>
    <row r="186" spans="1:64" x14ac:dyDescent="0.25">
      <c r="A186">
        <v>1990</v>
      </c>
      <c r="B186" t="s">
        <v>319</v>
      </c>
      <c r="C186">
        <f t="shared" si="2"/>
        <v>115.026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3.7570000000000001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1.0389999999999999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108.74299999999999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1.4870000000000001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</row>
    <row r="187" spans="1:64" x14ac:dyDescent="0.25">
      <c r="A187">
        <v>1991</v>
      </c>
      <c r="B187" t="s">
        <v>319</v>
      </c>
      <c r="C187">
        <f t="shared" si="2"/>
        <v>66.92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2.024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1E-3</v>
      </c>
      <c r="W187">
        <v>0</v>
      </c>
      <c r="X187">
        <v>3.7999999999999999E-2</v>
      </c>
      <c r="Y187">
        <v>0</v>
      </c>
      <c r="Z187">
        <v>0</v>
      </c>
      <c r="AA187">
        <v>0</v>
      </c>
      <c r="AB187">
        <v>0</v>
      </c>
      <c r="AC187">
        <v>0.42299999999999999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63.582999999999998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1E-3</v>
      </c>
      <c r="AX187">
        <v>0</v>
      </c>
      <c r="AY187">
        <v>0</v>
      </c>
      <c r="AZ187">
        <v>0</v>
      </c>
      <c r="BA187">
        <v>0</v>
      </c>
      <c r="BB187">
        <v>0.85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</row>
    <row r="188" spans="1:64" x14ac:dyDescent="0.25">
      <c r="A188">
        <v>1992</v>
      </c>
      <c r="B188" t="s">
        <v>319</v>
      </c>
      <c r="C188">
        <f t="shared" si="2"/>
        <v>53.728000000000002</v>
      </c>
      <c r="D188">
        <v>0</v>
      </c>
      <c r="E188">
        <v>0</v>
      </c>
      <c r="F188">
        <v>7.7039999999999997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1E-3</v>
      </c>
      <c r="Y188">
        <v>0</v>
      </c>
      <c r="Z188">
        <v>0</v>
      </c>
      <c r="AA188">
        <v>0</v>
      </c>
      <c r="AB188">
        <v>0</v>
      </c>
      <c r="AC188">
        <v>0.83199999999999996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44.265000000000001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0.85399999999999998</v>
      </c>
      <c r="AZ188">
        <v>0</v>
      </c>
      <c r="BA188">
        <v>0</v>
      </c>
      <c r="BB188">
        <v>7.1999999999999995E-2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</row>
    <row r="189" spans="1:64" x14ac:dyDescent="0.25">
      <c r="A189">
        <v>1993</v>
      </c>
      <c r="B189" t="s">
        <v>319</v>
      </c>
      <c r="C189">
        <f t="shared" si="2"/>
        <v>60.216000000000001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0.17799999999999999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5.0000000000000001E-3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7.6999999999999999E-2</v>
      </c>
      <c r="W189">
        <v>0</v>
      </c>
      <c r="X189">
        <v>2.0249999999999999</v>
      </c>
      <c r="Y189">
        <v>1.3320000000000001</v>
      </c>
      <c r="Z189">
        <v>0</v>
      </c>
      <c r="AA189">
        <v>0</v>
      </c>
      <c r="AB189">
        <v>0</v>
      </c>
      <c r="AC189">
        <v>2.879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7.6999999999999999E-2</v>
      </c>
      <c r="AP189">
        <v>44.743000000000002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3.5999999999999997E-2</v>
      </c>
      <c r="AX189">
        <v>0</v>
      </c>
      <c r="AY189">
        <v>8.6259999999999994</v>
      </c>
      <c r="AZ189">
        <v>0</v>
      </c>
      <c r="BA189">
        <v>0</v>
      </c>
      <c r="BB189">
        <v>0.23799999999999999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</row>
    <row r="190" spans="1:64" x14ac:dyDescent="0.25">
      <c r="A190">
        <v>1994</v>
      </c>
      <c r="B190" t="s">
        <v>319</v>
      </c>
      <c r="C190">
        <f t="shared" si="2"/>
        <v>67.640000000000015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0.33100000000000002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38.715000000000003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28.568999999999999</v>
      </c>
      <c r="AZ190">
        <v>2.5000000000000001E-2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</row>
    <row r="191" spans="1:64" x14ac:dyDescent="0.25">
      <c r="A191">
        <v>1995</v>
      </c>
      <c r="B191" t="s">
        <v>319</v>
      </c>
      <c r="C191">
        <f t="shared" si="2"/>
        <v>49.557999999999993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1.2999999999999999E-2</v>
      </c>
      <c r="M191">
        <v>0</v>
      </c>
      <c r="N191">
        <v>0</v>
      </c>
      <c r="O191">
        <v>0</v>
      </c>
      <c r="P191">
        <v>6.0000000000000001E-3</v>
      </c>
      <c r="Q191">
        <v>0</v>
      </c>
      <c r="R191">
        <v>0</v>
      </c>
      <c r="S191">
        <v>0</v>
      </c>
      <c r="T191">
        <v>9.7889999999999997</v>
      </c>
      <c r="U191">
        <v>0</v>
      </c>
      <c r="V191">
        <v>0</v>
      </c>
      <c r="W191">
        <v>0</v>
      </c>
      <c r="X191">
        <v>18.986999999999998</v>
      </c>
      <c r="Y191">
        <v>1.2010000000000001</v>
      </c>
      <c r="Z191">
        <v>0.02</v>
      </c>
      <c r="AA191">
        <v>0</v>
      </c>
      <c r="AB191">
        <v>7.8E-2</v>
      </c>
      <c r="AC191">
        <v>0</v>
      </c>
      <c r="AD191">
        <v>0.217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0.11600000000000001</v>
      </c>
      <c r="AO191">
        <v>0</v>
      </c>
      <c r="AP191">
        <v>13.847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1.4E-2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5.2690000000000001</v>
      </c>
    </row>
    <row r="192" spans="1:64" x14ac:dyDescent="0.25">
      <c r="A192">
        <v>1996</v>
      </c>
      <c r="B192" t="s">
        <v>319</v>
      </c>
      <c r="C192">
        <f t="shared" si="2"/>
        <v>3.403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1.91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1.4930000000000001</v>
      </c>
    </row>
    <row r="193" spans="1:64" x14ac:dyDescent="0.25">
      <c r="A193">
        <v>1997</v>
      </c>
      <c r="B193" t="s">
        <v>319</v>
      </c>
      <c r="C193">
        <f t="shared" si="2"/>
        <v>3.3849999999999998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2E-3</v>
      </c>
      <c r="W193">
        <v>0</v>
      </c>
      <c r="X193">
        <v>4.0000000000000001E-3</v>
      </c>
      <c r="Y193">
        <v>7.9000000000000001E-2</v>
      </c>
      <c r="Z193">
        <v>0</v>
      </c>
      <c r="AA193">
        <v>0</v>
      </c>
      <c r="AB193">
        <v>8.0000000000000002E-3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2.984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6.0000000000000001E-3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0.30199999999999999</v>
      </c>
    </row>
    <row r="194" spans="1:64" x14ac:dyDescent="0.25">
      <c r="A194">
        <v>1998</v>
      </c>
      <c r="B194" t="s">
        <v>319</v>
      </c>
      <c r="C194">
        <f t="shared" si="2"/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</row>
    <row r="195" spans="1:64" x14ac:dyDescent="0.25">
      <c r="A195">
        <v>1999</v>
      </c>
      <c r="B195" t="s">
        <v>319</v>
      </c>
      <c r="C195">
        <f t="shared" ref="C195:C244" si="3">SUM(D195:BL195)</f>
        <v>3.84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2E-3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0.105</v>
      </c>
      <c r="W195">
        <v>0</v>
      </c>
      <c r="X195">
        <v>3.51</v>
      </c>
      <c r="Y195">
        <v>0.11</v>
      </c>
      <c r="Z195">
        <v>1.2E-2</v>
      </c>
      <c r="AA195">
        <v>0</v>
      </c>
      <c r="AB195">
        <v>3.0000000000000001E-3</v>
      </c>
      <c r="AC195">
        <v>0</v>
      </c>
      <c r="AD195">
        <v>7.8E-2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1.2999999999999999E-2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7.0000000000000001E-3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</row>
    <row r="196" spans="1:64" x14ac:dyDescent="0.25">
      <c r="A196">
        <v>2001</v>
      </c>
      <c r="B196" t="s">
        <v>319</v>
      </c>
      <c r="C196">
        <f t="shared" si="3"/>
        <v>13.933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8.0000000000000002E-3</v>
      </c>
      <c r="O196">
        <v>0</v>
      </c>
      <c r="P196">
        <v>1E-3</v>
      </c>
      <c r="Q196">
        <v>0</v>
      </c>
      <c r="R196">
        <v>0</v>
      </c>
      <c r="S196">
        <v>0</v>
      </c>
      <c r="T196">
        <v>0</v>
      </c>
      <c r="U196">
        <v>3.1E-2</v>
      </c>
      <c r="V196">
        <v>0.156</v>
      </c>
      <c r="W196">
        <v>0</v>
      </c>
      <c r="X196">
        <v>11.977</v>
      </c>
      <c r="Y196">
        <v>1.4550000000000001</v>
      </c>
      <c r="Z196">
        <v>8.9999999999999993E-3</v>
      </c>
      <c r="AA196">
        <v>0</v>
      </c>
      <c r="AB196">
        <v>0</v>
      </c>
      <c r="AC196">
        <v>0</v>
      </c>
      <c r="AD196">
        <v>0.28699999999999998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1E-3</v>
      </c>
      <c r="AP196">
        <v>0</v>
      </c>
      <c r="AQ196">
        <v>7.0000000000000001E-3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1E-3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</row>
    <row r="197" spans="1:64" x14ac:dyDescent="0.25">
      <c r="A197">
        <v>2003</v>
      </c>
      <c r="B197" t="s">
        <v>319</v>
      </c>
      <c r="C197">
        <f t="shared" si="3"/>
        <v>3.2000000000000001E-2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3.1E-2</v>
      </c>
      <c r="Y197">
        <v>0</v>
      </c>
      <c r="Z197">
        <v>1E-3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</row>
    <row r="198" spans="1:64" x14ac:dyDescent="0.25">
      <c r="A198">
        <v>2005</v>
      </c>
      <c r="B198" t="s">
        <v>319</v>
      </c>
      <c r="C198">
        <f t="shared" si="3"/>
        <v>125.63000000000002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0.13300000000000001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1.482</v>
      </c>
      <c r="W198">
        <v>0</v>
      </c>
      <c r="X198">
        <v>114.203</v>
      </c>
      <c r="Y198">
        <v>6.8470000000000004</v>
      </c>
      <c r="Z198">
        <v>1E-3</v>
      </c>
      <c r="AA198">
        <v>0</v>
      </c>
      <c r="AB198">
        <v>0</v>
      </c>
      <c r="AC198">
        <v>0</v>
      </c>
      <c r="AD198">
        <v>8.9999999999999993E-3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1E-3</v>
      </c>
      <c r="AP198">
        <v>0</v>
      </c>
      <c r="AQ198">
        <v>0.03</v>
      </c>
      <c r="AR198">
        <v>0</v>
      </c>
      <c r="AS198">
        <v>2.903</v>
      </c>
      <c r="AT198">
        <v>0</v>
      </c>
      <c r="AU198">
        <v>0</v>
      </c>
      <c r="AV198">
        <v>0.01</v>
      </c>
      <c r="AW198">
        <v>0</v>
      </c>
      <c r="AX198">
        <v>0.01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</row>
    <row r="199" spans="1:64" x14ac:dyDescent="0.25">
      <c r="A199">
        <v>2007</v>
      </c>
      <c r="B199" t="s">
        <v>319</v>
      </c>
      <c r="C199">
        <f t="shared" si="3"/>
        <v>335.03500000000003</v>
      </c>
      <c r="D199">
        <v>0.01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2.7E-2</v>
      </c>
      <c r="M199">
        <v>0</v>
      </c>
      <c r="N199">
        <v>0</v>
      </c>
      <c r="O199">
        <v>0</v>
      </c>
      <c r="P199">
        <v>0.82799999999999996</v>
      </c>
      <c r="Q199">
        <v>0</v>
      </c>
      <c r="R199">
        <v>0</v>
      </c>
      <c r="S199">
        <v>0</v>
      </c>
      <c r="T199">
        <v>0</v>
      </c>
      <c r="U199">
        <v>2.3E-2</v>
      </c>
      <c r="V199">
        <v>3.6419999999999999</v>
      </c>
      <c r="W199">
        <v>0</v>
      </c>
      <c r="X199">
        <v>17.073</v>
      </c>
      <c r="Y199">
        <v>304.89100000000002</v>
      </c>
      <c r="Z199">
        <v>0</v>
      </c>
      <c r="AA199">
        <v>0</v>
      </c>
      <c r="AB199">
        <v>0</v>
      </c>
      <c r="AC199">
        <v>0</v>
      </c>
      <c r="AD199">
        <v>4.9000000000000002E-2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9.5000000000000001E-2</v>
      </c>
      <c r="AL199">
        <v>0</v>
      </c>
      <c r="AM199">
        <v>0</v>
      </c>
      <c r="AN199">
        <v>0</v>
      </c>
      <c r="AO199">
        <v>3.0000000000000001E-3</v>
      </c>
      <c r="AP199">
        <v>0</v>
      </c>
      <c r="AQ199">
        <v>2.8149999999999999</v>
      </c>
      <c r="AR199">
        <v>0</v>
      </c>
      <c r="AS199">
        <v>5.2590000000000003</v>
      </c>
      <c r="AT199">
        <v>0</v>
      </c>
      <c r="AU199">
        <v>0</v>
      </c>
      <c r="AV199">
        <v>0</v>
      </c>
      <c r="AW199">
        <v>0</v>
      </c>
      <c r="AX199">
        <v>0.3</v>
      </c>
      <c r="AY199">
        <v>0</v>
      </c>
      <c r="AZ199">
        <v>0</v>
      </c>
      <c r="BA199">
        <v>0</v>
      </c>
      <c r="BB199">
        <v>0</v>
      </c>
      <c r="BC199">
        <v>1.4E-2</v>
      </c>
      <c r="BD199">
        <v>0</v>
      </c>
      <c r="BE199">
        <v>0</v>
      </c>
      <c r="BF199">
        <v>6.0000000000000001E-3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</row>
    <row r="200" spans="1:64" x14ac:dyDescent="0.25">
      <c r="A200">
        <v>1990</v>
      </c>
      <c r="B200" t="s">
        <v>320</v>
      </c>
      <c r="C200">
        <f t="shared" si="3"/>
        <v>1.4900000000000002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0.66400000000000003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0.63300000000000001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0.193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</row>
    <row r="201" spans="1:64" x14ac:dyDescent="0.25">
      <c r="A201">
        <v>1991</v>
      </c>
      <c r="B201" t="s">
        <v>320</v>
      </c>
      <c r="C201">
        <f t="shared" si="3"/>
        <v>2.8579999999999997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0.20699999999999999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1E-3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1E-3</v>
      </c>
      <c r="W201">
        <v>0</v>
      </c>
      <c r="X201">
        <v>0</v>
      </c>
      <c r="Y201">
        <v>1.841</v>
      </c>
      <c r="Z201">
        <v>0</v>
      </c>
      <c r="AA201">
        <v>0</v>
      </c>
      <c r="AB201">
        <v>0</v>
      </c>
      <c r="AC201">
        <v>0.24299999999999999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0.56499999999999995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</row>
    <row r="202" spans="1:64" x14ac:dyDescent="0.25">
      <c r="A202">
        <v>1992</v>
      </c>
      <c r="B202" t="s">
        <v>320</v>
      </c>
      <c r="C202">
        <f t="shared" si="3"/>
        <v>0.70500000000000007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0.13100000000000001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0.23599999999999999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0.27700000000000002</v>
      </c>
      <c r="AZ202">
        <v>0</v>
      </c>
      <c r="BA202">
        <v>0</v>
      </c>
      <c r="BB202">
        <v>6.0999999999999999E-2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</row>
    <row r="203" spans="1:64" x14ac:dyDescent="0.25">
      <c r="A203">
        <v>1993</v>
      </c>
      <c r="B203" t="s">
        <v>320</v>
      </c>
      <c r="C203">
        <f t="shared" si="3"/>
        <v>5.5839999999999996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0.45300000000000001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1.2E-2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0.87</v>
      </c>
      <c r="Y203">
        <v>0.04</v>
      </c>
      <c r="Z203">
        <v>0</v>
      </c>
      <c r="AA203">
        <v>0</v>
      </c>
      <c r="AB203">
        <v>0</v>
      </c>
      <c r="AC203">
        <v>1.085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6.7000000000000004E-2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3.4000000000000002E-2</v>
      </c>
      <c r="AX203">
        <v>0</v>
      </c>
      <c r="AY203">
        <v>3</v>
      </c>
      <c r="AZ203">
        <v>0</v>
      </c>
      <c r="BA203">
        <v>0</v>
      </c>
      <c r="BB203">
        <v>2.3E-2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</row>
    <row r="204" spans="1:64" x14ac:dyDescent="0.25">
      <c r="A204">
        <v>1994</v>
      </c>
      <c r="B204" t="s">
        <v>320</v>
      </c>
      <c r="C204">
        <f t="shared" si="3"/>
        <v>18.694000000000003</v>
      </c>
      <c r="D204">
        <v>0</v>
      </c>
      <c r="E204">
        <v>1.6E-2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1.0999999999999999E-2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18.667000000000002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</row>
    <row r="205" spans="1:64" x14ac:dyDescent="0.25">
      <c r="A205">
        <v>1995</v>
      </c>
      <c r="B205" t="s">
        <v>320</v>
      </c>
      <c r="C205">
        <f t="shared" si="3"/>
        <v>34.454999999999991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3.0000000000000001E-3</v>
      </c>
      <c r="M205">
        <v>0</v>
      </c>
      <c r="N205">
        <v>0</v>
      </c>
      <c r="O205">
        <v>0</v>
      </c>
      <c r="P205">
        <v>6.0000000000000001E-3</v>
      </c>
      <c r="Q205">
        <v>4.2000000000000003E-2</v>
      </c>
      <c r="R205">
        <v>0</v>
      </c>
      <c r="S205">
        <v>0</v>
      </c>
      <c r="T205">
        <v>6.7770000000000001</v>
      </c>
      <c r="U205">
        <v>0.24</v>
      </c>
      <c r="V205">
        <v>1.6E-2</v>
      </c>
      <c r="W205">
        <v>0</v>
      </c>
      <c r="X205">
        <v>13.696999999999999</v>
      </c>
      <c r="Y205">
        <v>13.045999999999999</v>
      </c>
      <c r="Z205">
        <v>1.2999999999999999E-2</v>
      </c>
      <c r="AA205">
        <v>0</v>
      </c>
      <c r="AB205">
        <v>0</v>
      </c>
      <c r="AC205">
        <v>0</v>
      </c>
      <c r="AD205">
        <v>6.2E-2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7.0000000000000001E-3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4.2000000000000003E-2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0.504</v>
      </c>
    </row>
    <row r="206" spans="1:64" x14ac:dyDescent="0.25">
      <c r="A206">
        <v>1996</v>
      </c>
      <c r="B206" t="s">
        <v>320</v>
      </c>
      <c r="C206">
        <f t="shared" si="3"/>
        <v>5.6920000000000002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5.6920000000000002</v>
      </c>
    </row>
    <row r="207" spans="1:64" x14ac:dyDescent="0.25">
      <c r="A207">
        <v>1997</v>
      </c>
      <c r="B207" t="s">
        <v>320</v>
      </c>
      <c r="C207">
        <f t="shared" si="3"/>
        <v>1.75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4.2000000000000003E-2</v>
      </c>
      <c r="W207">
        <v>0</v>
      </c>
      <c r="X207">
        <v>1.7999999999999999E-2</v>
      </c>
      <c r="Y207">
        <v>0.35699999999999998</v>
      </c>
      <c r="Z207">
        <v>0</v>
      </c>
      <c r="AA207">
        <v>0</v>
      </c>
      <c r="AB207">
        <v>8.0000000000000002E-3</v>
      </c>
      <c r="AC207">
        <v>0</v>
      </c>
      <c r="AD207">
        <v>2.7E-2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1.4999999999999999E-2</v>
      </c>
      <c r="AW207">
        <v>1.4999999999999999E-2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1.268</v>
      </c>
    </row>
    <row r="208" spans="1:64" x14ac:dyDescent="0.25">
      <c r="A208">
        <v>1998</v>
      </c>
      <c r="B208" t="s">
        <v>320</v>
      </c>
      <c r="C208">
        <f t="shared" si="3"/>
        <v>0.68500000000000005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1E-3</v>
      </c>
      <c r="W208">
        <v>0</v>
      </c>
      <c r="X208">
        <v>1E-3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0.68300000000000005</v>
      </c>
      <c r="BJ208">
        <v>0</v>
      </c>
      <c r="BK208">
        <v>0</v>
      </c>
      <c r="BL208">
        <v>0</v>
      </c>
    </row>
    <row r="209" spans="1:64" x14ac:dyDescent="0.25">
      <c r="A209">
        <v>1999</v>
      </c>
      <c r="B209" t="s">
        <v>320</v>
      </c>
      <c r="C209">
        <f t="shared" si="3"/>
        <v>7.5810000000000004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3.0000000000000001E-3</v>
      </c>
      <c r="Q209">
        <v>0</v>
      </c>
      <c r="R209">
        <v>0</v>
      </c>
      <c r="S209">
        <v>0</v>
      </c>
      <c r="T209">
        <v>0</v>
      </c>
      <c r="U209">
        <v>3.5999999999999997E-2</v>
      </c>
      <c r="V209">
        <v>0.21199999999999999</v>
      </c>
      <c r="W209">
        <v>0</v>
      </c>
      <c r="X209">
        <v>5.492</v>
      </c>
      <c r="Y209">
        <v>1.6379999999999999</v>
      </c>
      <c r="Z209">
        <v>2.3E-2</v>
      </c>
      <c r="AA209">
        <v>0</v>
      </c>
      <c r="AB209">
        <v>3.5000000000000003E-2</v>
      </c>
      <c r="AC209">
        <v>0</v>
      </c>
      <c r="AD209">
        <v>5.2999999999999999E-2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6.5000000000000002E-2</v>
      </c>
      <c r="AR209">
        <v>0</v>
      </c>
      <c r="AS209">
        <v>0</v>
      </c>
      <c r="AT209">
        <v>0</v>
      </c>
      <c r="AU209">
        <v>0</v>
      </c>
      <c r="AV209">
        <v>7.0000000000000001E-3</v>
      </c>
      <c r="AW209">
        <v>1.7000000000000001E-2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</row>
    <row r="210" spans="1:64" x14ac:dyDescent="0.25">
      <c r="A210">
        <v>2000</v>
      </c>
      <c r="B210" t="s">
        <v>320</v>
      </c>
      <c r="C210">
        <f t="shared" si="3"/>
        <v>3.0000000000000001E-3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3.0000000000000001E-3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</row>
    <row r="211" spans="1:64" x14ac:dyDescent="0.25">
      <c r="A211">
        <v>2001</v>
      </c>
      <c r="B211" t="s">
        <v>320</v>
      </c>
      <c r="C211">
        <f t="shared" si="3"/>
        <v>5.657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0.06</v>
      </c>
      <c r="V211">
        <v>1.4999999999999999E-2</v>
      </c>
      <c r="W211">
        <v>0</v>
      </c>
      <c r="X211">
        <v>3.8149999999999999</v>
      </c>
      <c r="Y211">
        <v>0.85</v>
      </c>
      <c r="Z211">
        <v>1.6E-2</v>
      </c>
      <c r="AA211">
        <v>0</v>
      </c>
      <c r="AB211">
        <v>0</v>
      </c>
      <c r="AC211">
        <v>0</v>
      </c>
      <c r="AD211">
        <v>0.86399999999999999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3.0000000000000001E-3</v>
      </c>
      <c r="AP211">
        <v>0</v>
      </c>
      <c r="AQ211">
        <v>2E-3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3.2000000000000001E-2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</row>
    <row r="212" spans="1:64" x14ac:dyDescent="0.25">
      <c r="A212">
        <v>2003</v>
      </c>
      <c r="B212" t="s">
        <v>320</v>
      </c>
      <c r="C212">
        <f t="shared" si="3"/>
        <v>0.29299999999999998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2E-3</v>
      </c>
      <c r="W212">
        <v>0</v>
      </c>
      <c r="X212">
        <v>0.28999999999999998</v>
      </c>
      <c r="Y212">
        <v>0</v>
      </c>
      <c r="Z212">
        <v>1E-3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</row>
    <row r="213" spans="1:64" x14ac:dyDescent="0.25">
      <c r="A213">
        <v>2005</v>
      </c>
      <c r="B213" t="s">
        <v>320</v>
      </c>
      <c r="C213">
        <f t="shared" si="3"/>
        <v>66.614000000000004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7.9000000000000001E-2</v>
      </c>
      <c r="V213">
        <v>0.84899999999999998</v>
      </c>
      <c r="W213">
        <v>0</v>
      </c>
      <c r="X213">
        <v>53.798000000000002</v>
      </c>
      <c r="Y213">
        <v>11.75</v>
      </c>
      <c r="Z213">
        <v>0</v>
      </c>
      <c r="AA213">
        <v>0</v>
      </c>
      <c r="AB213">
        <v>0</v>
      </c>
      <c r="AC213">
        <v>0</v>
      </c>
      <c r="AD213">
        <v>2.4E-2</v>
      </c>
      <c r="AE213">
        <v>0</v>
      </c>
      <c r="AF213">
        <v>0</v>
      </c>
      <c r="AG213">
        <v>5.0000000000000001E-3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7.4999999999999997E-2</v>
      </c>
      <c r="AR213">
        <v>0</v>
      </c>
      <c r="AS213">
        <v>0</v>
      </c>
      <c r="AT213">
        <v>0</v>
      </c>
      <c r="AU213">
        <v>0</v>
      </c>
      <c r="AV213">
        <v>1.4999999999999999E-2</v>
      </c>
      <c r="AW213">
        <v>1.9E-2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</row>
    <row r="214" spans="1:64" x14ac:dyDescent="0.25">
      <c r="A214">
        <v>2007</v>
      </c>
      <c r="B214" t="s">
        <v>320</v>
      </c>
      <c r="C214">
        <f t="shared" si="3"/>
        <v>143.72399999999999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0.20699999999999999</v>
      </c>
      <c r="Q214">
        <v>0</v>
      </c>
      <c r="R214">
        <v>0</v>
      </c>
      <c r="S214">
        <v>0</v>
      </c>
      <c r="T214">
        <v>0</v>
      </c>
      <c r="U214">
        <v>1.2E-2</v>
      </c>
      <c r="V214">
        <v>4.008</v>
      </c>
      <c r="W214">
        <v>0</v>
      </c>
      <c r="X214">
        <v>13.404</v>
      </c>
      <c r="Y214">
        <v>119.321</v>
      </c>
      <c r="Z214">
        <v>0</v>
      </c>
      <c r="AA214">
        <v>0</v>
      </c>
      <c r="AB214">
        <v>0</v>
      </c>
      <c r="AC214">
        <v>0</v>
      </c>
      <c r="AD214">
        <v>6.9000000000000006E-2</v>
      </c>
      <c r="AE214">
        <v>0</v>
      </c>
      <c r="AF214">
        <v>0</v>
      </c>
      <c r="AG214">
        <v>0</v>
      </c>
      <c r="AH214">
        <v>0</v>
      </c>
      <c r="AI214">
        <v>1E-3</v>
      </c>
      <c r="AJ214">
        <v>0</v>
      </c>
      <c r="AK214">
        <v>3.1E-2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3.3540000000000001</v>
      </c>
      <c r="AR214">
        <v>0</v>
      </c>
      <c r="AS214">
        <v>0.183</v>
      </c>
      <c r="AT214">
        <v>3.0190000000000001</v>
      </c>
      <c r="AU214">
        <v>0</v>
      </c>
      <c r="AV214">
        <v>0</v>
      </c>
      <c r="AW214">
        <v>0</v>
      </c>
      <c r="AX214">
        <v>0.1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1.4999999999999999E-2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</row>
    <row r="215" spans="1:64" x14ac:dyDescent="0.25">
      <c r="A215">
        <v>1990</v>
      </c>
      <c r="B215" t="s">
        <v>321</v>
      </c>
      <c r="C215">
        <f t="shared" si="3"/>
        <v>0.754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0.372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0.38200000000000001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</row>
    <row r="216" spans="1:64" x14ac:dyDescent="0.25">
      <c r="A216">
        <v>1991</v>
      </c>
      <c r="B216" t="s">
        <v>321</v>
      </c>
      <c r="C216">
        <f t="shared" si="3"/>
        <v>0.185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0.13200000000000001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5.2999999999999999E-2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</row>
    <row r="217" spans="1:64" x14ac:dyDescent="0.25">
      <c r="A217">
        <v>1992</v>
      </c>
      <c r="B217" t="s">
        <v>321</v>
      </c>
      <c r="C217">
        <f t="shared" si="3"/>
        <v>0.39800000000000002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0.249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0.14899999999999999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4" x14ac:dyDescent="0.25">
      <c r="A218">
        <v>1993</v>
      </c>
      <c r="B218" t="s">
        <v>321</v>
      </c>
      <c r="C218">
        <f t="shared" si="3"/>
        <v>2.02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2.5999999999999999E-2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1.0999999999999999E-2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6.5000000000000002E-2</v>
      </c>
      <c r="W218">
        <v>0</v>
      </c>
      <c r="X218">
        <v>1.4E-2</v>
      </c>
      <c r="Y218">
        <v>3.2000000000000001E-2</v>
      </c>
      <c r="Z218">
        <v>0</v>
      </c>
      <c r="AA218">
        <v>0</v>
      </c>
      <c r="AB218">
        <v>0</v>
      </c>
      <c r="AC218">
        <v>1.516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0.13500000000000001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7.6999999999999999E-2</v>
      </c>
      <c r="AX218">
        <v>0</v>
      </c>
      <c r="AY218">
        <v>0</v>
      </c>
      <c r="AZ218">
        <v>0</v>
      </c>
      <c r="BA218">
        <v>0</v>
      </c>
      <c r="BB218">
        <v>0.14399999999999999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</row>
    <row r="219" spans="1:64" x14ac:dyDescent="0.25">
      <c r="A219">
        <v>1994</v>
      </c>
      <c r="B219" t="s">
        <v>321</v>
      </c>
      <c r="C219">
        <f t="shared" si="3"/>
        <v>0.29600000000000004</v>
      </c>
      <c r="D219">
        <v>0</v>
      </c>
      <c r="E219">
        <v>1.6E-2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0.184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9.6000000000000002E-2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</row>
    <row r="220" spans="1:64" x14ac:dyDescent="0.25">
      <c r="A220">
        <v>1995</v>
      </c>
      <c r="B220" t="s">
        <v>321</v>
      </c>
      <c r="C220">
        <f t="shared" si="3"/>
        <v>14.722999999999999</v>
      </c>
      <c r="D220">
        <v>0</v>
      </c>
      <c r="E220">
        <v>0</v>
      </c>
      <c r="F220">
        <v>0</v>
      </c>
      <c r="G220">
        <v>1.6E-2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3.0000000000000001E-3</v>
      </c>
      <c r="O220">
        <v>0</v>
      </c>
      <c r="P220">
        <v>7.0000000000000001E-3</v>
      </c>
      <c r="Q220">
        <v>0</v>
      </c>
      <c r="R220">
        <v>0</v>
      </c>
      <c r="S220">
        <v>0</v>
      </c>
      <c r="T220">
        <v>11.295</v>
      </c>
      <c r="U220">
        <v>0.13100000000000001</v>
      </c>
      <c r="V220">
        <v>0</v>
      </c>
      <c r="W220">
        <v>0</v>
      </c>
      <c r="X220">
        <v>1.3540000000000001</v>
      </c>
      <c r="Y220">
        <v>1.6970000000000001</v>
      </c>
      <c r="Z220">
        <v>4.0000000000000001E-3</v>
      </c>
      <c r="AA220">
        <v>0</v>
      </c>
      <c r="AB220">
        <v>4.2999999999999997E-2</v>
      </c>
      <c r="AC220">
        <v>0</v>
      </c>
      <c r="AD220">
        <v>9.8000000000000004E-2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6.0000000000000001E-3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0.03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3.9E-2</v>
      </c>
    </row>
    <row r="221" spans="1:64" x14ac:dyDescent="0.25">
      <c r="A221">
        <v>1996</v>
      </c>
      <c r="B221" t="s">
        <v>321</v>
      </c>
      <c r="C221">
        <f t="shared" si="3"/>
        <v>1.8239999999999998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2.1000000000000001E-2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1.8029999999999999</v>
      </c>
    </row>
    <row r="222" spans="1:64" x14ac:dyDescent="0.25">
      <c r="A222">
        <v>1997</v>
      </c>
      <c r="B222" t="s">
        <v>321</v>
      </c>
      <c r="C222">
        <f t="shared" si="3"/>
        <v>1.625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2.9000000000000001E-2</v>
      </c>
      <c r="W222">
        <v>0</v>
      </c>
      <c r="X222">
        <v>1.0999999999999999E-2</v>
      </c>
      <c r="Y222">
        <v>0</v>
      </c>
      <c r="Z222">
        <v>0</v>
      </c>
      <c r="AA222">
        <v>0</v>
      </c>
      <c r="AB222">
        <v>3.0000000000000001E-3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1E-3</v>
      </c>
      <c r="AW222">
        <v>3.4000000000000002E-2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1.5469999999999999</v>
      </c>
    </row>
    <row r="223" spans="1:64" x14ac:dyDescent="0.25">
      <c r="A223">
        <v>1998</v>
      </c>
      <c r="B223" t="s">
        <v>321</v>
      </c>
      <c r="C223">
        <f t="shared" si="3"/>
        <v>1.1479999999999999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1E-3</v>
      </c>
      <c r="W223">
        <v>0</v>
      </c>
      <c r="X223">
        <v>2E-3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1.145</v>
      </c>
      <c r="BJ223">
        <v>0</v>
      </c>
      <c r="BK223">
        <v>0</v>
      </c>
      <c r="BL223">
        <v>0</v>
      </c>
    </row>
    <row r="224" spans="1:64" x14ac:dyDescent="0.25">
      <c r="A224">
        <v>1999</v>
      </c>
      <c r="B224" t="s">
        <v>321</v>
      </c>
      <c r="C224">
        <f t="shared" si="3"/>
        <v>0.89000000000000012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1E-3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4.3999999999999997E-2</v>
      </c>
      <c r="W224">
        <v>0</v>
      </c>
      <c r="X224">
        <v>0.47699999999999998</v>
      </c>
      <c r="Y224">
        <v>0.318</v>
      </c>
      <c r="Z224">
        <v>0.01</v>
      </c>
      <c r="AA224">
        <v>0</v>
      </c>
      <c r="AB224">
        <v>0</v>
      </c>
      <c r="AC224">
        <v>0</v>
      </c>
      <c r="AD224">
        <v>3.4000000000000002E-2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6.0000000000000001E-3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</row>
    <row r="225" spans="1:64" x14ac:dyDescent="0.25">
      <c r="A225">
        <v>2000</v>
      </c>
      <c r="B225" t="s">
        <v>321</v>
      </c>
      <c r="C225">
        <f t="shared" si="3"/>
        <v>1E-3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1E-3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</row>
    <row r="226" spans="1:64" x14ac:dyDescent="0.25">
      <c r="A226">
        <v>2001</v>
      </c>
      <c r="B226" t="s">
        <v>321</v>
      </c>
      <c r="C226">
        <f t="shared" si="3"/>
        <v>3.2839999999999998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2.5000000000000001E-2</v>
      </c>
      <c r="V226">
        <v>0.14099999999999999</v>
      </c>
      <c r="W226">
        <v>0</v>
      </c>
      <c r="X226">
        <v>1.629</v>
      </c>
      <c r="Y226">
        <v>1.159</v>
      </c>
      <c r="Z226">
        <v>0</v>
      </c>
      <c r="AA226">
        <v>0</v>
      </c>
      <c r="AB226">
        <v>0</v>
      </c>
      <c r="AC226">
        <v>0</v>
      </c>
      <c r="AD226">
        <v>0.28199999999999997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1E-3</v>
      </c>
      <c r="AP226">
        <v>0</v>
      </c>
      <c r="AQ226">
        <v>2.5000000000000001E-2</v>
      </c>
      <c r="AR226">
        <v>0</v>
      </c>
      <c r="AS226">
        <v>0</v>
      </c>
      <c r="AT226">
        <v>0</v>
      </c>
      <c r="AU226">
        <v>3.0000000000000001E-3</v>
      </c>
      <c r="AV226">
        <v>0</v>
      </c>
      <c r="AW226">
        <v>1.9E-2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</row>
    <row r="227" spans="1:64" x14ac:dyDescent="0.25">
      <c r="A227">
        <v>2003</v>
      </c>
      <c r="B227" t="s">
        <v>321</v>
      </c>
      <c r="C227">
        <f t="shared" si="3"/>
        <v>0.121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0.121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</row>
    <row r="228" spans="1:64" x14ac:dyDescent="0.25">
      <c r="A228">
        <v>2005</v>
      </c>
      <c r="B228" t="s">
        <v>321</v>
      </c>
      <c r="C228">
        <f t="shared" si="3"/>
        <v>36.954000000000001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5.0000000000000001E-3</v>
      </c>
      <c r="V228">
        <v>0.436</v>
      </c>
      <c r="W228">
        <v>0</v>
      </c>
      <c r="X228">
        <v>33.170999999999999</v>
      </c>
      <c r="Y228">
        <v>3.2749999999999999</v>
      </c>
      <c r="Z228">
        <v>0</v>
      </c>
      <c r="AA228">
        <v>0</v>
      </c>
      <c r="AB228">
        <v>0</v>
      </c>
      <c r="AC228">
        <v>0</v>
      </c>
      <c r="AD228">
        <v>4.7E-2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2E-3</v>
      </c>
      <c r="AP228">
        <v>0</v>
      </c>
      <c r="AQ228">
        <v>1.7999999999999999E-2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</row>
    <row r="229" spans="1:64" x14ac:dyDescent="0.25">
      <c r="A229">
        <v>2007</v>
      </c>
      <c r="B229" t="s">
        <v>321</v>
      </c>
      <c r="C229">
        <f t="shared" si="3"/>
        <v>170.40899999999996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2.1739999999999999</v>
      </c>
      <c r="Q229">
        <v>0</v>
      </c>
      <c r="R229">
        <v>0</v>
      </c>
      <c r="S229">
        <v>0</v>
      </c>
      <c r="T229">
        <v>0</v>
      </c>
      <c r="U229">
        <v>4.2999999999999997E-2</v>
      </c>
      <c r="V229">
        <v>3.2639999999999998</v>
      </c>
      <c r="W229">
        <v>0</v>
      </c>
      <c r="X229">
        <v>2.944</v>
      </c>
      <c r="Y229">
        <v>159.12299999999999</v>
      </c>
      <c r="Z229">
        <v>0</v>
      </c>
      <c r="AA229">
        <v>0</v>
      </c>
      <c r="AB229">
        <v>0</v>
      </c>
      <c r="AC229">
        <v>0</v>
      </c>
      <c r="AD229">
        <v>0.107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0.17699999999999999</v>
      </c>
      <c r="AL229">
        <v>0</v>
      </c>
      <c r="AM229">
        <v>0</v>
      </c>
      <c r="AN229">
        <v>0</v>
      </c>
      <c r="AO229">
        <v>8.9999999999999993E-3</v>
      </c>
      <c r="AP229">
        <v>0</v>
      </c>
      <c r="AQ229">
        <v>2.3109999999999999</v>
      </c>
      <c r="AR229">
        <v>0</v>
      </c>
      <c r="AS229">
        <v>0.111</v>
      </c>
      <c r="AT229">
        <v>0</v>
      </c>
      <c r="AU229">
        <v>0</v>
      </c>
      <c r="AV229">
        <v>0</v>
      </c>
      <c r="AW229">
        <v>0</v>
      </c>
      <c r="AX229">
        <v>0.14000000000000001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6.0000000000000001E-3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</row>
    <row r="230" spans="1:64" x14ac:dyDescent="0.25">
      <c r="A230">
        <v>1990</v>
      </c>
      <c r="B230" t="s">
        <v>322</v>
      </c>
      <c r="C230">
        <f t="shared" si="3"/>
        <v>1.718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0.745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0.36899999999999999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0.60399999999999998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</row>
    <row r="231" spans="1:64" x14ac:dyDescent="0.25">
      <c r="A231">
        <v>1991</v>
      </c>
      <c r="B231" t="s">
        <v>322</v>
      </c>
      <c r="C231">
        <f t="shared" si="3"/>
        <v>1.6379999999999999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0.316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1E-3</v>
      </c>
      <c r="W231">
        <v>0</v>
      </c>
      <c r="X231">
        <v>2.4E-2</v>
      </c>
      <c r="Y231">
        <v>0</v>
      </c>
      <c r="Z231">
        <v>0</v>
      </c>
      <c r="AA231">
        <v>0</v>
      </c>
      <c r="AB231">
        <v>0</v>
      </c>
      <c r="AC231">
        <v>0.56200000000000006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1E-3</v>
      </c>
      <c r="AX231">
        <v>0</v>
      </c>
      <c r="AY231">
        <v>0</v>
      </c>
      <c r="AZ231">
        <v>0</v>
      </c>
      <c r="BA231">
        <v>0</v>
      </c>
      <c r="BB231">
        <v>0.73399999999999999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</row>
    <row r="232" spans="1:64" x14ac:dyDescent="0.25">
      <c r="A232">
        <v>1992</v>
      </c>
      <c r="B232" t="s">
        <v>322</v>
      </c>
      <c r="C232">
        <f t="shared" si="3"/>
        <v>0.73399999999999999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0.20399999999999999</v>
      </c>
      <c r="K232">
        <v>0</v>
      </c>
      <c r="L232">
        <v>0</v>
      </c>
      <c r="M232">
        <v>0</v>
      </c>
      <c r="N232">
        <v>0</v>
      </c>
      <c r="O232">
        <v>1E-3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0.38900000000000001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0.14000000000000001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</row>
    <row r="233" spans="1:64" x14ac:dyDescent="0.25">
      <c r="A233">
        <v>1993</v>
      </c>
      <c r="B233" t="s">
        <v>322</v>
      </c>
      <c r="C233">
        <f t="shared" si="3"/>
        <v>1.835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0.42099999999999999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2.5000000000000001E-2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9.7000000000000003E-2</v>
      </c>
      <c r="W233">
        <v>0</v>
      </c>
      <c r="X233">
        <v>4.2000000000000003E-2</v>
      </c>
      <c r="Y233">
        <v>9.9000000000000005E-2</v>
      </c>
      <c r="Z233">
        <v>0</v>
      </c>
      <c r="AA233">
        <v>0</v>
      </c>
      <c r="AB233">
        <v>0</v>
      </c>
      <c r="AC233">
        <v>0.29299999999999998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9.7000000000000003E-2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7.2999999999999995E-2</v>
      </c>
      <c r="AX233">
        <v>0</v>
      </c>
      <c r="AY233">
        <v>0</v>
      </c>
      <c r="AZ233">
        <v>0</v>
      </c>
      <c r="BA233">
        <v>0</v>
      </c>
      <c r="BB233">
        <v>0.68799999999999994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</row>
    <row r="234" spans="1:64" x14ac:dyDescent="0.25">
      <c r="A234">
        <v>1994</v>
      </c>
      <c r="B234" t="s">
        <v>322</v>
      </c>
      <c r="C234">
        <f t="shared" si="3"/>
        <v>0.88000000000000012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0.47699999999999998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0.33900000000000002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6.4000000000000001E-2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</row>
    <row r="235" spans="1:64" x14ac:dyDescent="0.25">
      <c r="A235">
        <v>1995</v>
      </c>
      <c r="B235" t="s">
        <v>322</v>
      </c>
      <c r="C235">
        <f t="shared" si="3"/>
        <v>77.792000000000002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3.0000000000000001E-3</v>
      </c>
      <c r="L235">
        <v>1.2999999999999999E-2</v>
      </c>
      <c r="M235">
        <v>0</v>
      </c>
      <c r="N235">
        <v>0</v>
      </c>
      <c r="O235">
        <v>0</v>
      </c>
      <c r="P235">
        <v>5.0000000000000001E-3</v>
      </c>
      <c r="Q235">
        <v>0</v>
      </c>
      <c r="R235">
        <v>0</v>
      </c>
      <c r="S235">
        <v>0</v>
      </c>
      <c r="T235">
        <v>72.287999999999997</v>
      </c>
      <c r="U235">
        <v>0.20100000000000001</v>
      </c>
      <c r="V235">
        <v>0</v>
      </c>
      <c r="W235">
        <v>0</v>
      </c>
      <c r="X235">
        <v>2.4060000000000001</v>
      </c>
      <c r="Y235">
        <v>2.8279999999999998</v>
      </c>
      <c r="Z235">
        <v>0</v>
      </c>
      <c r="AA235">
        <v>0</v>
      </c>
      <c r="AB235">
        <v>5.0000000000000001E-3</v>
      </c>
      <c r="AC235">
        <v>0</v>
      </c>
      <c r="AD235">
        <v>6.0000000000000001E-3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4.0000000000000001E-3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2E-3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3.1E-2</v>
      </c>
    </row>
    <row r="236" spans="1:64" x14ac:dyDescent="0.25">
      <c r="A236">
        <v>1996</v>
      </c>
      <c r="B236" t="s">
        <v>322</v>
      </c>
      <c r="C236">
        <f t="shared" si="3"/>
        <v>1.2999999999999999E-2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1.2999999999999999E-2</v>
      </c>
    </row>
    <row r="237" spans="1:64" x14ac:dyDescent="0.25">
      <c r="A237">
        <v>1997</v>
      </c>
      <c r="B237" t="s">
        <v>322</v>
      </c>
      <c r="C237">
        <f t="shared" si="3"/>
        <v>0.35499999999999998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3.3000000000000002E-2</v>
      </c>
      <c r="W237">
        <v>0</v>
      </c>
      <c r="X237">
        <v>0</v>
      </c>
      <c r="Y237">
        <v>0.29799999999999999</v>
      </c>
      <c r="Z237">
        <v>0</v>
      </c>
      <c r="AA237">
        <v>0</v>
      </c>
      <c r="AB237">
        <v>0</v>
      </c>
      <c r="AC237">
        <v>0</v>
      </c>
      <c r="AD237">
        <v>2.1999999999999999E-2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1E-3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1E-3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</row>
    <row r="238" spans="1:64" x14ac:dyDescent="0.25">
      <c r="A238">
        <v>1998</v>
      </c>
      <c r="B238" t="s">
        <v>322</v>
      </c>
      <c r="C238">
        <f t="shared" si="3"/>
        <v>4.0000000000000001E-3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1E-3</v>
      </c>
      <c r="W238">
        <v>0</v>
      </c>
      <c r="X238">
        <v>3.0000000000000001E-3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</row>
    <row r="239" spans="1:64" x14ac:dyDescent="0.25">
      <c r="A239">
        <v>1999</v>
      </c>
      <c r="B239" t="s">
        <v>322</v>
      </c>
      <c r="C239">
        <f t="shared" si="3"/>
        <v>1.5939999999999996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4.0000000000000001E-3</v>
      </c>
      <c r="Q239">
        <v>0</v>
      </c>
      <c r="R239">
        <v>0</v>
      </c>
      <c r="S239">
        <v>0</v>
      </c>
      <c r="T239">
        <v>0</v>
      </c>
      <c r="U239">
        <v>2E-3</v>
      </c>
      <c r="V239">
        <v>0.246</v>
      </c>
      <c r="W239">
        <v>0</v>
      </c>
      <c r="X239">
        <v>0.438</v>
      </c>
      <c r="Y239">
        <v>0.81799999999999995</v>
      </c>
      <c r="Z239">
        <v>1E-3</v>
      </c>
      <c r="AA239">
        <v>0</v>
      </c>
      <c r="AB239">
        <v>4.0000000000000001E-3</v>
      </c>
      <c r="AC239">
        <v>0</v>
      </c>
      <c r="AD239">
        <v>2.9000000000000001E-2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8.9999999999999993E-3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4.2999999999999997E-2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</row>
    <row r="240" spans="1:64" x14ac:dyDescent="0.25">
      <c r="A240">
        <v>2001</v>
      </c>
      <c r="B240" t="s">
        <v>322</v>
      </c>
      <c r="C240">
        <f t="shared" si="3"/>
        <v>5.0119999999999996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5.8000000000000003E-2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0.10199999999999999</v>
      </c>
      <c r="V240">
        <v>0.14000000000000001</v>
      </c>
      <c r="W240">
        <v>0</v>
      </c>
      <c r="X240">
        <v>2.9159999999999999</v>
      </c>
      <c r="Y240">
        <v>1.5960000000000001</v>
      </c>
      <c r="Z240">
        <v>0</v>
      </c>
      <c r="AA240">
        <v>0</v>
      </c>
      <c r="AB240">
        <v>0</v>
      </c>
      <c r="AC240">
        <v>0</v>
      </c>
      <c r="AD240">
        <v>0.13700000000000001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1.2999999999999999E-2</v>
      </c>
      <c r="AP240">
        <v>0</v>
      </c>
      <c r="AQ240">
        <v>2.8000000000000001E-2</v>
      </c>
      <c r="AR240">
        <v>0</v>
      </c>
      <c r="AS240">
        <v>0</v>
      </c>
      <c r="AT240">
        <v>0</v>
      </c>
      <c r="AU240">
        <v>0</v>
      </c>
      <c r="AV240">
        <v>1E-3</v>
      </c>
      <c r="AW240">
        <v>2.1000000000000001E-2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</row>
    <row r="241" spans="1:64" x14ac:dyDescent="0.25">
      <c r="A241">
        <v>2003</v>
      </c>
      <c r="B241" t="s">
        <v>322</v>
      </c>
      <c r="C241">
        <f t="shared" si="3"/>
        <v>0.10500000000000001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6.0000000000000001E-3</v>
      </c>
      <c r="Y241">
        <v>9.9000000000000005E-2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</row>
    <row r="242" spans="1:64" x14ac:dyDescent="0.25">
      <c r="A242">
        <v>2005</v>
      </c>
      <c r="B242" t="s">
        <v>322</v>
      </c>
      <c r="C242">
        <f t="shared" si="3"/>
        <v>43.541999999999994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7.3999999999999996E-2</v>
      </c>
      <c r="V242">
        <v>0.70099999999999996</v>
      </c>
      <c r="W242">
        <v>0</v>
      </c>
      <c r="X242">
        <v>37.131999999999998</v>
      </c>
      <c r="Y242">
        <v>5.3490000000000002</v>
      </c>
      <c r="Z242">
        <v>0</v>
      </c>
      <c r="AA242">
        <v>0</v>
      </c>
      <c r="AB242">
        <v>0</v>
      </c>
      <c r="AC242">
        <v>0</v>
      </c>
      <c r="AD242">
        <v>1E-3</v>
      </c>
      <c r="AE242">
        <v>0</v>
      </c>
      <c r="AF242">
        <v>0</v>
      </c>
      <c r="AG242">
        <v>2.8000000000000001E-2</v>
      </c>
      <c r="AH242">
        <v>0</v>
      </c>
      <c r="AI242">
        <v>0</v>
      </c>
      <c r="AJ242">
        <v>0</v>
      </c>
      <c r="AK242">
        <v>0</v>
      </c>
      <c r="AL242">
        <v>0.16300000000000001</v>
      </c>
      <c r="AM242">
        <v>0</v>
      </c>
      <c r="AN242">
        <v>0</v>
      </c>
      <c r="AO242">
        <v>0</v>
      </c>
      <c r="AP242">
        <v>0</v>
      </c>
      <c r="AQ242">
        <v>1.7999999999999999E-2</v>
      </c>
      <c r="AR242">
        <v>0</v>
      </c>
      <c r="AS242">
        <v>0</v>
      </c>
      <c r="AT242">
        <v>0</v>
      </c>
      <c r="AU242">
        <v>0</v>
      </c>
      <c r="AV242">
        <v>5.0000000000000001E-3</v>
      </c>
      <c r="AW242">
        <v>7.0999999999999994E-2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</row>
    <row r="243" spans="1:64" x14ac:dyDescent="0.25">
      <c r="A243">
        <v>2007</v>
      </c>
      <c r="B243" t="s">
        <v>322</v>
      </c>
      <c r="C243">
        <f t="shared" si="3"/>
        <v>188.72800000000001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6.6000000000000003E-2</v>
      </c>
      <c r="M243">
        <v>0</v>
      </c>
      <c r="N243">
        <v>0</v>
      </c>
      <c r="O243">
        <v>0</v>
      </c>
      <c r="P243">
        <v>1.411</v>
      </c>
      <c r="Q243">
        <v>0</v>
      </c>
      <c r="R243">
        <v>0</v>
      </c>
      <c r="S243">
        <v>0</v>
      </c>
      <c r="T243">
        <v>0</v>
      </c>
      <c r="U243">
        <v>0.14299999999999999</v>
      </c>
      <c r="V243">
        <v>0.63</v>
      </c>
      <c r="W243">
        <v>0</v>
      </c>
      <c r="X243">
        <v>6.7910000000000004</v>
      </c>
      <c r="Y243">
        <v>176.738</v>
      </c>
      <c r="Z243">
        <v>0</v>
      </c>
      <c r="AA243">
        <v>0</v>
      </c>
      <c r="AB243">
        <v>0</v>
      </c>
      <c r="AC243">
        <v>0</v>
      </c>
      <c r="AD243">
        <v>2.4E-2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8.7999999999999995E-2</v>
      </c>
      <c r="AL243">
        <v>0</v>
      </c>
      <c r="AM243">
        <v>0</v>
      </c>
      <c r="AN243">
        <v>0</v>
      </c>
      <c r="AO243">
        <v>2E-3</v>
      </c>
      <c r="AP243">
        <v>0</v>
      </c>
      <c r="AQ243">
        <v>1.635</v>
      </c>
      <c r="AR243">
        <v>0</v>
      </c>
      <c r="AS243">
        <v>0.76300000000000001</v>
      </c>
      <c r="AT243">
        <v>0.43099999999999999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6.0000000000000001E-3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</row>
    <row r="244" spans="1:64" x14ac:dyDescent="0.25">
      <c r="A244">
        <v>2008</v>
      </c>
      <c r="B244" t="s">
        <v>322</v>
      </c>
      <c r="C244">
        <f t="shared" si="3"/>
        <v>1E-3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1E-3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</row>
  </sheetData>
  <sortState ref="A2:BK244">
    <sortCondition ref="B2:B244"/>
    <sortCondition ref="A2:A24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81"/>
  <sheetViews>
    <sheetView workbookViewId="0"/>
  </sheetViews>
  <sheetFormatPr defaultRowHeight="15" x14ac:dyDescent="0.25"/>
  <sheetData>
    <row r="1" spans="1:82" x14ac:dyDescent="0.25">
      <c r="A1" t="s">
        <v>0</v>
      </c>
      <c r="B1" t="s">
        <v>1</v>
      </c>
      <c r="C1" t="s">
        <v>286</v>
      </c>
      <c r="D1" t="s">
        <v>242</v>
      </c>
      <c r="E1" t="s">
        <v>243</v>
      </c>
      <c r="F1" t="s">
        <v>213</v>
      </c>
      <c r="G1" t="s">
        <v>9</v>
      </c>
      <c r="H1" t="s">
        <v>244</v>
      </c>
      <c r="I1" t="s">
        <v>128</v>
      </c>
      <c r="J1" t="s">
        <v>10</v>
      </c>
      <c r="K1" t="s">
        <v>11</v>
      </c>
      <c r="L1" t="s">
        <v>181</v>
      </c>
      <c r="M1" t="s">
        <v>12</v>
      </c>
      <c r="N1" t="s">
        <v>13</v>
      </c>
      <c r="O1" t="s">
        <v>14</v>
      </c>
      <c r="P1" t="s">
        <v>15</v>
      </c>
      <c r="Q1" t="s">
        <v>129</v>
      </c>
      <c r="R1" t="s">
        <v>16</v>
      </c>
      <c r="S1" t="s">
        <v>19</v>
      </c>
      <c r="T1" t="s">
        <v>21</v>
      </c>
      <c r="U1" t="s">
        <v>131</v>
      </c>
      <c r="V1" t="s">
        <v>22</v>
      </c>
      <c r="W1" t="s">
        <v>24</v>
      </c>
      <c r="X1" t="s">
        <v>26</v>
      </c>
      <c r="Y1" t="s">
        <v>37</v>
      </c>
      <c r="Z1" t="s">
        <v>221</v>
      </c>
      <c r="AA1" t="s">
        <v>134</v>
      </c>
      <c r="AB1" t="s">
        <v>136</v>
      </c>
      <c r="AC1" t="s">
        <v>245</v>
      </c>
      <c r="AD1" t="s">
        <v>137</v>
      </c>
      <c r="AE1" t="s">
        <v>138</v>
      </c>
      <c r="AF1" t="s">
        <v>139</v>
      </c>
      <c r="AG1" t="s">
        <v>40</v>
      </c>
      <c r="AH1" t="s">
        <v>41</v>
      </c>
      <c r="AI1" t="s">
        <v>44</v>
      </c>
      <c r="AJ1" t="s">
        <v>45</v>
      </c>
      <c r="AK1" t="s">
        <v>47</v>
      </c>
      <c r="AL1" t="s">
        <v>50</v>
      </c>
      <c r="AM1" t="s">
        <v>51</v>
      </c>
      <c r="AN1" t="s">
        <v>143</v>
      </c>
      <c r="AO1" t="s">
        <v>145</v>
      </c>
      <c r="AP1" t="s">
        <v>55</v>
      </c>
      <c r="AQ1" t="s">
        <v>56</v>
      </c>
      <c r="AR1" t="s">
        <v>58</v>
      </c>
      <c r="AS1" t="s">
        <v>246</v>
      </c>
      <c r="AT1" t="s">
        <v>66</v>
      </c>
      <c r="AU1" t="s">
        <v>247</v>
      </c>
      <c r="AV1" t="s">
        <v>228</v>
      </c>
      <c r="AW1" t="s">
        <v>175</v>
      </c>
      <c r="AX1" t="s">
        <v>194</v>
      </c>
      <c r="AY1" t="s">
        <v>150</v>
      </c>
      <c r="AZ1" t="s">
        <v>248</v>
      </c>
      <c r="BA1" t="s">
        <v>235</v>
      </c>
      <c r="BB1" t="s">
        <v>152</v>
      </c>
      <c r="BC1" t="s">
        <v>197</v>
      </c>
      <c r="BD1" t="s">
        <v>236</v>
      </c>
      <c r="BE1" t="s">
        <v>82</v>
      </c>
      <c r="BF1" t="s">
        <v>154</v>
      </c>
      <c r="BG1" t="s">
        <v>87</v>
      </c>
      <c r="BH1" t="s">
        <v>89</v>
      </c>
      <c r="BI1" t="s">
        <v>90</v>
      </c>
      <c r="BJ1" t="s">
        <v>157</v>
      </c>
      <c r="BK1" t="s">
        <v>249</v>
      </c>
      <c r="BL1" t="s">
        <v>92</v>
      </c>
      <c r="BM1" t="s">
        <v>202</v>
      </c>
      <c r="BN1" t="s">
        <v>98</v>
      </c>
      <c r="BO1" t="s">
        <v>161</v>
      </c>
      <c r="BP1" t="s">
        <v>100</v>
      </c>
      <c r="BQ1" t="s">
        <v>103</v>
      </c>
      <c r="BR1" t="s">
        <v>206</v>
      </c>
      <c r="BS1" t="s">
        <v>106</v>
      </c>
      <c r="BT1" t="s">
        <v>162</v>
      </c>
      <c r="BU1" t="s">
        <v>163</v>
      </c>
      <c r="BV1" t="s">
        <v>165</v>
      </c>
      <c r="BW1" t="s">
        <v>112</v>
      </c>
      <c r="BX1" t="s">
        <v>114</v>
      </c>
      <c r="BY1" t="s">
        <v>250</v>
      </c>
      <c r="BZ1" t="s">
        <v>118</v>
      </c>
      <c r="CA1" t="s">
        <v>119</v>
      </c>
      <c r="CB1" t="s">
        <v>122</v>
      </c>
      <c r="CC1" t="s">
        <v>209</v>
      </c>
      <c r="CD1" t="s">
        <v>238</v>
      </c>
    </row>
    <row r="2" spans="1:82" x14ac:dyDescent="0.25">
      <c r="A2">
        <v>1989</v>
      </c>
      <c r="B2" t="s">
        <v>239</v>
      </c>
      <c r="C2">
        <f>SUM(D2:CD2)</f>
        <v>0.95199999999999996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0.95199999999999996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</row>
    <row r="3" spans="1:82" x14ac:dyDescent="0.25">
      <c r="A3">
        <v>1990</v>
      </c>
      <c r="B3" t="s">
        <v>239</v>
      </c>
      <c r="C3">
        <f t="shared" ref="C3:C66" si="0">SUM(D3:CD3)</f>
        <v>12.97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0.04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12.544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1.4999999999999999E-2</v>
      </c>
      <c r="BO3">
        <v>0</v>
      </c>
      <c r="BP3">
        <v>0</v>
      </c>
      <c r="BQ3">
        <v>0</v>
      </c>
      <c r="BR3">
        <v>0</v>
      </c>
      <c r="BS3">
        <v>0</v>
      </c>
      <c r="BT3">
        <v>0.28599999999999998</v>
      </c>
      <c r="BU3">
        <v>8.5000000000000006E-2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</row>
    <row r="4" spans="1:82" x14ac:dyDescent="0.25">
      <c r="A4">
        <v>1991</v>
      </c>
      <c r="B4" t="s">
        <v>239</v>
      </c>
      <c r="C4">
        <f t="shared" si="0"/>
        <v>8.9819999999999993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3.0000000000000001E-3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8.9469999999999992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3.2000000000000001E-2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</row>
    <row r="5" spans="1:82" x14ac:dyDescent="0.25">
      <c r="A5">
        <v>1992</v>
      </c>
      <c r="B5" t="s">
        <v>239</v>
      </c>
      <c r="C5">
        <f t="shared" si="0"/>
        <v>19.345000000000002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0.48299999999999998</v>
      </c>
      <c r="AK5">
        <v>0</v>
      </c>
      <c r="AL5">
        <v>0.20899999999999999</v>
      </c>
      <c r="AM5">
        <v>0</v>
      </c>
      <c r="AN5">
        <v>0</v>
      </c>
      <c r="AO5">
        <v>0</v>
      </c>
      <c r="AP5">
        <v>14.371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0.40600000000000003</v>
      </c>
      <c r="BO5">
        <v>0</v>
      </c>
      <c r="BP5">
        <v>0</v>
      </c>
      <c r="BQ5">
        <v>0</v>
      </c>
      <c r="BR5">
        <v>0</v>
      </c>
      <c r="BS5">
        <v>0</v>
      </c>
      <c r="BT5">
        <v>3.4630000000000001</v>
      </c>
      <c r="BU5">
        <v>0.41299999999999998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x14ac:dyDescent="0.25">
      <c r="A6">
        <v>1993</v>
      </c>
      <c r="B6" t="s">
        <v>239</v>
      </c>
      <c r="C6">
        <f t="shared" si="0"/>
        <v>14.619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0.4</v>
      </c>
      <c r="AK6">
        <v>0</v>
      </c>
      <c r="AL6">
        <v>0</v>
      </c>
      <c r="AM6">
        <v>0</v>
      </c>
      <c r="AN6">
        <v>0</v>
      </c>
      <c r="AO6">
        <v>0</v>
      </c>
      <c r="AP6">
        <v>13.180999999999999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0.44600000000000001</v>
      </c>
      <c r="BO6">
        <v>0</v>
      </c>
      <c r="BP6">
        <v>0</v>
      </c>
      <c r="BQ6">
        <v>0</v>
      </c>
      <c r="BR6">
        <v>0</v>
      </c>
      <c r="BS6">
        <v>0</v>
      </c>
      <c r="BT6">
        <v>0.20100000000000001</v>
      </c>
      <c r="BU6">
        <v>0.39100000000000001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25">
      <c r="A7">
        <v>1994</v>
      </c>
      <c r="B7" t="s">
        <v>239</v>
      </c>
      <c r="C7">
        <f t="shared" si="0"/>
        <v>6.8710000000000004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6.8710000000000004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 x14ac:dyDescent="0.25">
      <c r="A8">
        <v>1995</v>
      </c>
      <c r="B8" t="s">
        <v>239</v>
      </c>
      <c r="C8">
        <f t="shared" si="0"/>
        <v>2.5420000000000003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4.8000000000000001E-2</v>
      </c>
      <c r="AJ8">
        <v>2.4180000000000001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4.8000000000000001E-2</v>
      </c>
      <c r="BO8">
        <v>0</v>
      </c>
      <c r="BP8">
        <v>0</v>
      </c>
      <c r="BQ8">
        <v>0</v>
      </c>
      <c r="BR8">
        <v>0</v>
      </c>
      <c r="BS8">
        <v>0</v>
      </c>
      <c r="BT8">
        <v>2.8000000000000001E-2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</row>
    <row r="9" spans="1:82" x14ac:dyDescent="0.25">
      <c r="A9">
        <v>1996</v>
      </c>
      <c r="B9" t="s">
        <v>239</v>
      </c>
      <c r="C9">
        <f t="shared" si="0"/>
        <v>3.7999999999999999E-2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3.7999999999999999E-2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 x14ac:dyDescent="0.25">
      <c r="A10">
        <v>1997</v>
      </c>
      <c r="B10" t="s">
        <v>239</v>
      </c>
      <c r="C10">
        <f t="shared" si="0"/>
        <v>4.4209999999999994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2.9239999999999999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3.0000000000000001E-3</v>
      </c>
      <c r="BL10">
        <v>0</v>
      </c>
      <c r="BM10">
        <v>0</v>
      </c>
      <c r="BN10">
        <v>1.4E-2</v>
      </c>
      <c r="BO10">
        <v>0</v>
      </c>
      <c r="BP10">
        <v>0</v>
      </c>
      <c r="BQ10">
        <v>0</v>
      </c>
      <c r="BR10">
        <v>0</v>
      </c>
      <c r="BS10">
        <v>1.3480000000000001</v>
      </c>
      <c r="BT10">
        <v>0.13200000000000001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 x14ac:dyDescent="0.25">
      <c r="A11">
        <v>1998</v>
      </c>
      <c r="B11" t="s">
        <v>239</v>
      </c>
      <c r="C11">
        <f t="shared" si="0"/>
        <v>0.28799999999999998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0.28599999999999998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2E-3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 x14ac:dyDescent="0.25">
      <c r="A12">
        <v>1999</v>
      </c>
      <c r="B12" t="s">
        <v>239</v>
      </c>
      <c r="C12">
        <f t="shared" si="0"/>
        <v>1.2E-2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2E-3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 x14ac:dyDescent="0.25">
      <c r="A13">
        <v>2001</v>
      </c>
      <c r="B13" t="s">
        <v>239</v>
      </c>
      <c r="C13">
        <f t="shared" si="0"/>
        <v>4.3620000000000001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0.28499999999999998</v>
      </c>
      <c r="AJ13">
        <v>4.0259999999999998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5.0999999999999997E-2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</row>
    <row r="14" spans="1:82" x14ac:dyDescent="0.25">
      <c r="A14">
        <v>2002</v>
      </c>
      <c r="B14" t="s">
        <v>239</v>
      </c>
      <c r="C14">
        <f t="shared" si="0"/>
        <v>9.5000000000000001E-2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9.5000000000000001E-2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</row>
    <row r="15" spans="1:82" x14ac:dyDescent="0.25">
      <c r="A15">
        <v>2003</v>
      </c>
      <c r="B15" t="s">
        <v>239</v>
      </c>
      <c r="C15">
        <f t="shared" si="0"/>
        <v>6.9290000000000003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6.9290000000000003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x14ac:dyDescent="0.25">
      <c r="A16">
        <v>2005</v>
      </c>
      <c r="B16" t="s">
        <v>239</v>
      </c>
      <c r="C16">
        <f t="shared" si="0"/>
        <v>29.945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29.945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</row>
    <row r="17" spans="1:82" x14ac:dyDescent="0.25">
      <c r="A17">
        <v>2007</v>
      </c>
      <c r="B17" t="s">
        <v>239</v>
      </c>
      <c r="C17">
        <f t="shared" si="0"/>
        <v>1455.796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10.247</v>
      </c>
      <c r="Y17">
        <v>1.454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11.659000000000001</v>
      </c>
      <c r="AJ17">
        <v>2.9830000000000001</v>
      </c>
      <c r="AK17">
        <v>1188.8510000000001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4.0000000000000001E-3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0.88300000000000001</v>
      </c>
      <c r="BO17">
        <v>0</v>
      </c>
      <c r="BP17">
        <v>0</v>
      </c>
      <c r="BQ17">
        <v>0</v>
      </c>
      <c r="BR17">
        <v>0</v>
      </c>
      <c r="BS17">
        <v>239.715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</row>
    <row r="18" spans="1:82" x14ac:dyDescent="0.25">
      <c r="A18">
        <v>2008</v>
      </c>
      <c r="B18" t="s">
        <v>239</v>
      </c>
      <c r="C18">
        <f t="shared" si="0"/>
        <v>1.2200000000000002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0.79300000000000004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0.22700000000000001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</row>
    <row r="19" spans="1:82" x14ac:dyDescent="0.25">
      <c r="A19">
        <v>1989</v>
      </c>
      <c r="B19" t="s">
        <v>311</v>
      </c>
      <c r="C19">
        <f t="shared" si="0"/>
        <v>4.4999999999999998E-2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4.4999999999999998E-2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</row>
    <row r="20" spans="1:82" x14ac:dyDescent="0.25">
      <c r="A20">
        <v>1990</v>
      </c>
      <c r="B20" t="s">
        <v>311</v>
      </c>
      <c r="C20">
        <f t="shared" si="0"/>
        <v>1.63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0.39700000000000002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2E-3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0.66600000000000004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0.30399999999999999</v>
      </c>
      <c r="BU20">
        <v>0.26100000000000001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</row>
    <row r="21" spans="1:82" x14ac:dyDescent="0.25">
      <c r="A21">
        <v>1991</v>
      </c>
      <c r="B21" t="s">
        <v>311</v>
      </c>
      <c r="C21">
        <f t="shared" si="0"/>
        <v>2.1000000000000001E-2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2.1000000000000001E-2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</row>
    <row r="22" spans="1:82" x14ac:dyDescent="0.25">
      <c r="A22">
        <v>1992</v>
      </c>
      <c r="B22" t="s">
        <v>311</v>
      </c>
      <c r="C22">
        <f t="shared" si="0"/>
        <v>5.4030000000000005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0.36099999999999999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0.38100000000000001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1.0999999999999999E-2</v>
      </c>
      <c r="BL22">
        <v>0</v>
      </c>
      <c r="BM22">
        <v>0</v>
      </c>
      <c r="BN22">
        <v>0.26100000000000001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4.3890000000000002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</row>
    <row r="23" spans="1:82" x14ac:dyDescent="0.25">
      <c r="A23">
        <v>1993</v>
      </c>
      <c r="B23" t="s">
        <v>311</v>
      </c>
      <c r="C23">
        <f t="shared" si="0"/>
        <v>3.0900000000000003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2.6659999999999999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3.5000000000000003E-2</v>
      </c>
      <c r="BO23">
        <v>0</v>
      </c>
      <c r="BP23">
        <v>0</v>
      </c>
      <c r="BQ23">
        <v>0</v>
      </c>
      <c r="BR23">
        <v>0</v>
      </c>
      <c r="BS23">
        <v>8.6999999999999994E-2</v>
      </c>
      <c r="BT23">
        <v>0.30199999999999999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</row>
    <row r="24" spans="1:82" x14ac:dyDescent="0.25">
      <c r="A24">
        <v>1995</v>
      </c>
      <c r="B24" t="s">
        <v>311</v>
      </c>
      <c r="C24">
        <f t="shared" si="0"/>
        <v>7.306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7.2610000000000001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4.4999999999999998E-2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</row>
    <row r="25" spans="1:82" x14ac:dyDescent="0.25">
      <c r="A25">
        <v>1996</v>
      </c>
      <c r="B25" t="s">
        <v>311</v>
      </c>
      <c r="C25">
        <f t="shared" si="0"/>
        <v>1.9E-2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1.9E-2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</row>
    <row r="26" spans="1:82" x14ac:dyDescent="0.25">
      <c r="A26">
        <v>1997</v>
      </c>
      <c r="B26" t="s">
        <v>311</v>
      </c>
      <c r="C26">
        <f t="shared" si="0"/>
        <v>5.3059999999999992</v>
      </c>
      <c r="D26">
        <v>0</v>
      </c>
      <c r="E26">
        <v>0</v>
      </c>
      <c r="F26">
        <v>0.107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8.9999999999999993E-3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0.38100000000000001</v>
      </c>
      <c r="AJ26">
        <v>0.67600000000000005</v>
      </c>
      <c r="AK26">
        <v>0.72499999999999998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3.0000000000000001E-3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2.5139999999999998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0.55100000000000005</v>
      </c>
      <c r="BL26">
        <v>0</v>
      </c>
      <c r="BM26">
        <v>0</v>
      </c>
      <c r="BN26">
        <v>1.2E-2</v>
      </c>
      <c r="BO26">
        <v>0</v>
      </c>
      <c r="BP26">
        <v>0</v>
      </c>
      <c r="BQ26">
        <v>0</v>
      </c>
      <c r="BR26">
        <v>0</v>
      </c>
      <c r="BS26">
        <v>0.32600000000000001</v>
      </c>
      <c r="BT26">
        <v>0</v>
      </c>
      <c r="BU26">
        <v>0</v>
      </c>
      <c r="BV26">
        <v>0</v>
      </c>
      <c r="BW26">
        <v>2E-3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</row>
    <row r="27" spans="1:82" x14ac:dyDescent="0.25">
      <c r="A27">
        <v>1999</v>
      </c>
      <c r="B27" t="s">
        <v>311</v>
      </c>
      <c r="C27">
        <f t="shared" si="0"/>
        <v>1E-3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1E-3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</row>
    <row r="28" spans="1:82" x14ac:dyDescent="0.25">
      <c r="A28">
        <v>2001</v>
      </c>
      <c r="B28" t="s">
        <v>311</v>
      </c>
      <c r="C28">
        <f t="shared" si="0"/>
        <v>37.22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6.5880000000000001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30.161999999999999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0.16600000000000001</v>
      </c>
      <c r="BQ28">
        <v>0</v>
      </c>
      <c r="BR28">
        <v>0</v>
      </c>
      <c r="BS28">
        <v>0.30399999999999999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</row>
    <row r="29" spans="1:82" x14ac:dyDescent="0.25">
      <c r="A29">
        <v>2002</v>
      </c>
      <c r="B29" t="s">
        <v>311</v>
      </c>
      <c r="C29">
        <f t="shared" si="0"/>
        <v>64.144999999999996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64.144999999999996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</row>
    <row r="30" spans="1:82" x14ac:dyDescent="0.25">
      <c r="A30">
        <v>2003</v>
      </c>
      <c r="B30" t="s">
        <v>311</v>
      </c>
      <c r="C30">
        <f t="shared" si="0"/>
        <v>26.466000000000001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26.466000000000001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</row>
    <row r="31" spans="1:82" x14ac:dyDescent="0.25">
      <c r="A31">
        <v>2004</v>
      </c>
      <c r="B31" t="s">
        <v>311</v>
      </c>
      <c r="C31">
        <f t="shared" si="0"/>
        <v>42.226999999999997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42.226999999999997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</row>
    <row r="32" spans="1:82" x14ac:dyDescent="0.25">
      <c r="A32">
        <v>2005</v>
      </c>
      <c r="B32" t="s">
        <v>311</v>
      </c>
      <c r="C32">
        <f t="shared" si="0"/>
        <v>53.913000000000004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0.104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52.401000000000003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1.4079999999999999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</row>
    <row r="33" spans="1:82" x14ac:dyDescent="0.25">
      <c r="A33">
        <v>2006</v>
      </c>
      <c r="B33" t="s">
        <v>311</v>
      </c>
      <c r="C33">
        <f t="shared" si="0"/>
        <v>40.82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40.82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</row>
    <row r="34" spans="1:82" x14ac:dyDescent="0.25">
      <c r="A34">
        <v>2007</v>
      </c>
      <c r="B34" t="s">
        <v>311</v>
      </c>
      <c r="C34">
        <f t="shared" si="0"/>
        <v>1881.1069999999997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2.8220000000000001</v>
      </c>
      <c r="Y34">
        <v>1.7190000000000001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17.606999999999999</v>
      </c>
      <c r="AJ34">
        <v>3.5000000000000003E-2</v>
      </c>
      <c r="AK34">
        <v>1123.596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357.67500000000001</v>
      </c>
      <c r="BF34">
        <v>12.319000000000001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3.6150000000000002</v>
      </c>
      <c r="BO34">
        <v>0.35</v>
      </c>
      <c r="BP34">
        <v>41.826999999999998</v>
      </c>
      <c r="BQ34">
        <v>0</v>
      </c>
      <c r="BR34">
        <v>0</v>
      </c>
      <c r="BS34">
        <v>319.54199999999997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</row>
    <row r="35" spans="1:82" x14ac:dyDescent="0.25">
      <c r="A35">
        <v>2008</v>
      </c>
      <c r="B35" t="s">
        <v>311</v>
      </c>
      <c r="C35">
        <f t="shared" si="0"/>
        <v>459.16899999999998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458.267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0.90200000000000002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</row>
    <row r="36" spans="1:82" x14ac:dyDescent="0.25">
      <c r="A36">
        <v>1989</v>
      </c>
      <c r="B36" t="s">
        <v>312</v>
      </c>
      <c r="C36">
        <f t="shared" si="0"/>
        <v>5.0000000000000001E-3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5.0000000000000001E-3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</row>
    <row r="37" spans="1:82" x14ac:dyDescent="0.25">
      <c r="A37">
        <v>1990</v>
      </c>
      <c r="B37" t="s">
        <v>312</v>
      </c>
      <c r="C37">
        <f t="shared" si="0"/>
        <v>2.9979999999999998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0.28599999999999998</v>
      </c>
      <c r="AQ37">
        <v>0</v>
      </c>
      <c r="AR37">
        <v>2.5409999999999999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5.7000000000000002E-2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0.114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</row>
    <row r="38" spans="1:82" x14ac:dyDescent="0.25">
      <c r="A38">
        <v>1991</v>
      </c>
      <c r="B38" t="s">
        <v>312</v>
      </c>
      <c r="C38">
        <f t="shared" si="0"/>
        <v>4.3970000000000002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0.95199999999999996</v>
      </c>
      <c r="AQ38">
        <v>0</v>
      </c>
      <c r="AR38">
        <v>0.01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3.4350000000000001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 x14ac:dyDescent="0.25">
      <c r="A39">
        <v>1992</v>
      </c>
      <c r="B39" t="s">
        <v>312</v>
      </c>
      <c r="C39">
        <f t="shared" si="0"/>
        <v>34.033000000000001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0.21199999999999999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3.093</v>
      </c>
      <c r="AQ39">
        <v>0</v>
      </c>
      <c r="AR39">
        <v>1.484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2.2909999999999999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26.952999999999999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</row>
    <row r="40" spans="1:82" x14ac:dyDescent="0.25">
      <c r="A40">
        <v>1993</v>
      </c>
      <c r="B40" t="s">
        <v>312</v>
      </c>
      <c r="C40">
        <f t="shared" si="0"/>
        <v>13.551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2.0489999999999999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2.056</v>
      </c>
      <c r="AQ40">
        <v>0</v>
      </c>
      <c r="AR40">
        <v>0.122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0.123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2.7E-2</v>
      </c>
      <c r="BU40">
        <v>9.1739999999999995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</row>
    <row r="41" spans="1:82" x14ac:dyDescent="0.25">
      <c r="A41">
        <v>1994</v>
      </c>
      <c r="B41" t="s">
        <v>312</v>
      </c>
      <c r="C41">
        <f t="shared" si="0"/>
        <v>6.7610000000000001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0.76100000000000001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6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</row>
    <row r="42" spans="1:82" x14ac:dyDescent="0.25">
      <c r="A42">
        <v>1995</v>
      </c>
      <c r="B42" t="s">
        <v>312</v>
      </c>
      <c r="C42">
        <f t="shared" si="0"/>
        <v>9.1769999999999996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8.4689999999999994</v>
      </c>
      <c r="AK42">
        <v>0.435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0.03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0.193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0.05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</row>
    <row r="43" spans="1:82" x14ac:dyDescent="0.25">
      <c r="A43">
        <v>1997</v>
      </c>
      <c r="B43" t="s">
        <v>312</v>
      </c>
      <c r="C43">
        <f t="shared" si="0"/>
        <v>2.0470000000000002</v>
      </c>
      <c r="D43">
        <v>0</v>
      </c>
      <c r="E43">
        <v>0</v>
      </c>
      <c r="F43">
        <v>0.114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0.376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1.4E-2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3.5000000000000003E-2</v>
      </c>
      <c r="BS43">
        <v>1.3260000000000001</v>
      </c>
      <c r="BT43">
        <v>0.182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</row>
    <row r="44" spans="1:82" x14ac:dyDescent="0.25">
      <c r="A44">
        <v>1998</v>
      </c>
      <c r="B44" t="s">
        <v>312</v>
      </c>
      <c r="C44">
        <f t="shared" si="0"/>
        <v>0.68799999999999994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0.68799999999999994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</row>
    <row r="45" spans="1:82" x14ac:dyDescent="0.25">
      <c r="A45">
        <v>1999</v>
      </c>
      <c r="B45" t="s">
        <v>312</v>
      </c>
      <c r="C45">
        <f t="shared" si="0"/>
        <v>3.5999999999999997E-2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3.5999999999999997E-2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</row>
    <row r="46" spans="1:82" x14ac:dyDescent="0.25">
      <c r="A46">
        <v>2001</v>
      </c>
      <c r="B46" t="s">
        <v>312</v>
      </c>
      <c r="C46">
        <f t="shared" si="0"/>
        <v>5.8280000000000003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1E-3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0.19</v>
      </c>
      <c r="AJ46">
        <v>1.6890000000000001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1.84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2.1080000000000001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</row>
    <row r="47" spans="1:82" x14ac:dyDescent="0.25">
      <c r="A47">
        <v>2002</v>
      </c>
      <c r="B47" t="s">
        <v>312</v>
      </c>
      <c r="C47">
        <f t="shared" si="0"/>
        <v>0.125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9.5000000000000001E-2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0.03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</row>
    <row r="48" spans="1:82" x14ac:dyDescent="0.25">
      <c r="A48">
        <v>2003</v>
      </c>
      <c r="B48" t="s">
        <v>312</v>
      </c>
      <c r="C48">
        <f t="shared" si="0"/>
        <v>13.475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0.28599999999999998</v>
      </c>
      <c r="AJ48">
        <v>13.179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0.01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</row>
    <row r="49" spans="1:82" x14ac:dyDescent="0.25">
      <c r="A49">
        <v>2004</v>
      </c>
      <c r="B49" t="s">
        <v>312</v>
      </c>
      <c r="C49">
        <f t="shared" si="0"/>
        <v>10.957000000000001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10.957000000000001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</row>
    <row r="50" spans="1:82" x14ac:dyDescent="0.25">
      <c r="A50">
        <v>2005</v>
      </c>
      <c r="B50" t="s">
        <v>312</v>
      </c>
      <c r="C50">
        <f t="shared" si="0"/>
        <v>71.453000000000003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54.439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1.4E-2</v>
      </c>
      <c r="BO50">
        <v>0</v>
      </c>
      <c r="BP50">
        <v>0</v>
      </c>
      <c r="BQ50">
        <v>0</v>
      </c>
      <c r="BR50">
        <v>0</v>
      </c>
      <c r="BS50">
        <v>17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</row>
    <row r="51" spans="1:82" x14ac:dyDescent="0.25">
      <c r="A51">
        <v>2006</v>
      </c>
      <c r="B51" t="s">
        <v>312</v>
      </c>
      <c r="C51">
        <f t="shared" si="0"/>
        <v>1.63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1.63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</row>
    <row r="52" spans="1:82" x14ac:dyDescent="0.25">
      <c r="A52">
        <v>2007</v>
      </c>
      <c r="B52" t="s">
        <v>312</v>
      </c>
      <c r="C52">
        <f t="shared" si="0"/>
        <v>1351.4070000000002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2.2480000000000002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5.1020000000000003</v>
      </c>
      <c r="Y52">
        <v>0.66100000000000003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1.6180000000000001</v>
      </c>
      <c r="AJ52">
        <v>9.782</v>
      </c>
      <c r="AK52">
        <v>1010.6079999999999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2.6429999999999998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7.0000000000000001E-3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0.82</v>
      </c>
      <c r="BO52">
        <v>0</v>
      </c>
      <c r="BP52">
        <v>0</v>
      </c>
      <c r="BQ52">
        <v>0</v>
      </c>
      <c r="BR52">
        <v>0</v>
      </c>
      <c r="BS52">
        <v>317.88900000000001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2.9000000000000001E-2</v>
      </c>
      <c r="BZ52">
        <v>0</v>
      </c>
      <c r="CA52">
        <v>0</v>
      </c>
      <c r="CB52">
        <v>0</v>
      </c>
      <c r="CC52">
        <v>0</v>
      </c>
      <c r="CD52">
        <v>0</v>
      </c>
    </row>
    <row r="53" spans="1:82" x14ac:dyDescent="0.25">
      <c r="A53">
        <v>2008</v>
      </c>
      <c r="B53" t="s">
        <v>312</v>
      </c>
      <c r="C53">
        <f t="shared" si="0"/>
        <v>0.57499999999999996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0.19800000000000001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0.28599999999999998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9.0999999999999998E-2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</row>
    <row r="54" spans="1:82" x14ac:dyDescent="0.25">
      <c r="A54">
        <v>1989</v>
      </c>
      <c r="B54" t="s">
        <v>313</v>
      </c>
      <c r="C54">
        <f t="shared" si="0"/>
        <v>2.4E-2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0.01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1.4E-2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</row>
    <row r="55" spans="1:82" x14ac:dyDescent="0.25">
      <c r="A55">
        <v>1990</v>
      </c>
      <c r="B55" t="s">
        <v>313</v>
      </c>
      <c r="C55">
        <f t="shared" si="0"/>
        <v>67.089000000000013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66.156000000000006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0.26600000000000001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0.66700000000000004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</row>
    <row r="56" spans="1:82" x14ac:dyDescent="0.25">
      <c r="A56">
        <v>1991</v>
      </c>
      <c r="B56" t="s">
        <v>313</v>
      </c>
      <c r="C56">
        <f t="shared" si="0"/>
        <v>0.13600000000000001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0.13600000000000001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</row>
    <row r="57" spans="1:82" x14ac:dyDescent="0.25">
      <c r="A57">
        <v>1992</v>
      </c>
      <c r="B57" t="s">
        <v>313</v>
      </c>
      <c r="C57">
        <f t="shared" si="0"/>
        <v>81.765999999999991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0.33500000000000002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71.082999999999998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0.45700000000000002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1.0209999999999999</v>
      </c>
      <c r="BU57">
        <v>8.8699999999999992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</row>
    <row r="58" spans="1:82" x14ac:dyDescent="0.25">
      <c r="A58">
        <v>1993</v>
      </c>
      <c r="B58" t="s">
        <v>313</v>
      </c>
      <c r="C58">
        <f t="shared" si="0"/>
        <v>53.89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0.03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53.387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0.4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7.2999999999999995E-2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</row>
    <row r="59" spans="1:82" x14ac:dyDescent="0.25">
      <c r="A59">
        <v>1994</v>
      </c>
      <c r="B59" t="s">
        <v>313</v>
      </c>
      <c r="C59">
        <f t="shared" si="0"/>
        <v>46.097999999999999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46.097999999999999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</row>
    <row r="60" spans="1:82" x14ac:dyDescent="0.25">
      <c r="A60">
        <v>1995</v>
      </c>
      <c r="B60" t="s">
        <v>313</v>
      </c>
      <c r="C60">
        <f t="shared" si="0"/>
        <v>53.405000000000001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0.753</v>
      </c>
      <c r="AF60">
        <v>0</v>
      </c>
      <c r="AG60">
        <v>0</v>
      </c>
      <c r="AH60">
        <v>0</v>
      </c>
      <c r="AI60">
        <v>0</v>
      </c>
      <c r="AJ60">
        <v>9.6</v>
      </c>
      <c r="AK60">
        <v>9.7000000000000003E-2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41.624000000000002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1.331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</row>
    <row r="61" spans="1:82" x14ac:dyDescent="0.25">
      <c r="A61">
        <v>1996</v>
      </c>
      <c r="B61" t="s">
        <v>313</v>
      </c>
      <c r="C61">
        <f t="shared" si="0"/>
        <v>25.838999999999999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25.838999999999999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</row>
    <row r="62" spans="1:82" x14ac:dyDescent="0.25">
      <c r="A62">
        <v>1997</v>
      </c>
      <c r="B62" t="s">
        <v>313</v>
      </c>
      <c r="C62">
        <f t="shared" si="0"/>
        <v>33.975999999999999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2.9319999999999999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30.815999999999999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0.11899999999999999</v>
      </c>
      <c r="BO62">
        <v>0</v>
      </c>
      <c r="BP62">
        <v>0</v>
      </c>
      <c r="BQ62">
        <v>0</v>
      </c>
      <c r="BR62">
        <v>0</v>
      </c>
      <c r="BS62">
        <v>0.109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</row>
    <row r="63" spans="1:82" x14ac:dyDescent="0.25">
      <c r="A63">
        <v>1999</v>
      </c>
      <c r="B63" t="s">
        <v>313</v>
      </c>
      <c r="C63">
        <f t="shared" si="0"/>
        <v>7.1379999999999999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7.1379999999999999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</row>
    <row r="64" spans="1:82" x14ac:dyDescent="0.25">
      <c r="A64">
        <v>2000</v>
      </c>
      <c r="B64" t="s">
        <v>313</v>
      </c>
      <c r="C64">
        <f t="shared" si="0"/>
        <v>53.94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53.94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</row>
    <row r="65" spans="1:82" x14ac:dyDescent="0.25">
      <c r="A65">
        <v>2001</v>
      </c>
      <c r="B65" t="s">
        <v>313</v>
      </c>
      <c r="C65">
        <f t="shared" si="0"/>
        <v>19.913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6.0000000000000001E-3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9.85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9.8529999999999998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1.4E-2</v>
      </c>
      <c r="BO65">
        <v>0</v>
      </c>
      <c r="BP65">
        <v>0</v>
      </c>
      <c r="BQ65">
        <v>0</v>
      </c>
      <c r="BR65">
        <v>0</v>
      </c>
      <c r="BS65">
        <v>0.19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</row>
    <row r="66" spans="1:82" x14ac:dyDescent="0.25">
      <c r="A66">
        <v>2002</v>
      </c>
      <c r="B66" t="s">
        <v>313</v>
      </c>
      <c r="C66">
        <f t="shared" si="0"/>
        <v>16.087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16.087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</row>
    <row r="67" spans="1:82" x14ac:dyDescent="0.25">
      <c r="A67">
        <v>2003</v>
      </c>
      <c r="B67" t="s">
        <v>313</v>
      </c>
      <c r="C67">
        <f t="shared" ref="C67:C130" si="1">SUM(D67:CD67)</f>
        <v>31.296999999999997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26.062999999999999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3.0000000000000001E-3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4.1219999999999999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1.109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 x14ac:dyDescent="0.25">
      <c r="A68">
        <v>2004</v>
      </c>
      <c r="B68" t="s">
        <v>313</v>
      </c>
      <c r="C68">
        <f t="shared" si="1"/>
        <v>3.3729999999999998</v>
      </c>
      <c r="D68">
        <v>6.2E-2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2.8149999999999999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0.496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</row>
    <row r="69" spans="1:82" x14ac:dyDescent="0.25">
      <c r="A69">
        <v>2005</v>
      </c>
      <c r="B69" t="s">
        <v>313</v>
      </c>
      <c r="C69">
        <f t="shared" si="1"/>
        <v>135.40300000000002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0.16700000000000001</v>
      </c>
      <c r="AG69">
        <v>0</v>
      </c>
      <c r="AH69">
        <v>0</v>
      </c>
      <c r="AI69">
        <v>0</v>
      </c>
      <c r="AJ69">
        <v>96.34</v>
      </c>
      <c r="AK69">
        <v>0</v>
      </c>
      <c r="AL69">
        <v>0.70599999999999996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4.1829999999999998</v>
      </c>
      <c r="BF69">
        <v>0</v>
      </c>
      <c r="BG69">
        <v>0</v>
      </c>
      <c r="BH69">
        <v>0</v>
      </c>
      <c r="BI69">
        <v>0</v>
      </c>
      <c r="BJ69">
        <v>31.852</v>
      </c>
      <c r="BK69">
        <v>0</v>
      </c>
      <c r="BL69">
        <v>0</v>
      </c>
      <c r="BM69">
        <v>0</v>
      </c>
      <c r="BN69">
        <v>1.155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</row>
    <row r="70" spans="1:82" x14ac:dyDescent="0.25">
      <c r="A70">
        <v>2007</v>
      </c>
      <c r="B70" t="s">
        <v>313</v>
      </c>
      <c r="C70">
        <f t="shared" si="1"/>
        <v>2480.4269999999997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114.40600000000001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4.7590000000000003</v>
      </c>
      <c r="AJ70">
        <v>0.13300000000000001</v>
      </c>
      <c r="AK70">
        <v>1459.1759999999999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145.18199999999999</v>
      </c>
      <c r="BF70">
        <v>11.148</v>
      </c>
      <c r="BG70">
        <v>0</v>
      </c>
      <c r="BH70">
        <v>0</v>
      </c>
      <c r="BI70">
        <v>0</v>
      </c>
      <c r="BJ70">
        <v>248.84</v>
      </c>
      <c r="BK70">
        <v>0</v>
      </c>
      <c r="BL70">
        <v>4.0000000000000001E-3</v>
      </c>
      <c r="BM70">
        <v>0</v>
      </c>
      <c r="BN70">
        <v>8.44</v>
      </c>
      <c r="BO70">
        <v>0</v>
      </c>
      <c r="BP70">
        <v>13.923999999999999</v>
      </c>
      <c r="BQ70">
        <v>0</v>
      </c>
      <c r="BR70">
        <v>0</v>
      </c>
      <c r="BS70">
        <v>474.31700000000001</v>
      </c>
      <c r="BT70">
        <v>0</v>
      </c>
      <c r="BU70">
        <v>0</v>
      </c>
      <c r="BV70">
        <v>2.1999999999999999E-2</v>
      </c>
      <c r="BW70">
        <v>0</v>
      </c>
      <c r="BX70">
        <v>0</v>
      </c>
      <c r="BY70">
        <v>7.5999999999999998E-2</v>
      </c>
      <c r="BZ70">
        <v>0</v>
      </c>
      <c r="CA70">
        <v>0</v>
      </c>
      <c r="CB70">
        <v>0</v>
      </c>
      <c r="CC70">
        <v>0</v>
      </c>
      <c r="CD70">
        <v>0</v>
      </c>
    </row>
    <row r="71" spans="1:82" x14ac:dyDescent="0.25">
      <c r="A71">
        <v>2008</v>
      </c>
      <c r="B71" t="s">
        <v>313</v>
      </c>
      <c r="C71">
        <f t="shared" si="1"/>
        <v>0.51400000000000001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0.14299999999999999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0.371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</row>
    <row r="72" spans="1:82" x14ac:dyDescent="0.25">
      <c r="A72">
        <v>1989</v>
      </c>
      <c r="B72" t="s">
        <v>314</v>
      </c>
      <c r="C72">
        <f t="shared" si="1"/>
        <v>1.3139999999999998</v>
      </c>
      <c r="D72">
        <v>0</v>
      </c>
      <c r="E72">
        <v>0</v>
      </c>
      <c r="F72">
        <v>0</v>
      </c>
      <c r="G72">
        <v>4.2999999999999997E-2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1.2709999999999999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</row>
    <row r="73" spans="1:82" x14ac:dyDescent="0.25">
      <c r="A73">
        <v>1990</v>
      </c>
      <c r="B73" t="s">
        <v>314</v>
      </c>
      <c r="C73">
        <f t="shared" si="1"/>
        <v>8.2669999999999995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1.4999999999999999E-2</v>
      </c>
      <c r="AL73">
        <v>0</v>
      </c>
      <c r="AM73">
        <v>0</v>
      </c>
      <c r="AN73">
        <v>0</v>
      </c>
      <c r="AO73">
        <v>0</v>
      </c>
      <c r="AP73">
        <v>2.7789999999999999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4.524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0.28999999999999998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0.41</v>
      </c>
      <c r="BU73">
        <v>0</v>
      </c>
      <c r="BV73">
        <v>0.249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</row>
    <row r="74" spans="1:82" x14ac:dyDescent="0.25">
      <c r="A74">
        <v>1991</v>
      </c>
      <c r="B74" t="s">
        <v>314</v>
      </c>
      <c r="C74">
        <f t="shared" si="1"/>
        <v>7.1539999999999999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1.903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5.2279999999999998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5.0000000000000001E-3</v>
      </c>
      <c r="BU74">
        <v>0</v>
      </c>
      <c r="BV74">
        <v>1.7999999999999999E-2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</row>
    <row r="75" spans="1:82" x14ac:dyDescent="0.25">
      <c r="A75">
        <v>1992</v>
      </c>
      <c r="B75" t="s">
        <v>314</v>
      </c>
      <c r="C75">
        <f t="shared" si="1"/>
        <v>17.855000000000004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1.536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4.5750000000000002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0.76200000000000001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3.0569999999999999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1.9119999999999999</v>
      </c>
      <c r="BR75">
        <v>0</v>
      </c>
      <c r="BS75">
        <v>0</v>
      </c>
      <c r="BT75">
        <v>3.109</v>
      </c>
      <c r="BU75">
        <v>2.9039999999999999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</row>
    <row r="76" spans="1:82" x14ac:dyDescent="0.25">
      <c r="A76">
        <v>1993</v>
      </c>
      <c r="B76" t="s">
        <v>314</v>
      </c>
      <c r="C76">
        <f t="shared" si="1"/>
        <v>5.1479999999999997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3.198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0.04</v>
      </c>
      <c r="BO76">
        <v>0</v>
      </c>
      <c r="BP76">
        <v>0</v>
      </c>
      <c r="BQ76">
        <v>0</v>
      </c>
      <c r="BR76">
        <v>0</v>
      </c>
      <c r="BS76">
        <v>0.58699999999999997</v>
      </c>
      <c r="BT76">
        <v>0.72599999999999998</v>
      </c>
      <c r="BU76">
        <v>0</v>
      </c>
      <c r="BV76">
        <v>0.59699999999999998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</row>
    <row r="77" spans="1:82" x14ac:dyDescent="0.25">
      <c r="A77">
        <v>1995</v>
      </c>
      <c r="B77" t="s">
        <v>314</v>
      </c>
      <c r="C77">
        <f t="shared" si="1"/>
        <v>10.763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10.648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6.7000000000000004E-2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3.0000000000000001E-3</v>
      </c>
      <c r="BU77">
        <v>0</v>
      </c>
      <c r="BV77">
        <v>4.4999999999999998E-2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</row>
    <row r="78" spans="1:82" x14ac:dyDescent="0.25">
      <c r="A78">
        <v>1997</v>
      </c>
      <c r="B78" t="s">
        <v>314</v>
      </c>
      <c r="C78">
        <f t="shared" si="1"/>
        <v>16.568000000000001</v>
      </c>
      <c r="D78">
        <v>0</v>
      </c>
      <c r="E78">
        <v>0</v>
      </c>
      <c r="F78">
        <v>0.22700000000000001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0.28599999999999998</v>
      </c>
      <c r="AJ78">
        <v>0.17699999999999999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12.065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0.35799999999999998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0.193</v>
      </c>
      <c r="BR78">
        <v>0</v>
      </c>
      <c r="BS78">
        <v>1.8480000000000001</v>
      </c>
      <c r="BT78">
        <v>0.182</v>
      </c>
      <c r="BU78">
        <v>0</v>
      </c>
      <c r="BV78">
        <v>1.232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</row>
    <row r="79" spans="1:82" x14ac:dyDescent="0.25">
      <c r="A79">
        <v>1998</v>
      </c>
      <c r="B79" t="s">
        <v>314</v>
      </c>
      <c r="C79">
        <f t="shared" si="1"/>
        <v>0.187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0.14299999999999999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4.3999999999999997E-2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</row>
    <row r="80" spans="1:82" x14ac:dyDescent="0.25">
      <c r="A80">
        <v>1999</v>
      </c>
      <c r="B80" t="s">
        <v>314</v>
      </c>
      <c r="C80">
        <f t="shared" si="1"/>
        <v>0.14099999999999999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2E-3</v>
      </c>
      <c r="AH80">
        <v>0</v>
      </c>
      <c r="AI80">
        <v>0</v>
      </c>
      <c r="AJ80">
        <v>3.5999999999999997E-2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4.2999999999999997E-2</v>
      </c>
      <c r="BT80">
        <v>0</v>
      </c>
      <c r="BU80">
        <v>0</v>
      </c>
      <c r="BV80">
        <v>0.06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x14ac:dyDescent="0.25">
      <c r="A81">
        <v>2001</v>
      </c>
      <c r="B81" t="s">
        <v>314</v>
      </c>
      <c r="C81">
        <f t="shared" si="1"/>
        <v>33.120999999999995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20.446999999999999</v>
      </c>
      <c r="AK81">
        <v>9.7000000000000003E-2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0.55900000000000005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9.25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2.6629999999999998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0.105</v>
      </c>
      <c r="CA81">
        <v>0</v>
      </c>
      <c r="CB81">
        <v>0</v>
      </c>
      <c r="CC81">
        <v>0</v>
      </c>
      <c r="CD81">
        <v>0</v>
      </c>
    </row>
    <row r="82" spans="1:82" x14ac:dyDescent="0.25">
      <c r="A82">
        <v>2002</v>
      </c>
      <c r="B82" t="s">
        <v>314</v>
      </c>
      <c r="C82">
        <f t="shared" si="1"/>
        <v>9.0489999999999995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9.0489999999999995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</row>
    <row r="83" spans="1:82" x14ac:dyDescent="0.25">
      <c r="A83">
        <v>2003</v>
      </c>
      <c r="B83" t="s">
        <v>314</v>
      </c>
      <c r="C83">
        <f t="shared" si="1"/>
        <v>19.367000000000001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19.143000000000001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0.224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x14ac:dyDescent="0.25">
      <c r="A84">
        <v>2004</v>
      </c>
      <c r="B84" t="s">
        <v>314</v>
      </c>
      <c r="C84">
        <f t="shared" si="1"/>
        <v>3.1799999999999997</v>
      </c>
      <c r="D84">
        <v>0</v>
      </c>
      <c r="E84">
        <v>0</v>
      </c>
      <c r="F84">
        <v>0</v>
      </c>
      <c r="G84">
        <v>0</v>
      </c>
      <c r="H84">
        <v>0.24199999999999999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2.8149999999999999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8.2000000000000003E-2</v>
      </c>
      <c r="BW84">
        <v>4.1000000000000002E-2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</row>
    <row r="85" spans="1:82" x14ac:dyDescent="0.25">
      <c r="A85">
        <v>2005</v>
      </c>
      <c r="B85" t="s">
        <v>314</v>
      </c>
      <c r="C85">
        <f t="shared" si="1"/>
        <v>40.936999999999998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0.753</v>
      </c>
      <c r="AF85">
        <v>0</v>
      </c>
      <c r="AG85">
        <v>0</v>
      </c>
      <c r="AH85">
        <v>0</v>
      </c>
      <c r="AI85">
        <v>0</v>
      </c>
      <c r="AJ85">
        <v>38.421999999999997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0.10199999999999999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3.0000000000000001E-3</v>
      </c>
      <c r="BO85">
        <v>0</v>
      </c>
      <c r="BP85">
        <v>0</v>
      </c>
      <c r="BQ85">
        <v>0</v>
      </c>
      <c r="BR85">
        <v>0</v>
      </c>
      <c r="BS85">
        <v>0.76100000000000001</v>
      </c>
      <c r="BT85">
        <v>0</v>
      </c>
      <c r="BU85">
        <v>0</v>
      </c>
      <c r="BV85">
        <v>0.89600000000000002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</row>
    <row r="86" spans="1:82" x14ac:dyDescent="0.25">
      <c r="A86">
        <v>2006</v>
      </c>
      <c r="B86" t="s">
        <v>314</v>
      </c>
      <c r="C86">
        <f t="shared" si="1"/>
        <v>15.61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15.584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2.5999999999999999E-2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</row>
    <row r="87" spans="1:82" x14ac:dyDescent="0.25">
      <c r="A87">
        <v>2007</v>
      </c>
      <c r="B87" t="s">
        <v>314</v>
      </c>
      <c r="C87">
        <f t="shared" si="1"/>
        <v>3285.2269999999994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100.979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16.940999999999999</v>
      </c>
      <c r="AJ87">
        <v>0.28100000000000003</v>
      </c>
      <c r="AK87">
        <v>2484.163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239.137</v>
      </c>
      <c r="BF87">
        <v>1.917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2.4790000000000001</v>
      </c>
      <c r="BO87">
        <v>0</v>
      </c>
      <c r="BP87">
        <v>16.975000000000001</v>
      </c>
      <c r="BQ87">
        <v>9.4420000000000002</v>
      </c>
      <c r="BR87">
        <v>0</v>
      </c>
      <c r="BS87">
        <v>394.86099999999999</v>
      </c>
      <c r="BT87">
        <v>11.22</v>
      </c>
      <c r="BU87">
        <v>0</v>
      </c>
      <c r="BV87">
        <v>6.8319999999999999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x14ac:dyDescent="0.25">
      <c r="A88">
        <v>2008</v>
      </c>
      <c r="B88" t="s">
        <v>314</v>
      </c>
      <c r="C88">
        <f t="shared" si="1"/>
        <v>177.68600000000001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0.41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175.74600000000001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1.2330000000000001</v>
      </c>
      <c r="BT88">
        <v>3.5999999999999997E-2</v>
      </c>
      <c r="BU88">
        <v>0</v>
      </c>
      <c r="BV88">
        <v>0.26100000000000001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x14ac:dyDescent="0.25">
      <c r="A89">
        <v>1989</v>
      </c>
      <c r="B89" t="s">
        <v>240</v>
      </c>
      <c r="C89">
        <f t="shared" si="1"/>
        <v>154.97499999999999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6.3E-2</v>
      </c>
      <c r="AQ89">
        <v>0</v>
      </c>
      <c r="AR89">
        <v>15.180999999999999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134.846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0.16700000000000001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4.718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</row>
    <row r="90" spans="1:82" x14ac:dyDescent="0.25">
      <c r="A90">
        <v>1990</v>
      </c>
      <c r="B90" t="s">
        <v>240</v>
      </c>
      <c r="C90">
        <f t="shared" si="1"/>
        <v>130.82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8.7119999999999997</v>
      </c>
      <c r="AQ90">
        <v>0</v>
      </c>
      <c r="AR90">
        <v>6.1829999999999998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106.97799999999999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5.556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3.391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</row>
    <row r="91" spans="1:82" x14ac:dyDescent="0.25">
      <c r="A91">
        <v>1991</v>
      </c>
      <c r="B91" t="s">
        <v>240</v>
      </c>
      <c r="C91">
        <f t="shared" si="1"/>
        <v>157.79400000000001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27.105</v>
      </c>
      <c r="AQ91">
        <v>0</v>
      </c>
      <c r="AR91">
        <v>1.1579999999999999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129.31399999999999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0.217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</row>
    <row r="92" spans="1:82" x14ac:dyDescent="0.25">
      <c r="A92">
        <v>1992</v>
      </c>
      <c r="B92" t="s">
        <v>240</v>
      </c>
      <c r="C92">
        <f t="shared" si="1"/>
        <v>206.98599999999996</v>
      </c>
      <c r="D92">
        <v>4.4999999999999998E-2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0.222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40.491</v>
      </c>
      <c r="AQ92">
        <v>0</v>
      </c>
      <c r="AR92">
        <v>5.4249999999999998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150.405</v>
      </c>
      <c r="BF92">
        <v>0</v>
      </c>
      <c r="BG92">
        <v>0</v>
      </c>
      <c r="BH92">
        <v>0.183</v>
      </c>
      <c r="BI92">
        <v>0</v>
      </c>
      <c r="BJ92">
        <v>0</v>
      </c>
      <c r="BK92">
        <v>0.69599999999999995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9.516</v>
      </c>
      <c r="BV92">
        <v>0</v>
      </c>
      <c r="BW92">
        <v>3.0000000000000001E-3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</row>
    <row r="93" spans="1:82" x14ac:dyDescent="0.25">
      <c r="A93">
        <v>1993</v>
      </c>
      <c r="B93" t="s">
        <v>240</v>
      </c>
      <c r="C93">
        <f t="shared" si="1"/>
        <v>276.79199999999997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2E-3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16.881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29.776</v>
      </c>
      <c r="AQ93">
        <v>0</v>
      </c>
      <c r="AR93">
        <v>4.0620000000000003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215.75399999999999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0.53400000000000003</v>
      </c>
      <c r="BO93">
        <v>0</v>
      </c>
      <c r="BP93">
        <v>0</v>
      </c>
      <c r="BQ93">
        <v>0</v>
      </c>
      <c r="BR93">
        <v>0</v>
      </c>
      <c r="BS93">
        <v>9.7829999999999995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</row>
    <row r="94" spans="1:82" x14ac:dyDescent="0.25">
      <c r="A94">
        <v>1994</v>
      </c>
      <c r="B94" t="s">
        <v>240</v>
      </c>
      <c r="C94">
        <f t="shared" si="1"/>
        <v>258.96499999999997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12.351000000000001</v>
      </c>
      <c r="AQ94">
        <v>0</v>
      </c>
      <c r="AR94">
        <v>0.374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239.95699999999999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6.2830000000000004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</row>
    <row r="95" spans="1:82" x14ac:dyDescent="0.25">
      <c r="A95">
        <v>1995</v>
      </c>
      <c r="B95" t="s">
        <v>240</v>
      </c>
      <c r="C95">
        <f t="shared" si="1"/>
        <v>316.64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2.4E-2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8.4000000000000005E-2</v>
      </c>
      <c r="AG95">
        <v>0</v>
      </c>
      <c r="AH95">
        <v>0</v>
      </c>
      <c r="AI95">
        <v>0.66500000000000004</v>
      </c>
      <c r="AJ95">
        <v>115.235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1.6160000000000001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197.636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0.96699999999999997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0.41299999999999998</v>
      </c>
      <c r="CD95">
        <v>0</v>
      </c>
    </row>
    <row r="96" spans="1:82" x14ac:dyDescent="0.25">
      <c r="A96">
        <v>1996</v>
      </c>
      <c r="B96" t="s">
        <v>240</v>
      </c>
      <c r="C96">
        <f t="shared" si="1"/>
        <v>165.08999999999997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1.4E-2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0.26400000000000001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164.78899999999999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1.7000000000000001E-2</v>
      </c>
      <c r="BO96">
        <v>0</v>
      </c>
      <c r="BP96">
        <v>0</v>
      </c>
      <c r="BQ96">
        <v>0</v>
      </c>
      <c r="BR96">
        <v>0</v>
      </c>
      <c r="BS96">
        <v>6.0000000000000001E-3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</row>
    <row r="97" spans="1:82" x14ac:dyDescent="0.25">
      <c r="A97">
        <v>1997</v>
      </c>
      <c r="B97" t="s">
        <v>240</v>
      </c>
      <c r="C97">
        <f t="shared" si="1"/>
        <v>200.31800000000001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0.432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7.5330000000000004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0.51200000000000001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6.0000000000000001E-3</v>
      </c>
      <c r="BE97">
        <v>187.989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1.036</v>
      </c>
      <c r="BO97">
        <v>0</v>
      </c>
      <c r="BP97">
        <v>0</v>
      </c>
      <c r="BQ97">
        <v>0</v>
      </c>
      <c r="BR97">
        <v>0</v>
      </c>
      <c r="BS97">
        <v>0.63500000000000001</v>
      </c>
      <c r="BT97">
        <v>0</v>
      </c>
      <c r="BU97">
        <v>2.1739999999999999</v>
      </c>
      <c r="BV97">
        <v>0</v>
      </c>
      <c r="BW97">
        <v>1E-3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</row>
    <row r="98" spans="1:82" x14ac:dyDescent="0.25">
      <c r="A98">
        <v>1998</v>
      </c>
      <c r="B98" t="s">
        <v>240</v>
      </c>
      <c r="C98">
        <f t="shared" si="1"/>
        <v>174.13400000000001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1E-3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23.440999999999999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2.2989999999999999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147.708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2E-3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0.68300000000000005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</row>
    <row r="99" spans="1:82" x14ac:dyDescent="0.25">
      <c r="A99">
        <v>1999</v>
      </c>
      <c r="B99" t="s">
        <v>240</v>
      </c>
      <c r="C99">
        <f t="shared" si="1"/>
        <v>225.22299999999998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0.27200000000000002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16.628</v>
      </c>
      <c r="AJ99">
        <v>24.559000000000001</v>
      </c>
      <c r="AK99">
        <v>7.2999999999999995E-2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0.68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183.01</v>
      </c>
      <c r="BF99">
        <v>1E-3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</row>
    <row r="100" spans="1:82" x14ac:dyDescent="0.25">
      <c r="A100">
        <v>2000</v>
      </c>
      <c r="B100" t="s">
        <v>240</v>
      </c>
      <c r="C100">
        <f t="shared" si="1"/>
        <v>181.24299999999999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0.89600000000000002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6.8000000000000005E-2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180.279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</row>
    <row r="101" spans="1:82" x14ac:dyDescent="0.25">
      <c r="A101">
        <v>2001</v>
      </c>
      <c r="B101" t="s">
        <v>240</v>
      </c>
      <c r="C101">
        <f t="shared" si="1"/>
        <v>273.02999999999997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4.2999999999999997E-2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1.7000000000000001E-2</v>
      </c>
      <c r="AG101">
        <v>0</v>
      </c>
      <c r="AH101">
        <v>0</v>
      </c>
      <c r="AI101">
        <v>21.29</v>
      </c>
      <c r="AJ101">
        <v>53.911000000000001</v>
      </c>
      <c r="AK101">
        <v>0.48399999999999999</v>
      </c>
      <c r="AL101">
        <v>4.0000000000000001E-3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4.3769999999999998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191.34299999999999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1.0169999999999999</v>
      </c>
      <c r="BN101">
        <v>0.109</v>
      </c>
      <c r="BO101">
        <v>0</v>
      </c>
      <c r="BP101">
        <v>0</v>
      </c>
      <c r="BQ101">
        <v>0</v>
      </c>
      <c r="BR101">
        <v>0</v>
      </c>
      <c r="BS101">
        <v>0.435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</row>
    <row r="102" spans="1:82" x14ac:dyDescent="0.25">
      <c r="A102">
        <v>2002</v>
      </c>
      <c r="B102" t="s">
        <v>240</v>
      </c>
      <c r="C102">
        <f t="shared" si="1"/>
        <v>267.34899999999999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1.944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265.40499999999997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</row>
    <row r="103" spans="1:82" x14ac:dyDescent="0.25">
      <c r="A103">
        <v>2003</v>
      </c>
      <c r="B103" t="s">
        <v>240</v>
      </c>
      <c r="C103">
        <f t="shared" si="1"/>
        <v>359.09199999999998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4.1900000000000004</v>
      </c>
      <c r="AJ103">
        <v>74.218999999999994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0.376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280.30700000000002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</row>
    <row r="104" spans="1:82" x14ac:dyDescent="0.25">
      <c r="A104">
        <v>2004</v>
      </c>
      <c r="B104" t="s">
        <v>240</v>
      </c>
      <c r="C104">
        <f t="shared" si="1"/>
        <v>401.98599999999999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5.7000000000000002E-2</v>
      </c>
      <c r="AE104">
        <v>0.753</v>
      </c>
      <c r="AF104">
        <v>0</v>
      </c>
      <c r="AG104">
        <v>0</v>
      </c>
      <c r="AH104">
        <v>0</v>
      </c>
      <c r="AI104">
        <v>0.28199999999999997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2.238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398.245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0.38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3.1E-2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</row>
    <row r="105" spans="1:82" x14ac:dyDescent="0.25">
      <c r="A105">
        <v>2005</v>
      </c>
      <c r="B105" t="s">
        <v>240</v>
      </c>
      <c r="C105">
        <f t="shared" si="1"/>
        <v>230.304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0.14199999999999999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0.48399999999999999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1.506</v>
      </c>
      <c r="AF105">
        <v>0.77800000000000002</v>
      </c>
      <c r="AG105">
        <v>0</v>
      </c>
      <c r="AH105">
        <v>0</v>
      </c>
      <c r="AI105">
        <v>0.376</v>
      </c>
      <c r="AJ105">
        <v>112.65</v>
      </c>
      <c r="AK105">
        <v>2.5379999999999998</v>
      </c>
      <c r="AL105">
        <v>3.0000000000000001E-3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0.115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111.05800000000001</v>
      </c>
      <c r="BF105">
        <v>0.625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3.0000000000000001E-3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2.5999999999999999E-2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</row>
    <row r="106" spans="1:82" x14ac:dyDescent="0.25">
      <c r="A106">
        <v>2006</v>
      </c>
      <c r="B106" t="s">
        <v>240</v>
      </c>
      <c r="C106">
        <f t="shared" si="1"/>
        <v>38.917999999999999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9.5000000000000001E-2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38.78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4.2999999999999997E-2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</row>
    <row r="107" spans="1:82" x14ac:dyDescent="0.25">
      <c r="A107">
        <v>2007</v>
      </c>
      <c r="B107" t="s">
        <v>240</v>
      </c>
      <c r="C107">
        <f t="shared" si="1"/>
        <v>4850.2850000000008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1.538</v>
      </c>
      <c r="P107">
        <v>32.536000000000001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58.820999999999998</v>
      </c>
      <c r="Y107">
        <v>6.7000000000000004E-2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47.618000000000002</v>
      </c>
      <c r="AJ107">
        <v>0</v>
      </c>
      <c r="AK107">
        <v>3846.6669999999999</v>
      </c>
      <c r="AL107">
        <v>0.01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0.155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1E-3</v>
      </c>
      <c r="BE107">
        <v>616.73099999999999</v>
      </c>
      <c r="BF107">
        <v>22.478999999999999</v>
      </c>
      <c r="BG107">
        <v>0.18099999999999999</v>
      </c>
      <c r="BH107">
        <v>0</v>
      </c>
      <c r="BI107">
        <v>3.3000000000000002E-2</v>
      </c>
      <c r="BJ107">
        <v>5.8000000000000003E-2</v>
      </c>
      <c r="BK107">
        <v>0</v>
      </c>
      <c r="BL107">
        <v>0</v>
      </c>
      <c r="BM107">
        <v>0</v>
      </c>
      <c r="BN107">
        <v>0.22800000000000001</v>
      </c>
      <c r="BO107">
        <v>0.1</v>
      </c>
      <c r="BP107">
        <v>0</v>
      </c>
      <c r="BQ107">
        <v>0</v>
      </c>
      <c r="BR107">
        <v>0</v>
      </c>
      <c r="BS107">
        <v>223.06200000000001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</row>
    <row r="108" spans="1:82" x14ac:dyDescent="0.25">
      <c r="A108">
        <v>2008</v>
      </c>
      <c r="B108" t="s">
        <v>240</v>
      </c>
      <c r="C108">
        <f t="shared" si="1"/>
        <v>94.212000000000003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3.8450000000000002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2.64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86.819000000000003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0.90800000000000003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</row>
    <row r="109" spans="1:82" x14ac:dyDescent="0.25">
      <c r="A109">
        <v>1989</v>
      </c>
      <c r="B109" t="s">
        <v>315</v>
      </c>
      <c r="C109">
        <f t="shared" si="1"/>
        <v>18.023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16.081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0.247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1.6950000000000001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</row>
    <row r="110" spans="1:82" x14ac:dyDescent="0.25">
      <c r="A110">
        <v>1990</v>
      </c>
      <c r="B110" t="s">
        <v>315</v>
      </c>
      <c r="C110">
        <f t="shared" si="1"/>
        <v>29.844000000000001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1.694</v>
      </c>
      <c r="AQ110">
        <v>0</v>
      </c>
      <c r="AR110">
        <v>8.3239999999999998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11.648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8.1750000000000007</v>
      </c>
      <c r="BV110">
        <v>0</v>
      </c>
      <c r="BW110">
        <v>3.0000000000000001E-3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</row>
    <row r="111" spans="1:82" x14ac:dyDescent="0.25">
      <c r="A111">
        <v>1991</v>
      </c>
      <c r="B111" t="s">
        <v>315</v>
      </c>
      <c r="C111">
        <f t="shared" si="1"/>
        <v>10.242000000000001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1.1359999999999999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5.0490000000000004</v>
      </c>
      <c r="AQ111">
        <v>0</v>
      </c>
      <c r="AR111">
        <v>1.74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2.3170000000000002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</row>
    <row r="112" spans="1:82" x14ac:dyDescent="0.25">
      <c r="A112">
        <v>1992</v>
      </c>
      <c r="B112" t="s">
        <v>315</v>
      </c>
      <c r="C112">
        <f t="shared" si="1"/>
        <v>40.451000000000001</v>
      </c>
      <c r="D112">
        <v>3.048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0.84199999999999997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7.0259999999999998</v>
      </c>
      <c r="AQ112">
        <v>0</v>
      </c>
      <c r="AR112">
        <v>14.286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5.3999999999999999E-2</v>
      </c>
      <c r="BI112">
        <v>0</v>
      </c>
      <c r="BJ112">
        <v>0</v>
      </c>
      <c r="BK112">
        <v>1.1319999999999999</v>
      </c>
      <c r="BL112">
        <v>0</v>
      </c>
      <c r="BM112">
        <v>0</v>
      </c>
      <c r="BN112">
        <v>0.51600000000000001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13.521000000000001</v>
      </c>
      <c r="BV112">
        <v>0</v>
      </c>
      <c r="BW112">
        <v>2.5999999999999999E-2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</row>
    <row r="113" spans="1:82" x14ac:dyDescent="0.25">
      <c r="A113">
        <v>1993</v>
      </c>
      <c r="B113" t="s">
        <v>315</v>
      </c>
      <c r="C113">
        <f t="shared" si="1"/>
        <v>37.988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1.7000000000000001E-2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18.228999999999999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2.29</v>
      </c>
      <c r="AQ113">
        <v>0</v>
      </c>
      <c r="AR113">
        <v>9.9459999999999997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2E-3</v>
      </c>
      <c r="BE113">
        <v>0</v>
      </c>
      <c r="BF113">
        <v>0.20599999999999999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2.254</v>
      </c>
      <c r="BO113">
        <v>0</v>
      </c>
      <c r="BP113">
        <v>0</v>
      </c>
      <c r="BQ113">
        <v>0</v>
      </c>
      <c r="BR113">
        <v>0</v>
      </c>
      <c r="BS113">
        <v>0.79200000000000004</v>
      </c>
      <c r="BT113">
        <v>0</v>
      </c>
      <c r="BU113">
        <v>4.2519999999999998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</row>
    <row r="114" spans="1:82" x14ac:dyDescent="0.25">
      <c r="A114">
        <v>1994</v>
      </c>
      <c r="B114" t="s">
        <v>315</v>
      </c>
      <c r="C114">
        <f t="shared" si="1"/>
        <v>4.327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1.5049999999999999</v>
      </c>
      <c r="AQ114">
        <v>0</v>
      </c>
      <c r="AR114">
        <v>0.78800000000000003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1.825</v>
      </c>
      <c r="BT114">
        <v>0</v>
      </c>
      <c r="BU114">
        <v>0.20899999999999999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</row>
    <row r="115" spans="1:82" x14ac:dyDescent="0.25">
      <c r="A115">
        <v>1995</v>
      </c>
      <c r="B115" t="s">
        <v>315</v>
      </c>
      <c r="C115">
        <f t="shared" si="1"/>
        <v>127.84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3.1E-2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0.11700000000000001</v>
      </c>
      <c r="AG115">
        <v>0</v>
      </c>
      <c r="AH115">
        <v>0</v>
      </c>
      <c r="AI115">
        <v>0</v>
      </c>
      <c r="AJ115">
        <v>121.074</v>
      </c>
      <c r="AK115">
        <v>0.24199999999999999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1.87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7.0000000000000001E-3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0.33300000000000002</v>
      </c>
      <c r="BO115">
        <v>0</v>
      </c>
      <c r="BP115">
        <v>0</v>
      </c>
      <c r="BQ115">
        <v>0</v>
      </c>
      <c r="BR115">
        <v>0</v>
      </c>
      <c r="BS115">
        <v>0.26100000000000001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3.9049999999999998</v>
      </c>
      <c r="CD115">
        <v>0</v>
      </c>
    </row>
    <row r="116" spans="1:82" x14ac:dyDescent="0.25">
      <c r="A116">
        <v>1996</v>
      </c>
      <c r="B116" t="s">
        <v>315</v>
      </c>
      <c r="C116">
        <f t="shared" si="1"/>
        <v>15.65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2E-3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0.189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3.0000000000000001E-3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2.1000000000000001E-2</v>
      </c>
      <c r="BO116">
        <v>0</v>
      </c>
      <c r="BP116">
        <v>0</v>
      </c>
      <c r="BQ116">
        <v>0</v>
      </c>
      <c r="BR116">
        <v>0</v>
      </c>
      <c r="BS116">
        <v>3.9E-2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15.396000000000001</v>
      </c>
      <c r="CD116">
        <v>0</v>
      </c>
    </row>
    <row r="117" spans="1:82" x14ac:dyDescent="0.25">
      <c r="A117">
        <v>1997</v>
      </c>
      <c r="B117" t="s">
        <v>315</v>
      </c>
      <c r="C117">
        <f t="shared" si="1"/>
        <v>34.487000000000002</v>
      </c>
      <c r="D117">
        <v>0</v>
      </c>
      <c r="E117">
        <v>0</v>
      </c>
      <c r="F117">
        <v>1E-3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0.186</v>
      </c>
      <c r="Y117">
        <v>6.7000000000000004E-2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8.5500000000000007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1.099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0.13</v>
      </c>
      <c r="BL117">
        <v>0</v>
      </c>
      <c r="BM117">
        <v>0.02</v>
      </c>
      <c r="BN117">
        <v>24.431999999999999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2E-3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</row>
    <row r="118" spans="1:82" x14ac:dyDescent="0.25">
      <c r="A118">
        <v>1998</v>
      </c>
      <c r="B118" t="s">
        <v>315</v>
      </c>
      <c r="C118">
        <f t="shared" si="1"/>
        <v>8.0180000000000007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0.126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6.6180000000000003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1.2310000000000001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4.2999999999999997E-2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</row>
    <row r="119" spans="1:82" x14ac:dyDescent="0.25">
      <c r="A119">
        <v>1999</v>
      </c>
      <c r="B119" t="s">
        <v>315</v>
      </c>
      <c r="C119">
        <f t="shared" si="1"/>
        <v>3.9950000000000001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0.127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2.4159999999999999</v>
      </c>
      <c r="AJ119">
        <v>0.89400000000000002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0.55800000000000005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</row>
    <row r="120" spans="1:82" x14ac:dyDescent="0.25">
      <c r="A120">
        <v>2000</v>
      </c>
      <c r="B120" t="s">
        <v>315</v>
      </c>
      <c r="C120">
        <f t="shared" si="1"/>
        <v>2.2909999999999999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2.0070000000000001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0.28399999999999997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</row>
    <row r="121" spans="1:82" x14ac:dyDescent="0.25">
      <c r="A121">
        <v>2001</v>
      </c>
      <c r="B121" t="s">
        <v>315</v>
      </c>
      <c r="C121">
        <f t="shared" si="1"/>
        <v>79.828000000000003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0.308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11.29</v>
      </c>
      <c r="AJ121">
        <v>62.082999999999998</v>
      </c>
      <c r="AK121">
        <v>1.6579999999999999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2.7410000000000001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5.7000000000000002E-2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0.29399999999999998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1.304</v>
      </c>
      <c r="BV121">
        <v>0</v>
      </c>
      <c r="BW121">
        <v>0</v>
      </c>
      <c r="BX121">
        <v>9.2999999999999999E-2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</row>
    <row r="122" spans="1:82" x14ac:dyDescent="0.25">
      <c r="A122">
        <v>2002</v>
      </c>
      <c r="B122" t="s">
        <v>315</v>
      </c>
      <c r="C122">
        <f t="shared" si="1"/>
        <v>4.3400000000000007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4.1210000000000004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0.219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</row>
    <row r="123" spans="1:82" x14ac:dyDescent="0.25">
      <c r="A123">
        <v>2003</v>
      </c>
      <c r="B123" t="s">
        <v>315</v>
      </c>
      <c r="C123">
        <f t="shared" si="1"/>
        <v>98.927000000000007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1.4E-2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5.0000000000000001E-3</v>
      </c>
      <c r="AG123">
        <v>0</v>
      </c>
      <c r="AH123">
        <v>0</v>
      </c>
      <c r="AI123">
        <v>1.788</v>
      </c>
      <c r="AJ123">
        <v>92.144000000000005</v>
      </c>
      <c r="AK123">
        <v>3.92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1.0509999999999999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5.0000000000000001E-3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x14ac:dyDescent="0.25">
      <c r="A124">
        <v>2004</v>
      </c>
      <c r="B124" t="s">
        <v>315</v>
      </c>
      <c r="C124">
        <f t="shared" si="1"/>
        <v>3.4119999999999999</v>
      </c>
      <c r="D124">
        <v>0.35399999999999998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0.46400000000000002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0.78300000000000003</v>
      </c>
      <c r="BT124">
        <v>0</v>
      </c>
      <c r="BU124">
        <v>0</v>
      </c>
      <c r="BV124">
        <v>0</v>
      </c>
      <c r="BW124">
        <v>1.8109999999999999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</row>
    <row r="125" spans="1:82" x14ac:dyDescent="0.25">
      <c r="A125">
        <v>2005</v>
      </c>
      <c r="B125" t="s">
        <v>315</v>
      </c>
      <c r="C125">
        <f t="shared" si="1"/>
        <v>508.63400000000001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0.40200000000000002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0.32800000000000001</v>
      </c>
      <c r="AG125">
        <v>0</v>
      </c>
      <c r="AH125">
        <v>0</v>
      </c>
      <c r="AI125">
        <v>6.3E-2</v>
      </c>
      <c r="AJ125">
        <v>101.724</v>
      </c>
      <c r="AK125">
        <v>382.83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0.38200000000000001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1.1579999999999999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21.356000000000002</v>
      </c>
      <c r="BO125">
        <v>0</v>
      </c>
      <c r="BP125">
        <v>0</v>
      </c>
      <c r="BQ125">
        <v>0</v>
      </c>
      <c r="BR125">
        <v>0</v>
      </c>
      <c r="BS125">
        <v>0.39100000000000001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</row>
    <row r="126" spans="1:82" x14ac:dyDescent="0.25">
      <c r="A126">
        <v>2007</v>
      </c>
      <c r="B126" t="s">
        <v>315</v>
      </c>
      <c r="C126">
        <f t="shared" si="1"/>
        <v>3365.7709999999997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2.3069999999999999</v>
      </c>
      <c r="N126">
        <v>0</v>
      </c>
      <c r="O126">
        <v>0</v>
      </c>
      <c r="P126">
        <v>8.0449999999999999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90.734999999999999</v>
      </c>
      <c r="Y126">
        <v>1.06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40.332999999999998</v>
      </c>
      <c r="AJ126">
        <v>0</v>
      </c>
      <c r="AK126">
        <v>2802.2719999999999</v>
      </c>
      <c r="AL126">
        <v>2.5999999999999999E-2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2.657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4.4729999999999999</v>
      </c>
      <c r="BB126">
        <v>0</v>
      </c>
      <c r="BC126">
        <v>0</v>
      </c>
      <c r="BD126">
        <v>0</v>
      </c>
      <c r="BE126">
        <v>0</v>
      </c>
      <c r="BF126">
        <v>26.263999999999999</v>
      </c>
      <c r="BG126">
        <v>2E-3</v>
      </c>
      <c r="BH126">
        <v>0</v>
      </c>
      <c r="BI126">
        <v>0</v>
      </c>
      <c r="BJ126">
        <v>8.3000000000000004E-2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369.774</v>
      </c>
      <c r="BT126">
        <v>0</v>
      </c>
      <c r="BU126">
        <v>17.739999999999998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</row>
    <row r="127" spans="1:82" x14ac:dyDescent="0.25">
      <c r="A127">
        <v>2008</v>
      </c>
      <c r="B127" t="s">
        <v>315</v>
      </c>
      <c r="C127">
        <f t="shared" si="1"/>
        <v>3.5709999999999997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1.694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1.877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</row>
    <row r="128" spans="1:82" x14ac:dyDescent="0.25">
      <c r="A128">
        <v>1989</v>
      </c>
      <c r="B128" t="s">
        <v>316</v>
      </c>
      <c r="C128">
        <f t="shared" si="1"/>
        <v>2.6109999999999998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0.126</v>
      </c>
      <c r="AQ128">
        <v>0</v>
      </c>
      <c r="AR128">
        <v>2.319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0.16600000000000001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</row>
    <row r="129" spans="1:82" x14ac:dyDescent="0.25">
      <c r="A129">
        <v>1990</v>
      </c>
      <c r="B129" t="s">
        <v>316</v>
      </c>
      <c r="C129">
        <f t="shared" si="1"/>
        <v>47.582999999999998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0.78100000000000003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0.05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7.9160000000000004</v>
      </c>
      <c r="AQ129">
        <v>0</v>
      </c>
      <c r="AR129">
        <v>10.787000000000001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17.771999999999998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7.89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2.387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</row>
    <row r="130" spans="1:82" x14ac:dyDescent="0.25">
      <c r="A130">
        <v>1991</v>
      </c>
      <c r="B130" t="s">
        <v>316</v>
      </c>
      <c r="C130">
        <f t="shared" si="1"/>
        <v>30.779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6.7000000000000004E-2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29.896000000000001</v>
      </c>
      <c r="AQ130">
        <v>0</v>
      </c>
      <c r="AR130">
        <v>0.81599999999999995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</row>
    <row r="131" spans="1:82" x14ac:dyDescent="0.25">
      <c r="A131">
        <v>1992</v>
      </c>
      <c r="B131" t="s">
        <v>316</v>
      </c>
      <c r="C131">
        <f t="shared" ref="C131:C194" si="2">SUM(D131:CD131)</f>
        <v>166.23499999999999</v>
      </c>
      <c r="D131">
        <v>0.161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45.158000000000001</v>
      </c>
      <c r="AQ131">
        <v>0</v>
      </c>
      <c r="AR131">
        <v>17.597000000000001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82.290999999999997</v>
      </c>
      <c r="BF131">
        <v>0</v>
      </c>
      <c r="BG131">
        <v>0</v>
      </c>
      <c r="BH131">
        <v>0.19</v>
      </c>
      <c r="BI131">
        <v>0</v>
      </c>
      <c r="BJ131">
        <v>0</v>
      </c>
      <c r="BK131">
        <v>1.7130000000000001</v>
      </c>
      <c r="BL131">
        <v>0</v>
      </c>
      <c r="BM131">
        <v>0</v>
      </c>
      <c r="BN131">
        <v>7.6999999999999999E-2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19.042999999999999</v>
      </c>
      <c r="BV131">
        <v>0</v>
      </c>
      <c r="BW131">
        <v>5.0000000000000001E-3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</row>
    <row r="132" spans="1:82" x14ac:dyDescent="0.25">
      <c r="A132">
        <v>1993</v>
      </c>
      <c r="B132" t="s">
        <v>316</v>
      </c>
      <c r="C132">
        <f t="shared" si="2"/>
        <v>97.02000000000001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5.8999999999999997E-2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3.6999999999999998E-2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21.939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15.945</v>
      </c>
      <c r="AQ132">
        <v>0</v>
      </c>
      <c r="AR132">
        <v>9.1739999999999995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43.289000000000001</v>
      </c>
      <c r="BF132">
        <v>0.48799999999999999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0.98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5.109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</row>
    <row r="133" spans="1:82" x14ac:dyDescent="0.25">
      <c r="A133">
        <v>1994</v>
      </c>
      <c r="B133" t="s">
        <v>316</v>
      </c>
      <c r="C133">
        <f t="shared" si="2"/>
        <v>128.238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3.5000000000000003E-2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9.19</v>
      </c>
      <c r="AQ133">
        <v>0</v>
      </c>
      <c r="AR133">
        <v>1.1779999999999999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117.83499999999999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</row>
    <row r="134" spans="1:82" x14ac:dyDescent="0.25">
      <c r="A134">
        <v>1995</v>
      </c>
      <c r="B134" t="s">
        <v>316</v>
      </c>
      <c r="C134">
        <f t="shared" si="2"/>
        <v>98.204999999999984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1.278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1.597</v>
      </c>
      <c r="AG134">
        <v>0</v>
      </c>
      <c r="AH134">
        <v>0</v>
      </c>
      <c r="AI134">
        <v>0.45800000000000002</v>
      </c>
      <c r="AJ134">
        <v>28.030999999999999</v>
      </c>
      <c r="AK134">
        <v>0.65300000000000002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4.4649999999999999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61.683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2.5999999999999999E-2</v>
      </c>
      <c r="BN134">
        <v>1.4E-2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</row>
    <row r="135" spans="1:82" x14ac:dyDescent="0.25">
      <c r="A135">
        <v>1996</v>
      </c>
      <c r="B135" t="s">
        <v>316</v>
      </c>
      <c r="C135">
        <f t="shared" si="2"/>
        <v>16.023000000000003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1.1100000000000001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8.2000000000000003E-2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14.798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2.5999999999999999E-2</v>
      </c>
      <c r="BO135">
        <v>0</v>
      </c>
      <c r="BP135">
        <v>0</v>
      </c>
      <c r="BQ135">
        <v>0</v>
      </c>
      <c r="BR135">
        <v>0</v>
      </c>
      <c r="BS135">
        <v>7.0000000000000001E-3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</row>
    <row r="136" spans="1:82" x14ac:dyDescent="0.25">
      <c r="A136">
        <v>1997</v>
      </c>
      <c r="B136" t="s">
        <v>316</v>
      </c>
      <c r="C136">
        <f t="shared" si="2"/>
        <v>35.317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0.51500000000000001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0.13400000000000001</v>
      </c>
      <c r="AG136">
        <v>0</v>
      </c>
      <c r="AH136">
        <v>0</v>
      </c>
      <c r="AI136">
        <v>19.452999999999999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3.927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10.961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0.20499999999999999</v>
      </c>
      <c r="BO136">
        <v>0</v>
      </c>
      <c r="BP136">
        <v>0</v>
      </c>
      <c r="BQ136">
        <v>0</v>
      </c>
      <c r="BR136">
        <v>0</v>
      </c>
      <c r="BS136">
        <v>0.122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</row>
    <row r="137" spans="1:82" x14ac:dyDescent="0.25">
      <c r="A137">
        <v>1998</v>
      </c>
      <c r="B137" t="s">
        <v>316</v>
      </c>
      <c r="C137">
        <f t="shared" si="2"/>
        <v>52.8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23.196999999999999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2.6059999999999999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26.693000000000001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0.30399999999999999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</row>
    <row r="138" spans="1:82" x14ac:dyDescent="0.25">
      <c r="A138">
        <v>1999</v>
      </c>
      <c r="B138" t="s">
        <v>316</v>
      </c>
      <c r="C138">
        <f t="shared" si="2"/>
        <v>34.327999999999996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0.41599999999999998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3.9889999999999999</v>
      </c>
      <c r="AJ138">
        <v>0</v>
      </c>
      <c r="AK138">
        <v>1.4999999999999999E-2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1.071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28.835999999999999</v>
      </c>
      <c r="BF138">
        <v>1E-3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x14ac:dyDescent="0.25">
      <c r="A139">
        <v>2000</v>
      </c>
      <c r="B139" t="s">
        <v>316</v>
      </c>
      <c r="C139">
        <f t="shared" si="2"/>
        <v>26.204000000000001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0.59199999999999997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9.7240000000000002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0.32800000000000001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15.558999999999999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1E-3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</row>
    <row r="140" spans="1:82" x14ac:dyDescent="0.25">
      <c r="A140">
        <v>2001</v>
      </c>
      <c r="B140" t="s">
        <v>316</v>
      </c>
      <c r="C140">
        <f t="shared" si="2"/>
        <v>125.66500000000002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3.5000000000000003E-2</v>
      </c>
      <c r="N140">
        <v>0</v>
      </c>
      <c r="O140">
        <v>2.839</v>
      </c>
      <c r="P140">
        <v>5.6790000000000003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3.2000000000000001E-2</v>
      </c>
      <c r="W140">
        <v>0</v>
      </c>
      <c r="X140">
        <v>2.5640000000000001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0.80300000000000005</v>
      </c>
      <c r="AG140">
        <v>0</v>
      </c>
      <c r="AH140">
        <v>0</v>
      </c>
      <c r="AI140">
        <v>41.042999999999999</v>
      </c>
      <c r="AJ140">
        <v>11.335000000000001</v>
      </c>
      <c r="AK140">
        <v>0.184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6.5590000000000002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54.561</v>
      </c>
      <c r="BF140">
        <v>3.1E-2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</row>
    <row r="141" spans="1:82" x14ac:dyDescent="0.25">
      <c r="A141">
        <v>2002</v>
      </c>
      <c r="B141" t="s">
        <v>316</v>
      </c>
      <c r="C141">
        <f t="shared" si="2"/>
        <v>158.39999999999998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0.80500000000000005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5.6000000000000001E-2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6.0979999999999999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6.8000000000000005E-2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151.37299999999999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</row>
    <row r="142" spans="1:82" x14ac:dyDescent="0.25">
      <c r="A142">
        <v>2003</v>
      </c>
      <c r="B142" t="s">
        <v>316</v>
      </c>
      <c r="C142">
        <f t="shared" si="2"/>
        <v>86.621000000000009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3.194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13.079000000000001</v>
      </c>
      <c r="AJ142">
        <v>12.242000000000001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0.81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56.774000000000001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0.52200000000000002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x14ac:dyDescent="0.25">
      <c r="A143">
        <v>2004</v>
      </c>
      <c r="B143" t="s">
        <v>316</v>
      </c>
      <c r="C143">
        <f t="shared" si="2"/>
        <v>74.519000000000005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0.17699999999999999</v>
      </c>
      <c r="AG143">
        <v>0</v>
      </c>
      <c r="AH143">
        <v>0</v>
      </c>
      <c r="AI143">
        <v>1.2999999999999999E-2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0.67200000000000004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73.647000000000006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0.01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x14ac:dyDescent="0.25">
      <c r="A144">
        <v>2005</v>
      </c>
      <c r="B144" t="s">
        <v>316</v>
      </c>
      <c r="C144">
        <f t="shared" si="2"/>
        <v>238.13400000000001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2.7E-2</v>
      </c>
      <c r="V144">
        <v>0</v>
      </c>
      <c r="W144">
        <v>0</v>
      </c>
      <c r="X144">
        <v>0.11899999999999999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6.1210000000000004</v>
      </c>
      <c r="AG144">
        <v>0</v>
      </c>
      <c r="AH144">
        <v>0</v>
      </c>
      <c r="AI144">
        <v>0.439</v>
      </c>
      <c r="AJ144">
        <v>69.180000000000007</v>
      </c>
      <c r="AK144">
        <v>125.193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1.49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32.570999999999998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2.9940000000000002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</row>
    <row r="145" spans="1:82" x14ac:dyDescent="0.25">
      <c r="A145">
        <v>2006</v>
      </c>
      <c r="B145" t="s">
        <v>316</v>
      </c>
      <c r="C145">
        <f t="shared" si="2"/>
        <v>8.7479999999999993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8.7479999999999993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</row>
    <row r="146" spans="1:82" x14ac:dyDescent="0.25">
      <c r="A146">
        <v>2007</v>
      </c>
      <c r="B146" t="s">
        <v>316</v>
      </c>
      <c r="C146">
        <f t="shared" si="2"/>
        <v>2869.7440000000001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0.54400000000000004</v>
      </c>
      <c r="N146">
        <v>0</v>
      </c>
      <c r="O146">
        <v>0.16600000000000001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49.201000000000001</v>
      </c>
      <c r="Y146">
        <v>0.35299999999999998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41.15</v>
      </c>
      <c r="AJ146">
        <v>0</v>
      </c>
      <c r="AK146">
        <v>2474.6179999999999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4.1109999999999998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129.59100000000001</v>
      </c>
      <c r="BF146">
        <v>83.563000000000002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9.2919999999999998</v>
      </c>
      <c r="BQ146">
        <v>0</v>
      </c>
      <c r="BR146">
        <v>0</v>
      </c>
      <c r="BS146">
        <v>77.155000000000001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</row>
    <row r="147" spans="1:82" x14ac:dyDescent="0.25">
      <c r="A147">
        <v>2008</v>
      </c>
      <c r="B147" t="s">
        <v>316</v>
      </c>
      <c r="C147">
        <f t="shared" si="2"/>
        <v>104.16200000000001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0.28399999999999997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2E-3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10.131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92.94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0.80500000000000005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</row>
    <row r="148" spans="1:82" x14ac:dyDescent="0.25">
      <c r="A148">
        <v>1989</v>
      </c>
      <c r="B148" t="s">
        <v>317</v>
      </c>
      <c r="C148">
        <f t="shared" si="2"/>
        <v>50.876999999999995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25.401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8.9999999999999993E-3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8.4689999999999994</v>
      </c>
      <c r="AQ148">
        <v>0</v>
      </c>
      <c r="AR148">
        <v>16.978999999999999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1.9E-2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</row>
    <row r="149" spans="1:82" x14ac:dyDescent="0.25">
      <c r="A149">
        <v>1990</v>
      </c>
      <c r="B149" t="s">
        <v>317</v>
      </c>
      <c r="C149">
        <f t="shared" si="2"/>
        <v>91.278999999999996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45.94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0.36199999999999999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26.998000000000001</v>
      </c>
      <c r="AQ149">
        <v>0</v>
      </c>
      <c r="AR149">
        <v>15.884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0.45400000000000001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1.625</v>
      </c>
      <c r="BV149">
        <v>0</v>
      </c>
      <c r="BW149">
        <v>1.6E-2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</row>
    <row r="150" spans="1:82" x14ac:dyDescent="0.25">
      <c r="A150">
        <v>1991</v>
      </c>
      <c r="B150" t="s">
        <v>317</v>
      </c>
      <c r="C150">
        <f t="shared" si="2"/>
        <v>108.38799999999999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35.860999999999997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0.05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70.305999999999997</v>
      </c>
      <c r="AQ150">
        <v>0</v>
      </c>
      <c r="AR150">
        <v>2.0840000000000001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8.6999999999999994E-2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</row>
    <row r="151" spans="1:82" x14ac:dyDescent="0.25">
      <c r="A151">
        <v>1992</v>
      </c>
      <c r="B151" t="s">
        <v>317</v>
      </c>
      <c r="C151">
        <f t="shared" si="2"/>
        <v>273.65800000000002</v>
      </c>
      <c r="D151">
        <v>5.6000000000000001E-2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60.283000000000001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0.67700000000000005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2E-3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186.24600000000001</v>
      </c>
      <c r="AQ151">
        <v>0</v>
      </c>
      <c r="AR151">
        <v>14.227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0.09</v>
      </c>
      <c r="BI151">
        <v>0</v>
      </c>
      <c r="BJ151">
        <v>0</v>
      </c>
      <c r="BK151">
        <v>0.64100000000000001</v>
      </c>
      <c r="BL151">
        <v>0</v>
      </c>
      <c r="BM151">
        <v>0</v>
      </c>
      <c r="BN151">
        <v>0.54700000000000004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10.884</v>
      </c>
      <c r="BV151">
        <v>0</v>
      </c>
      <c r="BW151">
        <v>5.0000000000000001E-3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</row>
    <row r="152" spans="1:82" x14ac:dyDescent="0.25">
      <c r="A152">
        <v>1993</v>
      </c>
      <c r="B152" t="s">
        <v>317</v>
      </c>
      <c r="C152">
        <f t="shared" si="2"/>
        <v>107.367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1.5149999999999999</v>
      </c>
      <c r="O152">
        <v>0</v>
      </c>
      <c r="P152">
        <v>0</v>
      </c>
      <c r="Q152">
        <v>0</v>
      </c>
      <c r="R152">
        <v>38.984000000000002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1.7000000000000001E-2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6.0999999999999999E-2</v>
      </c>
      <c r="AI152">
        <v>0</v>
      </c>
      <c r="AJ152">
        <v>9.4E-2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36.218000000000004</v>
      </c>
      <c r="AQ152">
        <v>0</v>
      </c>
      <c r="AR152">
        <v>24.925999999999998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0.13300000000000001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1.3340000000000001</v>
      </c>
      <c r="BO152">
        <v>0</v>
      </c>
      <c r="BP152">
        <v>0</v>
      </c>
      <c r="BQ152">
        <v>0</v>
      </c>
      <c r="BR152">
        <v>0</v>
      </c>
      <c r="BS152">
        <v>3.9279999999999999</v>
      </c>
      <c r="BT152">
        <v>0</v>
      </c>
      <c r="BU152">
        <v>0.157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</row>
    <row r="153" spans="1:82" x14ac:dyDescent="0.25">
      <c r="A153">
        <v>1994</v>
      </c>
      <c r="B153" t="s">
        <v>317</v>
      </c>
      <c r="C153">
        <f t="shared" si="2"/>
        <v>37.597999999999999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22.161999999999999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8.4000000000000005E-2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14.144</v>
      </c>
      <c r="AQ153">
        <v>0</v>
      </c>
      <c r="AR153">
        <v>0.90200000000000002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0.30499999999999999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</row>
    <row r="154" spans="1:82" x14ac:dyDescent="0.25">
      <c r="A154">
        <v>1995</v>
      </c>
      <c r="B154" t="s">
        <v>317</v>
      </c>
      <c r="C154">
        <f t="shared" si="2"/>
        <v>34.638999999999996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0.313</v>
      </c>
      <c r="N154">
        <v>0</v>
      </c>
      <c r="O154">
        <v>4.6139999999999999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6.7000000000000004E-2</v>
      </c>
      <c r="AG154">
        <v>0</v>
      </c>
      <c r="AH154">
        <v>0</v>
      </c>
      <c r="AI154">
        <v>1.129</v>
      </c>
      <c r="AJ154">
        <v>20.225999999999999</v>
      </c>
      <c r="AK154">
        <v>0.48299999999999998</v>
      </c>
      <c r="AL154">
        <v>2.1000000000000001E-2</v>
      </c>
      <c r="AM154">
        <v>0</v>
      </c>
      <c r="AN154">
        <v>0</v>
      </c>
      <c r="AO154">
        <v>0</v>
      </c>
      <c r="AP154">
        <v>0</v>
      </c>
      <c r="AQ154">
        <v>1.4999999999999999E-2</v>
      </c>
      <c r="AR154">
        <v>4.4169999999999998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2E-3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0.86099999999999999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2.4910000000000001</v>
      </c>
      <c r="CD154">
        <v>0</v>
      </c>
    </row>
    <row r="155" spans="1:82" x14ac:dyDescent="0.25">
      <c r="A155">
        <v>1996</v>
      </c>
      <c r="B155" t="s">
        <v>317</v>
      </c>
      <c r="C155">
        <f t="shared" si="2"/>
        <v>2.5739999999999998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0.1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1.718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1.7000000000000001E-2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0.105</v>
      </c>
      <c r="BO155">
        <v>0</v>
      </c>
      <c r="BP155">
        <v>0</v>
      </c>
      <c r="BQ155">
        <v>0</v>
      </c>
      <c r="BR155">
        <v>0</v>
      </c>
      <c r="BS155">
        <v>4.3999999999999997E-2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0.59</v>
      </c>
      <c r="CD155">
        <v>0</v>
      </c>
    </row>
    <row r="156" spans="1:82" x14ac:dyDescent="0.25">
      <c r="A156">
        <v>1997</v>
      </c>
      <c r="B156" t="s">
        <v>317</v>
      </c>
      <c r="C156">
        <f t="shared" si="2"/>
        <v>50.439000000000014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2.839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7.4999999999999997E-2</v>
      </c>
      <c r="AG156">
        <v>0</v>
      </c>
      <c r="AH156">
        <v>0</v>
      </c>
      <c r="AI156">
        <v>39.783000000000001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5.9740000000000002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0.106</v>
      </c>
      <c r="BO156">
        <v>0</v>
      </c>
      <c r="BP156">
        <v>0</v>
      </c>
      <c r="BQ156">
        <v>0</v>
      </c>
      <c r="BR156">
        <v>0</v>
      </c>
      <c r="BS156">
        <v>1.157</v>
      </c>
      <c r="BT156">
        <v>0</v>
      </c>
      <c r="BU156">
        <v>0.5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5.0000000000000001E-3</v>
      </c>
      <c r="CC156">
        <v>0</v>
      </c>
      <c r="CD156">
        <v>0</v>
      </c>
    </row>
    <row r="157" spans="1:82" x14ac:dyDescent="0.25">
      <c r="A157">
        <v>1998</v>
      </c>
      <c r="B157" t="s">
        <v>317</v>
      </c>
      <c r="C157">
        <f t="shared" si="2"/>
        <v>44.675999999999995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7.0999999999999994E-2</v>
      </c>
      <c r="N157">
        <v>0</v>
      </c>
      <c r="O157">
        <v>0.73399999999999999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39.981999999999999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3.8010000000000002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3.2000000000000001E-2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5.6000000000000001E-2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</row>
    <row r="158" spans="1:82" x14ac:dyDescent="0.25">
      <c r="A158">
        <v>1999</v>
      </c>
      <c r="B158" t="s">
        <v>317</v>
      </c>
      <c r="C158">
        <f t="shared" si="2"/>
        <v>15.665000000000001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1E-3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5.2999999999999999E-2</v>
      </c>
      <c r="Y158">
        <v>5.0000000000000001E-3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5.0000000000000001E-3</v>
      </c>
      <c r="AG158">
        <v>0</v>
      </c>
      <c r="AH158">
        <v>0</v>
      </c>
      <c r="AI158">
        <v>12.169</v>
      </c>
      <c r="AJ158">
        <v>0</v>
      </c>
      <c r="AK158">
        <v>0.17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7.2999999999999995E-2</v>
      </c>
      <c r="AR158">
        <v>1.8220000000000001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0.152</v>
      </c>
      <c r="BF158">
        <v>1.4E-2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5.0000000000000001E-3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1.196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</row>
    <row r="159" spans="1:82" x14ac:dyDescent="0.25">
      <c r="A159">
        <v>2000</v>
      </c>
      <c r="B159" t="s">
        <v>317</v>
      </c>
      <c r="C159">
        <f t="shared" si="2"/>
        <v>19.800000000000004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1.42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17.03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1.35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</row>
    <row r="160" spans="1:82" x14ac:dyDescent="0.25">
      <c r="A160">
        <v>2001</v>
      </c>
      <c r="B160" t="s">
        <v>317</v>
      </c>
      <c r="C160">
        <f t="shared" si="2"/>
        <v>70.531999999999996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0.73299999999999998</v>
      </c>
      <c r="N160">
        <v>0</v>
      </c>
      <c r="O160">
        <v>0</v>
      </c>
      <c r="P160">
        <v>6.625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8.0000000000000002E-3</v>
      </c>
      <c r="W160">
        <v>0</v>
      </c>
      <c r="X160">
        <v>0.84399999999999997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0.21199999999999999</v>
      </c>
      <c r="AG160">
        <v>0</v>
      </c>
      <c r="AH160">
        <v>0</v>
      </c>
      <c r="AI160">
        <v>35.628</v>
      </c>
      <c r="AJ160">
        <v>20.698</v>
      </c>
      <c r="AK160">
        <v>0.55600000000000005</v>
      </c>
      <c r="AL160">
        <v>3.4000000000000002E-2</v>
      </c>
      <c r="AM160">
        <v>0</v>
      </c>
      <c r="AN160">
        <v>0</v>
      </c>
      <c r="AO160">
        <v>0</v>
      </c>
      <c r="AP160">
        <v>0</v>
      </c>
      <c r="AQ160">
        <v>3.0000000000000001E-3</v>
      </c>
      <c r="AR160">
        <v>4.952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0.23899999999999999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</row>
    <row r="161" spans="1:82" x14ac:dyDescent="0.25">
      <c r="A161">
        <v>2002</v>
      </c>
      <c r="B161" t="s">
        <v>317</v>
      </c>
      <c r="C161">
        <f t="shared" si="2"/>
        <v>17.967000000000002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10.696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7.1509999999999998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0.12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</row>
    <row r="162" spans="1:82" x14ac:dyDescent="0.25">
      <c r="A162">
        <v>2003</v>
      </c>
      <c r="B162" t="s">
        <v>317</v>
      </c>
      <c r="C162">
        <f t="shared" si="2"/>
        <v>33.034999999999997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9.2279999999999998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5.0000000000000001E-3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3.0000000000000001E-3</v>
      </c>
      <c r="AG162">
        <v>0</v>
      </c>
      <c r="AH162">
        <v>0</v>
      </c>
      <c r="AI162">
        <v>20.173999999999999</v>
      </c>
      <c r="AJ162">
        <v>3.3010000000000002</v>
      </c>
      <c r="AK162">
        <v>1.4999999999999999E-2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0.309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</row>
    <row r="163" spans="1:82" x14ac:dyDescent="0.25">
      <c r="A163">
        <v>2004</v>
      </c>
      <c r="B163" t="s">
        <v>317</v>
      </c>
      <c r="C163">
        <f t="shared" si="2"/>
        <v>8.2370000000000019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7.6310000000000002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0.251</v>
      </c>
      <c r="AG163">
        <v>0</v>
      </c>
      <c r="AH163">
        <v>0</v>
      </c>
      <c r="AI163">
        <v>0.126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0.22700000000000001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2E-3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2" x14ac:dyDescent="0.25">
      <c r="A164">
        <v>2005</v>
      </c>
      <c r="B164" t="s">
        <v>317</v>
      </c>
      <c r="C164">
        <f t="shared" si="2"/>
        <v>203.58200000000002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8.4239999999999995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0.36099999999999999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2.8780000000000001</v>
      </c>
      <c r="AG164">
        <v>0</v>
      </c>
      <c r="AH164">
        <v>0</v>
      </c>
      <c r="AI164">
        <v>0.314</v>
      </c>
      <c r="AJ164">
        <v>12.89</v>
      </c>
      <c r="AK164">
        <v>178.09800000000001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0.57899999999999996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3.7999999999999999E-2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2" x14ac:dyDescent="0.25">
      <c r="A165">
        <v>2006</v>
      </c>
      <c r="B165" t="s">
        <v>317</v>
      </c>
      <c r="C165">
        <f t="shared" si="2"/>
        <v>0.94599999999999995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0.94599999999999995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25">
      <c r="A166">
        <v>2007</v>
      </c>
      <c r="B166" t="s">
        <v>317</v>
      </c>
      <c r="C166">
        <f t="shared" si="2"/>
        <v>1546.1290000000001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3.0760000000000001</v>
      </c>
      <c r="N166">
        <v>0</v>
      </c>
      <c r="O166">
        <v>110.562</v>
      </c>
      <c r="P166">
        <v>4.2590000000000003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97.933000000000007</v>
      </c>
      <c r="Y166">
        <v>0.42099999999999999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62.369</v>
      </c>
      <c r="AJ166">
        <v>0</v>
      </c>
      <c r="AK166">
        <v>1036.71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3.278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34.28</v>
      </c>
      <c r="BG166">
        <v>2.5000000000000001E-2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183.095</v>
      </c>
      <c r="BT166">
        <v>0</v>
      </c>
      <c r="BU166">
        <v>10.087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3.4000000000000002E-2</v>
      </c>
      <c r="CC166">
        <v>0</v>
      </c>
      <c r="CD166">
        <v>0</v>
      </c>
    </row>
    <row r="167" spans="1:82" x14ac:dyDescent="0.25">
      <c r="A167">
        <v>2008</v>
      </c>
      <c r="B167" t="s">
        <v>317</v>
      </c>
      <c r="C167">
        <f t="shared" si="2"/>
        <v>106.29399999999998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40.415999999999997</v>
      </c>
      <c r="N167">
        <v>0</v>
      </c>
      <c r="O167">
        <v>0</v>
      </c>
      <c r="P167">
        <v>0</v>
      </c>
      <c r="Q167">
        <v>0</v>
      </c>
      <c r="R167">
        <v>46.97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11.04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1.4E-2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7.8540000000000001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</row>
    <row r="168" spans="1:82" x14ac:dyDescent="0.25">
      <c r="A168">
        <v>1989</v>
      </c>
      <c r="B168" t="s">
        <v>318</v>
      </c>
      <c r="C168">
        <f t="shared" si="2"/>
        <v>59.975000000000001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10.057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10.475</v>
      </c>
      <c r="AQ168">
        <v>0</v>
      </c>
      <c r="AR168">
        <v>39.4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4.2999999999999997E-2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</row>
    <row r="169" spans="1:82" x14ac:dyDescent="0.25">
      <c r="A169">
        <v>1990</v>
      </c>
      <c r="B169" t="s">
        <v>318</v>
      </c>
      <c r="C169">
        <f t="shared" si="2"/>
        <v>62.761000000000003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15.12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0.05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25.437000000000001</v>
      </c>
      <c r="AQ169">
        <v>0</v>
      </c>
      <c r="AR169">
        <v>12.215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9.2289999999999992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0.71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2" x14ac:dyDescent="0.25">
      <c r="A170">
        <v>1991</v>
      </c>
      <c r="B170" t="s">
        <v>318</v>
      </c>
      <c r="C170">
        <f t="shared" si="2"/>
        <v>58.749000000000002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12.824999999999999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43.984999999999999</v>
      </c>
      <c r="AQ170">
        <v>0</v>
      </c>
      <c r="AR170">
        <v>0.85199999999999998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1.087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25">
      <c r="A171">
        <v>1992</v>
      </c>
      <c r="B171" t="s">
        <v>318</v>
      </c>
      <c r="C171">
        <f t="shared" si="2"/>
        <v>107.44900000000001</v>
      </c>
      <c r="D171">
        <v>7.4999999999999997E-2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20.539000000000001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60.25</v>
      </c>
      <c r="AQ171">
        <v>0</v>
      </c>
      <c r="AR171">
        <v>8.4760000000000009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0.01</v>
      </c>
      <c r="BI171">
        <v>0</v>
      </c>
      <c r="BJ171">
        <v>0</v>
      </c>
      <c r="BK171">
        <v>0.13500000000000001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17.939</v>
      </c>
      <c r="BV171">
        <v>0</v>
      </c>
      <c r="BW171">
        <v>2.5000000000000001E-2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</row>
    <row r="172" spans="1:82" x14ac:dyDescent="0.25">
      <c r="A172">
        <v>1993</v>
      </c>
      <c r="B172" t="s">
        <v>318</v>
      </c>
      <c r="C172">
        <f t="shared" si="2"/>
        <v>102.486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21.216000000000001</v>
      </c>
      <c r="O172">
        <v>0</v>
      </c>
      <c r="P172">
        <v>0</v>
      </c>
      <c r="Q172">
        <v>0</v>
      </c>
      <c r="R172">
        <v>5.5730000000000004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2E-3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2.4E-2</v>
      </c>
      <c r="AI172">
        <v>0</v>
      </c>
      <c r="AJ172">
        <v>23.811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22.946000000000002</v>
      </c>
      <c r="AQ172">
        <v>5.0000000000000001E-3</v>
      </c>
      <c r="AR172">
        <v>15.336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6.0000000000000001E-3</v>
      </c>
      <c r="BE172">
        <v>0.221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0.74399999999999999</v>
      </c>
      <c r="BO172">
        <v>0</v>
      </c>
      <c r="BP172">
        <v>1.054</v>
      </c>
      <c r="BQ172">
        <v>0</v>
      </c>
      <c r="BR172">
        <v>0</v>
      </c>
      <c r="BS172">
        <v>0</v>
      </c>
      <c r="BT172">
        <v>0</v>
      </c>
      <c r="BU172">
        <v>11.548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</row>
    <row r="173" spans="1:82" x14ac:dyDescent="0.25">
      <c r="A173">
        <v>1994</v>
      </c>
      <c r="B173" t="s">
        <v>318</v>
      </c>
      <c r="C173">
        <f t="shared" si="2"/>
        <v>18.405999999999999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10.875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3.625</v>
      </c>
      <c r="AQ173">
        <v>0</v>
      </c>
      <c r="AR173">
        <v>0.28399999999999997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3.6219999999999999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</row>
    <row r="174" spans="1:82" x14ac:dyDescent="0.25">
      <c r="A174">
        <v>1995</v>
      </c>
      <c r="B174" t="s">
        <v>318</v>
      </c>
      <c r="C174">
        <f t="shared" si="2"/>
        <v>64.883999999999986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0.47299999999999998</v>
      </c>
      <c r="N174">
        <v>0</v>
      </c>
      <c r="O174">
        <v>1.893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2.5000000000000001E-2</v>
      </c>
      <c r="AG174">
        <v>0</v>
      </c>
      <c r="AH174">
        <v>0</v>
      </c>
      <c r="AI174">
        <v>0.56499999999999995</v>
      </c>
      <c r="AJ174">
        <v>56.622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4.9000000000000002E-2</v>
      </c>
      <c r="AR174">
        <v>4.78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2E-3</v>
      </c>
      <c r="BO174">
        <v>0</v>
      </c>
      <c r="BP174">
        <v>0</v>
      </c>
      <c r="BQ174">
        <v>0</v>
      </c>
      <c r="BR174">
        <v>0</v>
      </c>
      <c r="BS174">
        <v>0.26400000000000001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0.21099999999999999</v>
      </c>
      <c r="CD174">
        <v>0</v>
      </c>
    </row>
    <row r="175" spans="1:82" x14ac:dyDescent="0.25">
      <c r="A175">
        <v>1996</v>
      </c>
      <c r="B175" t="s">
        <v>318</v>
      </c>
      <c r="C175">
        <f t="shared" si="2"/>
        <v>0.34500000000000003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5.8999999999999997E-2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0.25700000000000001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8.9999999999999993E-3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0.01</v>
      </c>
      <c r="BO175">
        <v>0</v>
      </c>
      <c r="BP175">
        <v>0</v>
      </c>
      <c r="BQ175">
        <v>0</v>
      </c>
      <c r="BR175">
        <v>0</v>
      </c>
      <c r="BS175">
        <v>0.01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</row>
    <row r="176" spans="1:82" x14ac:dyDescent="0.25">
      <c r="A176">
        <v>1997</v>
      </c>
      <c r="B176" t="s">
        <v>318</v>
      </c>
      <c r="C176">
        <f t="shared" si="2"/>
        <v>22.555999999999997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3.5000000000000003E-2</v>
      </c>
      <c r="N176">
        <v>0</v>
      </c>
      <c r="O176">
        <v>4.7320000000000002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7.7030000000000003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6.2409999999999997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5.5E-2</v>
      </c>
      <c r="BL176">
        <v>0</v>
      </c>
      <c r="BM176">
        <v>0</v>
      </c>
      <c r="BN176">
        <v>1.9E-2</v>
      </c>
      <c r="BO176">
        <v>0</v>
      </c>
      <c r="BP176">
        <v>3.1619999999999999</v>
      </c>
      <c r="BQ176">
        <v>0</v>
      </c>
      <c r="BR176">
        <v>0</v>
      </c>
      <c r="BS176">
        <v>0.60899999999999999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</row>
    <row r="177" spans="1:82" x14ac:dyDescent="0.25">
      <c r="A177">
        <v>1998</v>
      </c>
      <c r="B177" t="s">
        <v>318</v>
      </c>
      <c r="C177">
        <f t="shared" si="2"/>
        <v>20.762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1.0649999999999999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15.305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2.992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3.7999999999999999E-2</v>
      </c>
      <c r="BO177">
        <v>0</v>
      </c>
      <c r="BP177">
        <v>0.14399999999999999</v>
      </c>
      <c r="BQ177">
        <v>0</v>
      </c>
      <c r="BR177">
        <v>0</v>
      </c>
      <c r="BS177">
        <v>0</v>
      </c>
      <c r="BT177">
        <v>0</v>
      </c>
      <c r="BU177">
        <v>1.218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</row>
    <row r="178" spans="1:82" x14ac:dyDescent="0.25">
      <c r="A178">
        <v>1999</v>
      </c>
      <c r="B178" t="s">
        <v>318</v>
      </c>
      <c r="C178">
        <f t="shared" si="2"/>
        <v>14.39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0.23699999999999999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7.6999999999999999E-2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10.702</v>
      </c>
      <c r="AJ178">
        <v>2.2240000000000002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1.1499999999999999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</row>
    <row r="179" spans="1:82" x14ac:dyDescent="0.25">
      <c r="A179">
        <v>2000</v>
      </c>
      <c r="B179" t="s">
        <v>318</v>
      </c>
      <c r="C179">
        <f t="shared" si="2"/>
        <v>7.3369999999999997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4.8869999999999996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0.47199999999999998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1.978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</row>
    <row r="180" spans="1:82" x14ac:dyDescent="0.25">
      <c r="A180">
        <v>2001</v>
      </c>
      <c r="B180" t="s">
        <v>318</v>
      </c>
      <c r="C180">
        <f t="shared" si="2"/>
        <v>75.119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3.5000000000000003E-2</v>
      </c>
      <c r="N180">
        <v>0.53200000000000003</v>
      </c>
      <c r="O180">
        <v>0</v>
      </c>
      <c r="P180">
        <v>2.13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0.22800000000000001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16.93</v>
      </c>
      <c r="AJ180">
        <v>34.656999999999996</v>
      </c>
      <c r="AK180">
        <v>0.193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4.4080000000000004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3.6059999999999999</v>
      </c>
      <c r="BQ180">
        <v>0</v>
      </c>
      <c r="BR180">
        <v>0</v>
      </c>
      <c r="BS180">
        <v>12.4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</row>
    <row r="181" spans="1:82" x14ac:dyDescent="0.25">
      <c r="A181">
        <v>2002</v>
      </c>
      <c r="B181" t="s">
        <v>318</v>
      </c>
      <c r="C181">
        <f t="shared" si="2"/>
        <v>6.6630000000000003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0.59199999999999997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2.069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8.0000000000000002E-3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3.9940000000000002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</row>
    <row r="182" spans="1:82" x14ac:dyDescent="0.25">
      <c r="A182">
        <v>2003</v>
      </c>
      <c r="B182" t="s">
        <v>318</v>
      </c>
      <c r="C182">
        <f t="shared" si="2"/>
        <v>80.903999999999996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2.78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5.056</v>
      </c>
      <c r="AJ182">
        <v>66.356999999999999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6.391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</row>
    <row r="183" spans="1:82" x14ac:dyDescent="0.25">
      <c r="A183">
        <v>2004</v>
      </c>
      <c r="B183" t="s">
        <v>318</v>
      </c>
      <c r="C183">
        <f t="shared" si="2"/>
        <v>3.2650000000000001</v>
      </c>
      <c r="D183">
        <v>2.3E-2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0.69799999999999995</v>
      </c>
      <c r="K183">
        <v>0</v>
      </c>
      <c r="L183">
        <v>0</v>
      </c>
      <c r="M183">
        <v>0</v>
      </c>
      <c r="N183">
        <v>0</v>
      </c>
      <c r="O183">
        <v>2.012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0.25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0.26700000000000002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1.4999999999999999E-2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</row>
    <row r="184" spans="1:82" x14ac:dyDescent="0.25">
      <c r="A184">
        <v>2005</v>
      </c>
      <c r="B184" t="s">
        <v>318</v>
      </c>
      <c r="C184">
        <f t="shared" si="2"/>
        <v>108.88499999999999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4.7320000000000002</v>
      </c>
      <c r="O184">
        <v>7.5720000000000001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0.753</v>
      </c>
      <c r="AF184">
        <v>7.0000000000000001E-3</v>
      </c>
      <c r="AG184">
        <v>0</v>
      </c>
      <c r="AH184">
        <v>0</v>
      </c>
      <c r="AI184">
        <v>1.9770000000000001</v>
      </c>
      <c r="AJ184">
        <v>92.667000000000002</v>
      </c>
      <c r="AK184">
        <v>0.57999999999999996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7.2999999999999995E-2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2E-3</v>
      </c>
      <c r="BO184">
        <v>0</v>
      </c>
      <c r="BP184">
        <v>0</v>
      </c>
      <c r="BQ184">
        <v>0</v>
      </c>
      <c r="BR184">
        <v>0</v>
      </c>
      <c r="BS184">
        <v>0.52200000000000002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</row>
    <row r="185" spans="1:82" x14ac:dyDescent="0.25">
      <c r="A185">
        <v>2006</v>
      </c>
      <c r="B185" t="s">
        <v>318</v>
      </c>
      <c r="C185">
        <f t="shared" si="2"/>
        <v>2.7409999999999997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1.7749999999999999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6.0000000000000001E-3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0.94299999999999995</v>
      </c>
      <c r="BQ185">
        <v>0</v>
      </c>
      <c r="BR185">
        <v>0</v>
      </c>
      <c r="BS185">
        <v>1.7000000000000001E-2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25">
      <c r="A186">
        <v>2007</v>
      </c>
      <c r="B186" t="s">
        <v>318</v>
      </c>
      <c r="C186">
        <f t="shared" si="2"/>
        <v>1079.076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2.839</v>
      </c>
      <c r="N186">
        <v>51.347000000000001</v>
      </c>
      <c r="O186">
        <v>39.220999999999997</v>
      </c>
      <c r="P186">
        <v>9.3469999999999995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29.545000000000002</v>
      </c>
      <c r="Y186">
        <v>0.92600000000000005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0.121</v>
      </c>
      <c r="AI186">
        <v>52.816000000000003</v>
      </c>
      <c r="AJ186">
        <v>0</v>
      </c>
      <c r="AK186">
        <v>487.601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0.155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19.363</v>
      </c>
      <c r="BF186">
        <v>48.26</v>
      </c>
      <c r="BG186">
        <v>7.0000000000000001E-3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202.03299999999999</v>
      </c>
      <c r="BQ186">
        <v>0</v>
      </c>
      <c r="BR186">
        <v>0</v>
      </c>
      <c r="BS186">
        <v>135.495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</row>
    <row r="187" spans="1:82" x14ac:dyDescent="0.25">
      <c r="A187">
        <v>2008</v>
      </c>
      <c r="B187" t="s">
        <v>318</v>
      </c>
      <c r="C187">
        <f t="shared" si="2"/>
        <v>41.981999999999999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38.51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2.8849999999999998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0.58699999999999997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</row>
    <row r="188" spans="1:82" x14ac:dyDescent="0.25">
      <c r="A188">
        <v>1989</v>
      </c>
      <c r="B188" t="s">
        <v>241</v>
      </c>
      <c r="C188">
        <f t="shared" si="2"/>
        <v>51.03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15.387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6.0000000000000001E-3</v>
      </c>
      <c r="Y188">
        <v>4.3999999999999997E-2</v>
      </c>
      <c r="Z188">
        <v>0</v>
      </c>
      <c r="AA188">
        <v>0</v>
      </c>
      <c r="AB188">
        <v>0</v>
      </c>
      <c r="AC188">
        <v>0</v>
      </c>
      <c r="AD188">
        <v>0.04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26.888999999999999</v>
      </c>
      <c r="AQ188">
        <v>0</v>
      </c>
      <c r="AR188">
        <v>2.8000000000000001E-2</v>
      </c>
      <c r="AS188">
        <v>0</v>
      </c>
      <c r="AT188">
        <v>0</v>
      </c>
      <c r="AU188">
        <v>0</v>
      </c>
      <c r="AV188">
        <v>9.4E-2</v>
      </c>
      <c r="AW188">
        <v>0</v>
      </c>
      <c r="AX188">
        <v>0</v>
      </c>
      <c r="AY188">
        <v>0.05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8.4920000000000009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</row>
    <row r="189" spans="1:82" x14ac:dyDescent="0.25">
      <c r="A189">
        <v>1990</v>
      </c>
      <c r="B189" t="s">
        <v>241</v>
      </c>
      <c r="C189">
        <f t="shared" si="2"/>
        <v>31.954000000000001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12.789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16.303000000000001</v>
      </c>
      <c r="AQ189">
        <v>0</v>
      </c>
      <c r="AR189">
        <v>3.0000000000000001E-3</v>
      </c>
      <c r="AS189">
        <v>0</v>
      </c>
      <c r="AT189">
        <v>0</v>
      </c>
      <c r="AU189">
        <v>0</v>
      </c>
      <c r="AV189">
        <v>0.29399999999999998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2.5649999999999999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</row>
    <row r="190" spans="1:82" x14ac:dyDescent="0.25">
      <c r="A190">
        <v>1991</v>
      </c>
      <c r="B190" t="s">
        <v>241</v>
      </c>
      <c r="C190">
        <f t="shared" si="2"/>
        <v>18.178999999999998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11.877000000000001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3.3000000000000002E-2</v>
      </c>
      <c r="Y190">
        <v>8.7999999999999995E-2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2E-3</v>
      </c>
      <c r="AM190">
        <v>0</v>
      </c>
      <c r="AN190">
        <v>0</v>
      </c>
      <c r="AO190">
        <v>0</v>
      </c>
      <c r="AP190">
        <v>5.3449999999999998</v>
      </c>
      <c r="AQ190">
        <v>0</v>
      </c>
      <c r="AR190">
        <v>1.4E-2</v>
      </c>
      <c r="AS190">
        <v>0</v>
      </c>
      <c r="AT190">
        <v>0</v>
      </c>
      <c r="AU190">
        <v>0</v>
      </c>
      <c r="AV190">
        <v>1.2999999999999999E-2</v>
      </c>
      <c r="AW190">
        <v>0</v>
      </c>
      <c r="AX190">
        <v>0</v>
      </c>
      <c r="AY190">
        <v>6.3E-2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2.9000000000000001E-2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0.67800000000000005</v>
      </c>
      <c r="BV190">
        <v>0</v>
      </c>
      <c r="BW190">
        <v>0</v>
      </c>
      <c r="BX190">
        <v>3.6999999999999998E-2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</row>
    <row r="191" spans="1:82" x14ac:dyDescent="0.25">
      <c r="A191">
        <v>1992</v>
      </c>
      <c r="B191" t="s">
        <v>241</v>
      </c>
      <c r="C191">
        <f t="shared" si="2"/>
        <v>36.127999999999993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5.4189999999999996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0.94899999999999995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0.11799999999999999</v>
      </c>
      <c r="AM191">
        <v>0</v>
      </c>
      <c r="AN191">
        <v>0</v>
      </c>
      <c r="AO191">
        <v>0</v>
      </c>
      <c r="AP191">
        <v>18.003</v>
      </c>
      <c r="AQ191">
        <v>1.7470000000000001</v>
      </c>
      <c r="AR191">
        <v>1.17</v>
      </c>
      <c r="AS191">
        <v>0</v>
      </c>
      <c r="AT191">
        <v>0</v>
      </c>
      <c r="AU191">
        <v>0</v>
      </c>
      <c r="AV191">
        <v>3.964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0.186</v>
      </c>
      <c r="BO191">
        <v>0</v>
      </c>
      <c r="BP191">
        <v>2.3849999999999998</v>
      </c>
      <c r="BQ191">
        <v>0</v>
      </c>
      <c r="BR191">
        <v>0</v>
      </c>
      <c r="BS191">
        <v>0</v>
      </c>
      <c r="BT191">
        <v>0</v>
      </c>
      <c r="BU191">
        <v>1.958</v>
      </c>
      <c r="BV191">
        <v>0</v>
      </c>
      <c r="BW191">
        <v>2.5000000000000001E-2</v>
      </c>
      <c r="BX191">
        <v>0.20399999999999999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</row>
    <row r="192" spans="1:82" x14ac:dyDescent="0.25">
      <c r="A192">
        <v>1993</v>
      </c>
      <c r="B192" t="s">
        <v>241</v>
      </c>
      <c r="C192">
        <f t="shared" si="2"/>
        <v>160.19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0.97599999999999998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0.26500000000000001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2.4E-2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0.157</v>
      </c>
      <c r="AK192">
        <v>0</v>
      </c>
      <c r="AL192">
        <v>0.49099999999999999</v>
      </c>
      <c r="AM192">
        <v>0</v>
      </c>
      <c r="AN192">
        <v>3.3000000000000002E-2</v>
      </c>
      <c r="AO192">
        <v>0</v>
      </c>
      <c r="AP192">
        <v>13.253</v>
      </c>
      <c r="AQ192">
        <v>4.1609999999999996</v>
      </c>
      <c r="AR192">
        <v>0.59</v>
      </c>
      <c r="AS192">
        <v>0</v>
      </c>
      <c r="AT192">
        <v>0</v>
      </c>
      <c r="AU192">
        <v>0</v>
      </c>
      <c r="AV192">
        <v>1.2110000000000001</v>
      </c>
      <c r="AW192">
        <v>0</v>
      </c>
      <c r="AX192">
        <v>0</v>
      </c>
      <c r="AY192">
        <v>0.94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1.45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0.125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2.9780000000000002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133.536</v>
      </c>
    </row>
    <row r="193" spans="1:82" x14ac:dyDescent="0.25">
      <c r="A193">
        <v>1994</v>
      </c>
      <c r="B193" t="s">
        <v>241</v>
      </c>
      <c r="C193">
        <f t="shared" si="2"/>
        <v>0.80200000000000005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6.4000000000000001E-2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0.73799999999999999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</row>
    <row r="194" spans="1:82" x14ac:dyDescent="0.25">
      <c r="A194">
        <v>1995</v>
      </c>
      <c r="B194" t="s">
        <v>241</v>
      </c>
      <c r="C194">
        <f t="shared" si="2"/>
        <v>103.25200000000001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2.4E-2</v>
      </c>
      <c r="Y194">
        <v>0</v>
      </c>
      <c r="Z194">
        <v>1.2669999999999999</v>
      </c>
      <c r="AA194">
        <v>0</v>
      </c>
      <c r="AB194">
        <v>0</v>
      </c>
      <c r="AC194">
        <v>0</v>
      </c>
      <c r="AD194">
        <v>0</v>
      </c>
      <c r="AE194">
        <v>7.53</v>
      </c>
      <c r="AF194">
        <v>0.28399999999999997</v>
      </c>
      <c r="AG194">
        <v>0</v>
      </c>
      <c r="AH194">
        <v>0</v>
      </c>
      <c r="AI194">
        <v>0</v>
      </c>
      <c r="AJ194">
        <v>69.724999999999994</v>
      </c>
      <c r="AK194">
        <v>10.986000000000001</v>
      </c>
      <c r="AL194">
        <v>1.21</v>
      </c>
      <c r="AM194">
        <v>4.2000000000000003E-2</v>
      </c>
      <c r="AN194">
        <v>0</v>
      </c>
      <c r="AO194">
        <v>0</v>
      </c>
      <c r="AP194">
        <v>0</v>
      </c>
      <c r="AQ194">
        <v>6.1180000000000003</v>
      </c>
      <c r="AR194">
        <v>0.19700000000000001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0.54900000000000004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0.01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4.7E-2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5.2629999999999999</v>
      </c>
    </row>
    <row r="195" spans="1:82" x14ac:dyDescent="0.25">
      <c r="A195">
        <v>1996</v>
      </c>
      <c r="B195" t="s">
        <v>241</v>
      </c>
      <c r="C195">
        <f t="shared" ref="C195:C258" si="3">SUM(D195:CD195)</f>
        <v>8.1669999999999998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8.3000000000000004E-2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4.0000000000000001E-3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3.0000000000000001E-3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3.0000000000000001E-3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8.0739999999999998</v>
      </c>
    </row>
    <row r="196" spans="1:82" x14ac:dyDescent="0.25">
      <c r="A196">
        <v>1997</v>
      </c>
      <c r="B196" t="s">
        <v>241</v>
      </c>
      <c r="C196">
        <f t="shared" si="3"/>
        <v>49.061000000000007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0.16</v>
      </c>
      <c r="Y196">
        <v>4.0149999999999997</v>
      </c>
      <c r="Z196">
        <v>3.1360000000000001</v>
      </c>
      <c r="AA196">
        <v>0</v>
      </c>
      <c r="AB196">
        <v>0</v>
      </c>
      <c r="AC196">
        <v>0.42399999999999999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0.02</v>
      </c>
      <c r="AJ196">
        <v>3.5000000000000003E-2</v>
      </c>
      <c r="AK196">
        <v>4.7629999999999999</v>
      </c>
      <c r="AL196">
        <v>0</v>
      </c>
      <c r="AM196">
        <v>8.9999999999999993E-3</v>
      </c>
      <c r="AN196">
        <v>0</v>
      </c>
      <c r="AO196">
        <v>0</v>
      </c>
      <c r="AP196">
        <v>0</v>
      </c>
      <c r="AQ196">
        <v>0.45600000000000002</v>
      </c>
      <c r="AR196">
        <v>0.39600000000000002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5.6000000000000001E-2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0.25700000000000001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35.334000000000003</v>
      </c>
    </row>
    <row r="197" spans="1:82" x14ac:dyDescent="0.25">
      <c r="A197">
        <v>1998</v>
      </c>
      <c r="B197" t="s">
        <v>241</v>
      </c>
      <c r="C197">
        <f t="shared" si="3"/>
        <v>5.2810000000000006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5.2560000000000002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2.4E-2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1E-3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</row>
    <row r="198" spans="1:82" x14ac:dyDescent="0.25">
      <c r="A198">
        <v>1999</v>
      </c>
      <c r="B198" t="s">
        <v>241</v>
      </c>
      <c r="C198">
        <f t="shared" si="3"/>
        <v>2.8069999999999999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1E-3</v>
      </c>
      <c r="Y198">
        <v>1.391</v>
      </c>
      <c r="Z198">
        <v>0.104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0.13900000000000001</v>
      </c>
      <c r="AK198">
        <v>0.43099999999999999</v>
      </c>
      <c r="AL198">
        <v>0.17599999999999999</v>
      </c>
      <c r="AM198">
        <v>0</v>
      </c>
      <c r="AN198">
        <v>0</v>
      </c>
      <c r="AO198">
        <v>3.0000000000000001E-3</v>
      </c>
      <c r="AP198">
        <v>0</v>
      </c>
      <c r="AQ198">
        <v>0.254</v>
      </c>
      <c r="AR198">
        <v>0</v>
      </c>
      <c r="AS198">
        <v>0</v>
      </c>
      <c r="AT198">
        <v>1.4E-2</v>
      </c>
      <c r="AU198">
        <v>0</v>
      </c>
      <c r="AV198">
        <v>0</v>
      </c>
      <c r="AW198">
        <v>1E-3</v>
      </c>
      <c r="AX198">
        <v>0</v>
      </c>
      <c r="AY198">
        <v>0.29299999999999998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</row>
    <row r="199" spans="1:82" x14ac:dyDescent="0.25">
      <c r="A199">
        <v>2000</v>
      </c>
      <c r="B199" t="s">
        <v>241</v>
      </c>
      <c r="C199">
        <f t="shared" si="3"/>
        <v>5.4320000000000004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5.391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1.4E-2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2.7E-2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</row>
    <row r="200" spans="1:82" x14ac:dyDescent="0.25">
      <c r="A200">
        <v>2001</v>
      </c>
      <c r="B200" t="s">
        <v>241</v>
      </c>
      <c r="C200">
        <f t="shared" si="3"/>
        <v>95.756999999999991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6.0000000000000001E-3</v>
      </c>
      <c r="W200">
        <v>0</v>
      </c>
      <c r="X200">
        <v>0</v>
      </c>
      <c r="Y200">
        <v>5.7850000000000001</v>
      </c>
      <c r="Z200">
        <v>1.7549999999999999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0.14199999999999999</v>
      </c>
      <c r="AG200">
        <v>0</v>
      </c>
      <c r="AH200">
        <v>0.63900000000000001</v>
      </c>
      <c r="AI200">
        <v>2.4E-2</v>
      </c>
      <c r="AJ200">
        <v>79.481999999999999</v>
      </c>
      <c r="AK200">
        <v>0.42099999999999999</v>
      </c>
      <c r="AL200">
        <v>0.48099999999999998</v>
      </c>
      <c r="AM200">
        <v>0</v>
      </c>
      <c r="AN200">
        <v>0</v>
      </c>
      <c r="AO200">
        <v>0</v>
      </c>
      <c r="AP200">
        <v>0</v>
      </c>
      <c r="AQ200">
        <v>6.0940000000000003</v>
      </c>
      <c r="AR200">
        <v>0.33700000000000002</v>
      </c>
      <c r="AS200">
        <v>0</v>
      </c>
      <c r="AT200">
        <v>0.13600000000000001</v>
      </c>
      <c r="AU200">
        <v>0</v>
      </c>
      <c r="AV200">
        <v>0</v>
      </c>
      <c r="AW200">
        <v>0</v>
      </c>
      <c r="AX200">
        <v>0</v>
      </c>
      <c r="AY200">
        <v>0.29699999999999999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7.8E-2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0.08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25">
      <c r="A201">
        <v>2002</v>
      </c>
      <c r="B201" t="s">
        <v>241</v>
      </c>
      <c r="C201">
        <f t="shared" si="3"/>
        <v>0.121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7.0000000000000007E-2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5.0999999999999997E-2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</row>
    <row r="202" spans="1:82" x14ac:dyDescent="0.25">
      <c r="A202">
        <v>2003</v>
      </c>
      <c r="B202" t="s">
        <v>241</v>
      </c>
      <c r="C202">
        <f t="shared" si="3"/>
        <v>1.5190000000000001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0.11700000000000001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0.753</v>
      </c>
      <c r="AF202">
        <v>0</v>
      </c>
      <c r="AG202">
        <v>0</v>
      </c>
      <c r="AH202">
        <v>0</v>
      </c>
      <c r="AI202">
        <v>0</v>
      </c>
      <c r="AJ202">
        <v>3.5000000000000003E-2</v>
      </c>
      <c r="AK202">
        <v>0.17899999999999999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0.435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</row>
    <row r="203" spans="1:82" x14ac:dyDescent="0.25">
      <c r="A203">
        <v>2004</v>
      </c>
      <c r="B203" t="s">
        <v>241</v>
      </c>
      <c r="C203">
        <f t="shared" si="3"/>
        <v>3.0000000000000001E-3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3.0000000000000001E-3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</row>
    <row r="204" spans="1:82" x14ac:dyDescent="0.25">
      <c r="A204">
        <v>2005</v>
      </c>
      <c r="B204" t="s">
        <v>241</v>
      </c>
      <c r="C204">
        <f t="shared" si="3"/>
        <v>165.39200000000002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0.26800000000000002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3.012</v>
      </c>
      <c r="AF204">
        <v>6.7000000000000004E-2</v>
      </c>
      <c r="AG204">
        <v>0</v>
      </c>
      <c r="AH204">
        <v>0</v>
      </c>
      <c r="AI204">
        <v>0</v>
      </c>
      <c r="AJ204">
        <v>155.07900000000001</v>
      </c>
      <c r="AK204">
        <v>0.74399999999999999</v>
      </c>
      <c r="AL204">
        <v>0.161</v>
      </c>
      <c r="AM204">
        <v>0</v>
      </c>
      <c r="AN204">
        <v>0</v>
      </c>
      <c r="AO204">
        <v>0</v>
      </c>
      <c r="AP204">
        <v>0</v>
      </c>
      <c r="AQ204">
        <v>4.2279999999999998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0.90200000000000002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0.63200000000000001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0.29899999999999999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</row>
    <row r="205" spans="1:82" x14ac:dyDescent="0.25">
      <c r="A205">
        <v>2007</v>
      </c>
      <c r="B205" t="s">
        <v>241</v>
      </c>
      <c r="C205">
        <f t="shared" si="3"/>
        <v>584.34400000000005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1.0649999999999999</v>
      </c>
      <c r="Y205">
        <v>21.8</v>
      </c>
      <c r="Z205">
        <v>0</v>
      </c>
      <c r="AA205">
        <v>0</v>
      </c>
      <c r="AB205">
        <v>0.28000000000000003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1.42</v>
      </c>
      <c r="AJ205">
        <v>0</v>
      </c>
      <c r="AK205">
        <v>225.26300000000001</v>
      </c>
      <c r="AL205">
        <v>0.14199999999999999</v>
      </c>
      <c r="AM205">
        <v>0</v>
      </c>
      <c r="AN205">
        <v>0</v>
      </c>
      <c r="AO205">
        <v>0</v>
      </c>
      <c r="AP205">
        <v>0</v>
      </c>
      <c r="AQ205">
        <v>9.8469999999999995</v>
      </c>
      <c r="AR205">
        <v>2.8000000000000001E-2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11.189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191.85900000000001</v>
      </c>
      <c r="BG205">
        <v>0</v>
      </c>
      <c r="BH205">
        <v>0</v>
      </c>
      <c r="BI205">
        <v>2.0739999999999998</v>
      </c>
      <c r="BJ205">
        <v>0.95399999999999996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118.423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25">
      <c r="A206">
        <v>2008</v>
      </c>
      <c r="B206" t="s">
        <v>241</v>
      </c>
      <c r="C206">
        <f t="shared" si="3"/>
        <v>0.29500000000000004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0.28100000000000003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1.4E-2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</row>
    <row r="207" spans="1:82" x14ac:dyDescent="0.25">
      <c r="A207">
        <v>1989</v>
      </c>
      <c r="B207" t="s">
        <v>319</v>
      </c>
      <c r="C207">
        <f t="shared" si="3"/>
        <v>159.45000000000002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37.539000000000001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8.5999999999999993E-2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4.0000000000000001E-3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0.01</v>
      </c>
      <c r="AM207">
        <v>0</v>
      </c>
      <c r="AN207">
        <v>0</v>
      </c>
      <c r="AO207">
        <v>0</v>
      </c>
      <c r="AP207">
        <v>4.734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0.20100000000000001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110.91500000000001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5.9610000000000003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</row>
    <row r="208" spans="1:82" x14ac:dyDescent="0.25">
      <c r="A208">
        <v>1990</v>
      </c>
      <c r="B208" t="s">
        <v>319</v>
      </c>
      <c r="C208">
        <f t="shared" si="3"/>
        <v>95.284999999999997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16.542999999999999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6.8000000000000005E-2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9.24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64.715000000000003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6.7000000000000004E-2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4.6520000000000001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</row>
    <row r="209" spans="1:82" x14ac:dyDescent="0.25">
      <c r="A209">
        <v>1991</v>
      </c>
      <c r="B209" t="s">
        <v>319</v>
      </c>
      <c r="C209">
        <f t="shared" si="3"/>
        <v>118.82899999999999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18.556999999999999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2.1999999999999999E-2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25.74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6.6000000000000003E-2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71.975999999999999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2.468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</row>
    <row r="210" spans="1:82" x14ac:dyDescent="0.25">
      <c r="A210">
        <v>1992</v>
      </c>
      <c r="B210" t="s">
        <v>319</v>
      </c>
      <c r="C210">
        <f t="shared" si="3"/>
        <v>157.13000000000002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0.255</v>
      </c>
      <c r="Y210">
        <v>1.3140000000000001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15.516999999999999</v>
      </c>
      <c r="AQ210">
        <v>7.2999999999999995E-2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0.50800000000000001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87.86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0.74099999999999999</v>
      </c>
      <c r="BO210">
        <v>0</v>
      </c>
      <c r="BP210">
        <v>37.378</v>
      </c>
      <c r="BQ210">
        <v>0</v>
      </c>
      <c r="BR210">
        <v>0</v>
      </c>
      <c r="BS210">
        <v>0</v>
      </c>
      <c r="BT210">
        <v>0</v>
      </c>
      <c r="BU210">
        <v>13.422000000000001</v>
      </c>
      <c r="BV210">
        <v>0</v>
      </c>
      <c r="BW210">
        <v>6.2E-2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</row>
    <row r="211" spans="1:82" x14ac:dyDescent="0.25">
      <c r="A211">
        <v>1993</v>
      </c>
      <c r="B211" t="s">
        <v>319</v>
      </c>
      <c r="C211">
        <f t="shared" si="3"/>
        <v>169.00700000000001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2.6019999999999999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0.42399999999999999</v>
      </c>
      <c r="Y211">
        <v>0.11700000000000001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1.978</v>
      </c>
      <c r="AK211">
        <v>3.5720000000000001</v>
      </c>
      <c r="AL211">
        <v>0.22</v>
      </c>
      <c r="AM211">
        <v>0</v>
      </c>
      <c r="AN211">
        <v>0</v>
      </c>
      <c r="AO211">
        <v>0</v>
      </c>
      <c r="AP211">
        <v>17.123999999999999</v>
      </c>
      <c r="AQ211">
        <v>0.85399999999999998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1.0049999999999999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50.945999999999998</v>
      </c>
      <c r="BF211">
        <v>1.2390000000000001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0.53700000000000003</v>
      </c>
      <c r="BO211">
        <v>0</v>
      </c>
      <c r="BP211">
        <v>35.808</v>
      </c>
      <c r="BQ211">
        <v>0</v>
      </c>
      <c r="BR211">
        <v>0</v>
      </c>
      <c r="BS211">
        <v>0</v>
      </c>
      <c r="BT211">
        <v>0</v>
      </c>
      <c r="BU211">
        <v>3.5289999999999999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49.052</v>
      </c>
    </row>
    <row r="212" spans="1:82" x14ac:dyDescent="0.25">
      <c r="A212">
        <v>1994</v>
      </c>
      <c r="B212" t="s">
        <v>319</v>
      </c>
      <c r="C212">
        <f t="shared" si="3"/>
        <v>65.542000000000002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8.9999999999999993E-3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1.712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55.639000000000003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8.1820000000000004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</row>
    <row r="213" spans="1:82" x14ac:dyDescent="0.25">
      <c r="A213">
        <v>1995</v>
      </c>
      <c r="B213" t="s">
        <v>319</v>
      </c>
      <c r="C213">
        <f t="shared" si="3"/>
        <v>163.011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2.1000000000000001E-2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9.0359999999999996</v>
      </c>
      <c r="AF213">
        <v>9.1999999999999998E-2</v>
      </c>
      <c r="AG213">
        <v>0</v>
      </c>
      <c r="AH213">
        <v>0</v>
      </c>
      <c r="AI213">
        <v>4.0000000000000001E-3</v>
      </c>
      <c r="AJ213">
        <v>101.354</v>
      </c>
      <c r="AK213">
        <v>0.63500000000000001</v>
      </c>
      <c r="AL213">
        <v>0.40600000000000003</v>
      </c>
      <c r="AM213">
        <v>0</v>
      </c>
      <c r="AN213">
        <v>0</v>
      </c>
      <c r="AO213">
        <v>0</v>
      </c>
      <c r="AP213">
        <v>0</v>
      </c>
      <c r="AQ213">
        <v>5.5759999999999996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0.377</v>
      </c>
      <c r="AZ213">
        <v>0</v>
      </c>
      <c r="BA213">
        <v>0</v>
      </c>
      <c r="BB213">
        <v>0</v>
      </c>
      <c r="BC213">
        <v>0.17399999999999999</v>
      </c>
      <c r="BD213">
        <v>0</v>
      </c>
      <c r="BE213">
        <v>41.298000000000002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3.4000000000000002E-2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7.0000000000000007E-2</v>
      </c>
      <c r="BT213">
        <v>0</v>
      </c>
      <c r="BU213">
        <v>0</v>
      </c>
      <c r="BV213">
        <v>0</v>
      </c>
      <c r="BW213">
        <v>0</v>
      </c>
      <c r="BX213">
        <v>8.2000000000000003E-2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3.8519999999999999</v>
      </c>
    </row>
    <row r="214" spans="1:82" x14ac:dyDescent="0.25">
      <c r="A214">
        <v>1996</v>
      </c>
      <c r="B214" t="s">
        <v>319</v>
      </c>
      <c r="C214">
        <f t="shared" si="3"/>
        <v>0.70699999999999996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0.70699999999999996</v>
      </c>
    </row>
    <row r="215" spans="1:82" x14ac:dyDescent="0.25">
      <c r="A215">
        <v>1997</v>
      </c>
      <c r="B215" t="s">
        <v>319</v>
      </c>
      <c r="C215">
        <f t="shared" si="3"/>
        <v>3.7539999999999996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6.5000000000000002E-2</v>
      </c>
      <c r="Y215">
        <v>0.97799999999999998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0.11899999999999999</v>
      </c>
      <c r="AL215">
        <v>0</v>
      </c>
      <c r="AM215">
        <v>3.6999999999999998E-2</v>
      </c>
      <c r="AN215">
        <v>0</v>
      </c>
      <c r="AO215">
        <v>0</v>
      </c>
      <c r="AP215">
        <v>0</v>
      </c>
      <c r="AQ215">
        <v>0.29699999999999999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0.112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2.1459999999999999</v>
      </c>
    </row>
    <row r="216" spans="1:82" x14ac:dyDescent="0.25">
      <c r="A216">
        <v>1998</v>
      </c>
      <c r="B216" t="s">
        <v>319</v>
      </c>
      <c r="C216">
        <f t="shared" si="3"/>
        <v>3.4750000000000001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3.4750000000000001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</row>
    <row r="217" spans="1:82" x14ac:dyDescent="0.25">
      <c r="A217">
        <v>1999</v>
      </c>
      <c r="B217" t="s">
        <v>319</v>
      </c>
      <c r="C217">
        <f t="shared" si="3"/>
        <v>3.1139999999999999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1.2999999999999999E-2</v>
      </c>
      <c r="T217">
        <v>0</v>
      </c>
      <c r="U217">
        <v>0</v>
      </c>
      <c r="V217">
        <v>0</v>
      </c>
      <c r="W217">
        <v>0</v>
      </c>
      <c r="X217">
        <v>5.0000000000000001E-3</v>
      </c>
      <c r="Y217">
        <v>2.427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0.33700000000000002</v>
      </c>
      <c r="AK217">
        <v>0.13900000000000001</v>
      </c>
      <c r="AL217">
        <v>6.3E-2</v>
      </c>
      <c r="AM217">
        <v>0</v>
      </c>
      <c r="AN217">
        <v>0</v>
      </c>
      <c r="AO217">
        <v>8.0000000000000002E-3</v>
      </c>
      <c r="AP217">
        <v>0</v>
      </c>
      <c r="AQ217">
        <v>6.9000000000000006E-2</v>
      </c>
      <c r="AR217">
        <v>6.0000000000000001E-3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4.1000000000000002E-2</v>
      </c>
      <c r="AZ217">
        <v>0</v>
      </c>
      <c r="BA217">
        <v>0</v>
      </c>
      <c r="BB217">
        <v>0</v>
      </c>
      <c r="BC217">
        <v>0</v>
      </c>
      <c r="BD217">
        <v>2E-3</v>
      </c>
      <c r="BE217">
        <v>0</v>
      </c>
      <c r="BF217">
        <v>4.0000000000000001E-3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</row>
    <row r="218" spans="1:82" x14ac:dyDescent="0.25">
      <c r="A218">
        <v>2000</v>
      </c>
      <c r="B218" t="s">
        <v>319</v>
      </c>
      <c r="C218">
        <f t="shared" si="3"/>
        <v>2.0150000000000001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2.0150000000000001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</row>
    <row r="219" spans="1:82" x14ac:dyDescent="0.25">
      <c r="A219">
        <v>2001</v>
      </c>
      <c r="B219" t="s">
        <v>319</v>
      </c>
      <c r="C219">
        <f t="shared" si="3"/>
        <v>68.885000000000005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3.2000000000000001E-2</v>
      </c>
      <c r="U219">
        <v>0</v>
      </c>
      <c r="V219">
        <v>2.1000000000000001E-2</v>
      </c>
      <c r="W219">
        <v>0</v>
      </c>
      <c r="X219">
        <v>0</v>
      </c>
      <c r="Y219">
        <v>2.2200000000000002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1.7250000000000001</v>
      </c>
      <c r="AG219">
        <v>0</v>
      </c>
      <c r="AH219">
        <v>1.744</v>
      </c>
      <c r="AI219">
        <v>0</v>
      </c>
      <c r="AJ219">
        <v>59.539000000000001</v>
      </c>
      <c r="AK219">
        <v>0.41799999999999998</v>
      </c>
      <c r="AL219">
        <v>0.28100000000000003</v>
      </c>
      <c r="AM219">
        <v>0</v>
      </c>
      <c r="AN219">
        <v>0</v>
      </c>
      <c r="AO219">
        <v>0</v>
      </c>
      <c r="AP219">
        <v>0</v>
      </c>
      <c r="AQ219">
        <v>2.157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0.56999999999999995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0.152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2.5999999999999999E-2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</row>
    <row r="220" spans="1:82" x14ac:dyDescent="0.25">
      <c r="A220">
        <v>2002</v>
      </c>
      <c r="B220" t="s">
        <v>319</v>
      </c>
      <c r="C220">
        <f t="shared" si="3"/>
        <v>0.17599999999999999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2.9000000000000001E-2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0.14699999999999999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</row>
    <row r="221" spans="1:82" x14ac:dyDescent="0.25">
      <c r="A221">
        <v>2003</v>
      </c>
      <c r="B221" t="s">
        <v>319</v>
      </c>
      <c r="C221">
        <f t="shared" si="3"/>
        <v>3.1750000000000003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0.02</v>
      </c>
      <c r="AG221">
        <v>0</v>
      </c>
      <c r="AH221">
        <v>0</v>
      </c>
      <c r="AI221">
        <v>0</v>
      </c>
      <c r="AJ221">
        <v>2.4660000000000002</v>
      </c>
      <c r="AK221">
        <v>0</v>
      </c>
      <c r="AL221">
        <v>5.0000000000000001E-3</v>
      </c>
      <c r="AM221">
        <v>0</v>
      </c>
      <c r="AN221">
        <v>0</v>
      </c>
      <c r="AO221">
        <v>0</v>
      </c>
      <c r="AP221">
        <v>0</v>
      </c>
      <c r="AQ221">
        <v>0.68400000000000005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</row>
    <row r="222" spans="1:82" x14ac:dyDescent="0.25">
      <c r="A222">
        <v>2005</v>
      </c>
      <c r="B222" t="s">
        <v>319</v>
      </c>
      <c r="C222">
        <f t="shared" si="3"/>
        <v>306.41900000000004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1.1240000000000001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1.506</v>
      </c>
      <c r="AF222">
        <v>0</v>
      </c>
      <c r="AG222">
        <v>0</v>
      </c>
      <c r="AH222">
        <v>0</v>
      </c>
      <c r="AI222">
        <v>0</v>
      </c>
      <c r="AJ222">
        <v>274.48200000000003</v>
      </c>
      <c r="AK222">
        <v>24.411999999999999</v>
      </c>
      <c r="AL222">
        <v>0.52300000000000002</v>
      </c>
      <c r="AM222">
        <v>0</v>
      </c>
      <c r="AN222">
        <v>0</v>
      </c>
      <c r="AO222">
        <v>0</v>
      </c>
      <c r="AP222">
        <v>0</v>
      </c>
      <c r="AQ222">
        <v>1.56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2.6539999999999999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0.158</v>
      </c>
      <c r="CB222">
        <v>0</v>
      </c>
      <c r="CC222">
        <v>0</v>
      </c>
      <c r="CD222">
        <v>0</v>
      </c>
    </row>
    <row r="223" spans="1:82" x14ac:dyDescent="0.25">
      <c r="A223">
        <v>2007</v>
      </c>
      <c r="B223" t="s">
        <v>319</v>
      </c>
      <c r="C223">
        <f t="shared" si="3"/>
        <v>3313.7429999999999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35.133000000000003</v>
      </c>
      <c r="Y223">
        <v>22.748000000000001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0.59199999999999997</v>
      </c>
      <c r="AJ223">
        <v>0</v>
      </c>
      <c r="AK223">
        <v>2905.998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2.04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5.5570000000000004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133.22200000000001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51.256999999999998</v>
      </c>
      <c r="BQ223">
        <v>0</v>
      </c>
      <c r="BR223">
        <v>0</v>
      </c>
      <c r="BS223">
        <v>157.196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</row>
    <row r="224" spans="1:82" x14ac:dyDescent="0.25">
      <c r="A224">
        <v>2008</v>
      </c>
      <c r="B224" t="s">
        <v>319</v>
      </c>
      <c r="C224">
        <f t="shared" si="3"/>
        <v>0.92500000000000004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0.66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0.19700000000000001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6.8000000000000005E-2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</row>
    <row r="225" spans="1:82" x14ac:dyDescent="0.25">
      <c r="A225">
        <v>1989</v>
      </c>
      <c r="B225" t="s">
        <v>320</v>
      </c>
      <c r="C225">
        <f t="shared" si="3"/>
        <v>10.942999999999998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3.4460000000000002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0.107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6.3129999999999997</v>
      </c>
      <c r="AQ225">
        <v>0</v>
      </c>
      <c r="AR225">
        <v>1.4E-2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4.8000000000000001E-2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2.3E-2</v>
      </c>
      <c r="BR225">
        <v>0</v>
      </c>
      <c r="BS225">
        <v>0</v>
      </c>
      <c r="BT225">
        <v>0</v>
      </c>
      <c r="BU225">
        <v>0.99199999999999999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</row>
    <row r="226" spans="1:82" x14ac:dyDescent="0.25">
      <c r="A226">
        <v>1990</v>
      </c>
      <c r="B226" t="s">
        <v>320</v>
      </c>
      <c r="C226">
        <f t="shared" si="3"/>
        <v>414.27700000000004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6.9989999999999997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0.13500000000000001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406.91800000000001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7.6999999999999999E-2</v>
      </c>
      <c r="BR226">
        <v>0</v>
      </c>
      <c r="BS226">
        <v>0</v>
      </c>
      <c r="BT226">
        <v>0</v>
      </c>
      <c r="BU226">
        <v>0.14799999999999999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</row>
    <row r="227" spans="1:82" x14ac:dyDescent="0.25">
      <c r="A227">
        <v>1991</v>
      </c>
      <c r="B227" t="s">
        <v>320</v>
      </c>
      <c r="C227">
        <f t="shared" si="3"/>
        <v>11.831000000000001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3.181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4.0000000000000001E-3</v>
      </c>
      <c r="Y227">
        <v>0.27700000000000002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3.8210000000000002</v>
      </c>
      <c r="AL227">
        <v>0</v>
      </c>
      <c r="AM227">
        <v>0</v>
      </c>
      <c r="AN227">
        <v>0</v>
      </c>
      <c r="AO227">
        <v>0</v>
      </c>
      <c r="AP227">
        <v>3.61</v>
      </c>
      <c r="AQ227">
        <v>1E-3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7.5999999999999998E-2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0.86099999999999999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</row>
    <row r="228" spans="1:82" x14ac:dyDescent="0.25">
      <c r="A228">
        <v>1992</v>
      </c>
      <c r="B228" t="s">
        <v>320</v>
      </c>
      <c r="C228">
        <f t="shared" si="3"/>
        <v>36.356999999999999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5.0590000000000002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0.51100000000000001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10.912000000000001</v>
      </c>
      <c r="AQ228">
        <v>0.02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0.247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4.4569999999999999</v>
      </c>
      <c r="BO228">
        <v>0</v>
      </c>
      <c r="BP228">
        <v>5.1319999999999997</v>
      </c>
      <c r="BQ228">
        <v>4.2480000000000002</v>
      </c>
      <c r="BR228">
        <v>0</v>
      </c>
      <c r="BS228">
        <v>0</v>
      </c>
      <c r="BT228">
        <v>0</v>
      </c>
      <c r="BU228">
        <v>5.77</v>
      </c>
      <c r="BV228">
        <v>0</v>
      </c>
      <c r="BW228">
        <v>1E-3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</row>
    <row r="229" spans="1:82" x14ac:dyDescent="0.25">
      <c r="A229">
        <v>1993</v>
      </c>
      <c r="B229" t="s">
        <v>320</v>
      </c>
      <c r="C229">
        <f t="shared" si="3"/>
        <v>134.08500000000001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1.06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0.55100000000000005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0.25600000000000001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0.10299999999999999</v>
      </c>
      <c r="AK229">
        <v>0.79400000000000004</v>
      </c>
      <c r="AL229">
        <v>6.3E-2</v>
      </c>
      <c r="AM229">
        <v>0</v>
      </c>
      <c r="AN229">
        <v>0</v>
      </c>
      <c r="AO229">
        <v>0</v>
      </c>
      <c r="AP229">
        <v>15.281000000000001</v>
      </c>
      <c r="AQ229">
        <v>0.50900000000000001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1.996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3.17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8.5000000000000006E-2</v>
      </c>
      <c r="BO229">
        <v>0</v>
      </c>
      <c r="BP229">
        <v>13.452</v>
      </c>
      <c r="BQ229">
        <v>0</v>
      </c>
      <c r="BR229">
        <v>0</v>
      </c>
      <c r="BS229">
        <v>0</v>
      </c>
      <c r="BT229">
        <v>0</v>
      </c>
      <c r="BU229">
        <v>2.113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94.652000000000001</v>
      </c>
    </row>
    <row r="230" spans="1:82" x14ac:dyDescent="0.25">
      <c r="A230">
        <v>1994</v>
      </c>
      <c r="B230" t="s">
        <v>320</v>
      </c>
      <c r="C230">
        <f t="shared" si="3"/>
        <v>2.9429999999999996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8.5000000000000006E-2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1.4999999999999999E-2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0.66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2.1829999999999998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</row>
    <row r="231" spans="1:82" x14ac:dyDescent="0.25">
      <c r="A231">
        <v>1995</v>
      </c>
      <c r="B231" t="s">
        <v>320</v>
      </c>
      <c r="C231">
        <f t="shared" si="3"/>
        <v>143.352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0.44500000000000001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0.157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8.2829999999999995</v>
      </c>
      <c r="AF231">
        <v>4.3449999999999998</v>
      </c>
      <c r="AG231">
        <v>0</v>
      </c>
      <c r="AH231">
        <v>0</v>
      </c>
      <c r="AI231">
        <v>0</v>
      </c>
      <c r="AJ231">
        <v>89.793999999999997</v>
      </c>
      <c r="AK231">
        <v>24.539000000000001</v>
      </c>
      <c r="AL231">
        <v>0.13200000000000001</v>
      </c>
      <c r="AM231">
        <v>0</v>
      </c>
      <c r="AN231">
        <v>0</v>
      </c>
      <c r="AO231">
        <v>0</v>
      </c>
      <c r="AP231">
        <v>0</v>
      </c>
      <c r="AQ231">
        <v>6.492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0.67900000000000005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0.19600000000000001</v>
      </c>
      <c r="BT231">
        <v>0</v>
      </c>
      <c r="BU231">
        <v>0</v>
      </c>
      <c r="BV231">
        <v>0</v>
      </c>
      <c r="BW231">
        <v>0</v>
      </c>
      <c r="BX231">
        <v>2.3E-2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8.2669999999999995</v>
      </c>
    </row>
    <row r="232" spans="1:82" x14ac:dyDescent="0.25">
      <c r="A232">
        <v>1996</v>
      </c>
      <c r="B232" t="s">
        <v>320</v>
      </c>
      <c r="C232">
        <f t="shared" si="3"/>
        <v>7.6509999999999998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3.0000000000000001E-3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8.0000000000000002E-3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2E-3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7.6379999999999999</v>
      </c>
    </row>
    <row r="233" spans="1:82" x14ac:dyDescent="0.25">
      <c r="A233">
        <v>1997</v>
      </c>
      <c r="B233" t="s">
        <v>320</v>
      </c>
      <c r="C233">
        <f t="shared" si="3"/>
        <v>15.005000000000001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0.28999999999999998</v>
      </c>
      <c r="Y233">
        <v>1.0980000000000001</v>
      </c>
      <c r="Z233">
        <v>0</v>
      </c>
      <c r="AA233">
        <v>0</v>
      </c>
      <c r="AB233">
        <v>0</v>
      </c>
      <c r="AC233">
        <v>1.2999999999999999E-2</v>
      </c>
      <c r="AD233">
        <v>2.4E-2</v>
      </c>
      <c r="AE233">
        <v>0</v>
      </c>
      <c r="AF233">
        <v>0</v>
      </c>
      <c r="AG233">
        <v>0</v>
      </c>
      <c r="AH233">
        <v>0</v>
      </c>
      <c r="AI233">
        <v>0.02</v>
      </c>
      <c r="AJ233">
        <v>0.93</v>
      </c>
      <c r="AK233">
        <v>5.6369999999999996</v>
      </c>
      <c r="AL233">
        <v>0</v>
      </c>
      <c r="AM233">
        <v>6.3E-2</v>
      </c>
      <c r="AN233">
        <v>0</v>
      </c>
      <c r="AO233">
        <v>0</v>
      </c>
      <c r="AP233">
        <v>0</v>
      </c>
      <c r="AQ233">
        <v>1.5940000000000001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2.7759999999999998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2.56</v>
      </c>
    </row>
    <row r="234" spans="1:82" x14ac:dyDescent="0.25">
      <c r="A234">
        <v>1998</v>
      </c>
      <c r="B234" t="s">
        <v>320</v>
      </c>
      <c r="C234">
        <f t="shared" si="3"/>
        <v>3.5829999999999997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3.577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6.0000000000000001E-3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</row>
    <row r="235" spans="1:82" x14ac:dyDescent="0.25">
      <c r="A235">
        <v>1999</v>
      </c>
      <c r="B235" t="s">
        <v>320</v>
      </c>
      <c r="C235">
        <f t="shared" si="3"/>
        <v>8.2769999999999992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3.1E-2</v>
      </c>
      <c r="Y235">
        <v>3.2970000000000002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0.68</v>
      </c>
      <c r="AK235">
        <v>3.4590000000000001</v>
      </c>
      <c r="AL235">
        <v>3.0000000000000001E-3</v>
      </c>
      <c r="AM235">
        <v>0</v>
      </c>
      <c r="AN235">
        <v>0</v>
      </c>
      <c r="AO235">
        <v>2E-3</v>
      </c>
      <c r="AP235">
        <v>0</v>
      </c>
      <c r="AQ235">
        <v>0.16400000000000001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0.46300000000000002</v>
      </c>
      <c r="AZ235">
        <v>0</v>
      </c>
      <c r="BA235">
        <v>0</v>
      </c>
      <c r="BB235">
        <v>0</v>
      </c>
      <c r="BC235">
        <v>0</v>
      </c>
      <c r="BD235">
        <v>1E-3</v>
      </c>
      <c r="BE235">
        <v>0</v>
      </c>
      <c r="BF235">
        <v>0.17699999999999999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</row>
    <row r="236" spans="1:82" x14ac:dyDescent="0.25">
      <c r="A236">
        <v>2000</v>
      </c>
      <c r="B236" t="s">
        <v>320</v>
      </c>
      <c r="C236">
        <f t="shared" si="3"/>
        <v>7.1870000000000003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7.1870000000000003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</row>
    <row r="237" spans="1:82" x14ac:dyDescent="0.25">
      <c r="A237">
        <v>2001</v>
      </c>
      <c r="B237" t="s">
        <v>320</v>
      </c>
      <c r="C237">
        <f t="shared" si="3"/>
        <v>123.762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6.0999999999999999E-2</v>
      </c>
      <c r="W237">
        <v>0</v>
      </c>
      <c r="X237">
        <v>0</v>
      </c>
      <c r="Y237">
        <v>5.0380000000000003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3.3460000000000001</v>
      </c>
      <c r="AG237">
        <v>0</v>
      </c>
      <c r="AH237">
        <v>3.1659999999999999</v>
      </c>
      <c r="AI237">
        <v>0</v>
      </c>
      <c r="AJ237">
        <v>97.06</v>
      </c>
      <c r="AK237">
        <v>7.6180000000000003</v>
      </c>
      <c r="AL237">
        <v>0.999</v>
      </c>
      <c r="AM237">
        <v>0</v>
      </c>
      <c r="AN237">
        <v>0</v>
      </c>
      <c r="AO237">
        <v>0</v>
      </c>
      <c r="AP237">
        <v>0</v>
      </c>
      <c r="AQ237">
        <v>4.827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1.218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0.185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0.24399999999999999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</row>
    <row r="238" spans="1:82" x14ac:dyDescent="0.25">
      <c r="A238">
        <v>2002</v>
      </c>
      <c r="B238" t="s">
        <v>320</v>
      </c>
      <c r="C238">
        <f t="shared" si="3"/>
        <v>0.123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9.0999999999999998E-2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3.2000000000000001E-2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</row>
    <row r="239" spans="1:82" x14ac:dyDescent="0.25">
      <c r="A239">
        <v>2003</v>
      </c>
      <c r="B239" t="s">
        <v>320</v>
      </c>
      <c r="C239">
        <f t="shared" si="3"/>
        <v>15.291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0.114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15.138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3.9E-2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</row>
    <row r="240" spans="1:82" x14ac:dyDescent="0.25">
      <c r="A240">
        <v>2004</v>
      </c>
      <c r="B240" t="s">
        <v>320</v>
      </c>
      <c r="C240">
        <f t="shared" si="3"/>
        <v>2.641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2.641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</row>
    <row r="241" spans="1:82" x14ac:dyDescent="0.25">
      <c r="A241">
        <v>2005</v>
      </c>
      <c r="B241" t="s">
        <v>320</v>
      </c>
      <c r="C241">
        <f t="shared" si="3"/>
        <v>314.78499999999997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0.23100000000000001</v>
      </c>
      <c r="Y241">
        <v>0.32400000000000001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7.53</v>
      </c>
      <c r="AF241">
        <v>5.9790000000000001</v>
      </c>
      <c r="AG241">
        <v>0</v>
      </c>
      <c r="AH241">
        <v>0</v>
      </c>
      <c r="AI241">
        <v>0</v>
      </c>
      <c r="AJ241">
        <v>263.19099999999997</v>
      </c>
      <c r="AK241">
        <v>29.710999999999999</v>
      </c>
      <c r="AL241">
        <v>6.8000000000000005E-2</v>
      </c>
      <c r="AM241">
        <v>0</v>
      </c>
      <c r="AN241">
        <v>0</v>
      </c>
      <c r="AO241">
        <v>0</v>
      </c>
      <c r="AP241">
        <v>0</v>
      </c>
      <c r="AQ241">
        <v>3.8149999999999999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0.10199999999999999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3.8340000000000001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</row>
    <row r="242" spans="1:82" x14ac:dyDescent="0.25">
      <c r="A242">
        <v>2007</v>
      </c>
      <c r="B242" t="s">
        <v>320</v>
      </c>
      <c r="C242">
        <f t="shared" si="3"/>
        <v>1943.7430000000002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23.146999999999998</v>
      </c>
      <c r="Y242">
        <v>50.244999999999997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0.78900000000000003</v>
      </c>
      <c r="AJ242">
        <v>0</v>
      </c>
      <c r="AK242">
        <v>1579.922</v>
      </c>
      <c r="AL242">
        <v>1.44</v>
      </c>
      <c r="AM242">
        <v>0</v>
      </c>
      <c r="AN242">
        <v>0</v>
      </c>
      <c r="AO242">
        <v>0</v>
      </c>
      <c r="AP242">
        <v>0</v>
      </c>
      <c r="AQ242">
        <v>2.5009999999999999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4.976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171.37100000000001</v>
      </c>
      <c r="BG242">
        <v>0</v>
      </c>
      <c r="BH242">
        <v>0</v>
      </c>
      <c r="BI242">
        <v>0.54900000000000004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7.3780000000000001</v>
      </c>
      <c r="BQ242">
        <v>0</v>
      </c>
      <c r="BR242">
        <v>0</v>
      </c>
      <c r="BS242">
        <v>101.425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</row>
    <row r="243" spans="1:82" x14ac:dyDescent="0.25">
      <c r="A243">
        <v>2008</v>
      </c>
      <c r="B243" t="s">
        <v>320</v>
      </c>
      <c r="C243">
        <f t="shared" si="3"/>
        <v>0.65900000000000003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0.438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0.158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6.3E-2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</row>
    <row r="244" spans="1:82" x14ac:dyDescent="0.25">
      <c r="A244">
        <v>1989</v>
      </c>
      <c r="B244" t="s">
        <v>321</v>
      </c>
      <c r="C244">
        <f t="shared" si="3"/>
        <v>7.4539999999999997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0.11700000000000001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3.5999999999999997E-2</v>
      </c>
      <c r="Y244">
        <v>0.45600000000000002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2.6030000000000002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1.161</v>
      </c>
      <c r="AW244">
        <v>0</v>
      </c>
      <c r="AX244">
        <v>0</v>
      </c>
      <c r="AY244">
        <v>1.9670000000000001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1.1140000000000001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</row>
    <row r="245" spans="1:82" x14ac:dyDescent="0.25">
      <c r="A245">
        <v>1990</v>
      </c>
      <c r="B245" t="s">
        <v>321</v>
      </c>
      <c r="C245">
        <f t="shared" si="3"/>
        <v>2.621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6.0000000000000001E-3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1.796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0.245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0.57399999999999995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</row>
    <row r="246" spans="1:82" x14ac:dyDescent="0.25">
      <c r="A246">
        <v>1991</v>
      </c>
      <c r="B246" t="s">
        <v>321</v>
      </c>
      <c r="C246">
        <f t="shared" si="3"/>
        <v>3.3159999999999998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0.127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2.177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0.35599999999999998</v>
      </c>
      <c r="AW246">
        <v>0</v>
      </c>
      <c r="AX246">
        <v>0</v>
      </c>
      <c r="AY246">
        <v>1.7999999999999999E-2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0.63800000000000001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</row>
    <row r="247" spans="1:82" x14ac:dyDescent="0.25">
      <c r="A247">
        <v>1992</v>
      </c>
      <c r="B247" t="s">
        <v>321</v>
      </c>
      <c r="C247">
        <f t="shared" si="3"/>
        <v>129.88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1.907</v>
      </c>
      <c r="X247">
        <v>0</v>
      </c>
      <c r="Y247">
        <v>0.40899999999999997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0.26100000000000001</v>
      </c>
      <c r="AM247">
        <v>0</v>
      </c>
      <c r="AN247">
        <v>0</v>
      </c>
      <c r="AO247">
        <v>0</v>
      </c>
      <c r="AP247">
        <v>13.134</v>
      </c>
      <c r="AQ247">
        <v>9.8000000000000004E-2</v>
      </c>
      <c r="AR247">
        <v>3.0000000000000001E-3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0.63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0.61799999999999999</v>
      </c>
      <c r="BO247">
        <v>0</v>
      </c>
      <c r="BP247">
        <v>4.4370000000000003</v>
      </c>
      <c r="BQ247">
        <v>0</v>
      </c>
      <c r="BR247">
        <v>0</v>
      </c>
      <c r="BS247">
        <v>0</v>
      </c>
      <c r="BT247">
        <v>0</v>
      </c>
      <c r="BU247">
        <v>108.301</v>
      </c>
      <c r="BV247">
        <v>0</v>
      </c>
      <c r="BW247">
        <v>0</v>
      </c>
      <c r="BX247">
        <v>8.2000000000000003E-2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</row>
    <row r="248" spans="1:82" x14ac:dyDescent="0.25">
      <c r="A248">
        <v>1993</v>
      </c>
      <c r="B248" t="s">
        <v>321</v>
      </c>
      <c r="C248">
        <f t="shared" si="3"/>
        <v>84.454999999999998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0.63600000000000001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0.26800000000000002</v>
      </c>
      <c r="Y248">
        <v>5.8000000000000003E-2</v>
      </c>
      <c r="Z248">
        <v>0</v>
      </c>
      <c r="AA248">
        <v>0</v>
      </c>
      <c r="AB248">
        <v>0</v>
      </c>
      <c r="AC248">
        <v>0</v>
      </c>
      <c r="AD248">
        <v>0.105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0.38700000000000001</v>
      </c>
      <c r="AL248">
        <v>8.5000000000000006E-2</v>
      </c>
      <c r="AM248">
        <v>0</v>
      </c>
      <c r="AN248">
        <v>0</v>
      </c>
      <c r="AO248">
        <v>0</v>
      </c>
      <c r="AP248">
        <v>11.102</v>
      </c>
      <c r="AQ248">
        <v>0.80100000000000005</v>
      </c>
      <c r="AR248">
        <v>0</v>
      </c>
      <c r="AS248">
        <v>0</v>
      </c>
      <c r="AT248">
        <v>0</v>
      </c>
      <c r="AU248">
        <v>0</v>
      </c>
      <c r="AV248">
        <v>0.66800000000000004</v>
      </c>
      <c r="AW248">
        <v>0</v>
      </c>
      <c r="AX248">
        <v>0</v>
      </c>
      <c r="AY248">
        <v>2.5649999999999999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1.01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0.107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1.39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65.272999999999996</v>
      </c>
    </row>
    <row r="249" spans="1:82" x14ac:dyDescent="0.25">
      <c r="A249">
        <v>1994</v>
      </c>
      <c r="B249" t="s">
        <v>321</v>
      </c>
      <c r="C249">
        <f t="shared" si="3"/>
        <v>0.68299999999999994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8.5000000000000006E-2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1.7999999999999999E-2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0.57999999999999996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</row>
    <row r="250" spans="1:82" x14ac:dyDescent="0.25">
      <c r="A250">
        <v>1995</v>
      </c>
      <c r="B250" t="s">
        <v>321</v>
      </c>
      <c r="C250">
        <f t="shared" si="3"/>
        <v>37.662999999999997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0.74199999999999999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4.1000000000000002E-2</v>
      </c>
      <c r="Y250">
        <v>0</v>
      </c>
      <c r="Z250">
        <v>0.19700000000000001</v>
      </c>
      <c r="AA250">
        <v>0</v>
      </c>
      <c r="AB250">
        <v>0</v>
      </c>
      <c r="AC250">
        <v>0</v>
      </c>
      <c r="AD250">
        <v>0</v>
      </c>
      <c r="AE250">
        <v>9.0359999999999996</v>
      </c>
      <c r="AF250">
        <v>1.546</v>
      </c>
      <c r="AG250">
        <v>0</v>
      </c>
      <c r="AH250">
        <v>0</v>
      </c>
      <c r="AI250">
        <v>0</v>
      </c>
      <c r="AJ250">
        <v>13.215</v>
      </c>
      <c r="AK250">
        <v>4.4130000000000003</v>
      </c>
      <c r="AL250">
        <v>0.34799999999999998</v>
      </c>
      <c r="AM250">
        <v>0</v>
      </c>
      <c r="AN250">
        <v>0</v>
      </c>
      <c r="AO250">
        <v>0</v>
      </c>
      <c r="AP250">
        <v>0</v>
      </c>
      <c r="AQ250">
        <v>5.9240000000000004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0.86599999999999999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1.2999999999999999E-2</v>
      </c>
      <c r="BO250">
        <v>0</v>
      </c>
      <c r="BP250">
        <v>0</v>
      </c>
      <c r="BQ250">
        <v>0</v>
      </c>
      <c r="BR250">
        <v>0</v>
      </c>
      <c r="BS250">
        <v>0.157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1.165</v>
      </c>
    </row>
    <row r="251" spans="1:82" x14ac:dyDescent="0.25">
      <c r="A251">
        <v>1996</v>
      </c>
      <c r="B251" t="s">
        <v>321</v>
      </c>
      <c r="C251">
        <f t="shared" si="3"/>
        <v>1.4169999999999998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0.106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2.4E-2</v>
      </c>
      <c r="Z251">
        <v>0.104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2.4E-2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1E-3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1.1579999999999999</v>
      </c>
    </row>
    <row r="252" spans="1:82" x14ac:dyDescent="0.25">
      <c r="A252">
        <v>1997</v>
      </c>
      <c r="B252" t="s">
        <v>321</v>
      </c>
      <c r="C252">
        <f t="shared" si="3"/>
        <v>26.734999999999999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7.1999999999999995E-2</v>
      </c>
      <c r="Y252">
        <v>1.1859999999999999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0.157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0.215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2.3809999999999998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22.724</v>
      </c>
    </row>
    <row r="253" spans="1:82" x14ac:dyDescent="0.25">
      <c r="A253">
        <v>1998</v>
      </c>
      <c r="B253" t="s">
        <v>321</v>
      </c>
      <c r="C253">
        <f t="shared" si="3"/>
        <v>2.7010000000000001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2.7010000000000001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</row>
    <row r="254" spans="1:82" x14ac:dyDescent="0.25">
      <c r="A254">
        <v>1999</v>
      </c>
      <c r="B254" t="s">
        <v>321</v>
      </c>
      <c r="C254">
        <f t="shared" si="3"/>
        <v>6.9770000000000012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6.4450000000000003</v>
      </c>
      <c r="Z254">
        <v>6.2E-2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1E-3</v>
      </c>
      <c r="AI254">
        <v>0</v>
      </c>
      <c r="AJ254">
        <v>0</v>
      </c>
      <c r="AK254">
        <v>0.248</v>
      </c>
      <c r="AL254">
        <v>1.2999999999999999E-2</v>
      </c>
      <c r="AM254">
        <v>0</v>
      </c>
      <c r="AN254">
        <v>0</v>
      </c>
      <c r="AO254">
        <v>0</v>
      </c>
      <c r="AP254">
        <v>0</v>
      </c>
      <c r="AQ254">
        <v>5.3999999999999999E-2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0.14099999999999999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1.2999999999999999E-2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</row>
    <row r="255" spans="1:82" x14ac:dyDescent="0.25">
      <c r="A255">
        <v>2000</v>
      </c>
      <c r="B255" t="s">
        <v>321</v>
      </c>
      <c r="C255">
        <f t="shared" si="3"/>
        <v>2.9950000000000001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2.9790000000000001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1.6E-2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</row>
    <row r="256" spans="1:82" x14ac:dyDescent="0.25">
      <c r="A256">
        <v>2001</v>
      </c>
      <c r="B256" t="s">
        <v>321</v>
      </c>
      <c r="C256">
        <f t="shared" si="3"/>
        <v>73.939000000000007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6.0999999999999999E-2</v>
      </c>
      <c r="W256">
        <v>0</v>
      </c>
      <c r="X256">
        <v>8.9999999999999993E-3</v>
      </c>
      <c r="Y256">
        <v>10.25</v>
      </c>
      <c r="Z256">
        <v>0.312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0.753</v>
      </c>
      <c r="AG256">
        <v>0</v>
      </c>
      <c r="AH256">
        <v>0.26700000000000002</v>
      </c>
      <c r="AI256">
        <v>0</v>
      </c>
      <c r="AJ256">
        <v>52.316000000000003</v>
      </c>
      <c r="AK256">
        <v>5.3760000000000003</v>
      </c>
      <c r="AL256">
        <v>0.64</v>
      </c>
      <c r="AM256">
        <v>0</v>
      </c>
      <c r="AN256">
        <v>0</v>
      </c>
      <c r="AO256">
        <v>0</v>
      </c>
      <c r="AP256">
        <v>0</v>
      </c>
      <c r="AQ256">
        <v>3.5030000000000001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0.16500000000000001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0.22500000000000001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4.4999999999999998E-2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1.7000000000000001E-2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</row>
    <row r="257" spans="1:82" x14ac:dyDescent="0.25">
      <c r="A257">
        <v>2002</v>
      </c>
      <c r="B257" t="s">
        <v>321</v>
      </c>
      <c r="C257">
        <f t="shared" si="3"/>
        <v>0.31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0.10199999999999999</v>
      </c>
      <c r="Z257">
        <v>0.20799999999999999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</row>
    <row r="258" spans="1:82" x14ac:dyDescent="0.25">
      <c r="A258">
        <v>2003</v>
      </c>
      <c r="B258" t="s">
        <v>321</v>
      </c>
      <c r="C258">
        <f t="shared" si="3"/>
        <v>6.444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6.3659999999999997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7.8E-2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</row>
    <row r="259" spans="1:82" x14ac:dyDescent="0.25">
      <c r="A259">
        <v>2004</v>
      </c>
      <c r="B259" t="s">
        <v>321</v>
      </c>
      <c r="C259">
        <f t="shared" ref="C259:C281" si="4">SUM(D259:CD259)</f>
        <v>3.0000000000000001E-3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3.0000000000000001E-3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</row>
    <row r="260" spans="1:82" x14ac:dyDescent="0.25">
      <c r="A260">
        <v>2005</v>
      </c>
      <c r="B260" t="s">
        <v>321</v>
      </c>
      <c r="C260">
        <f t="shared" si="4"/>
        <v>227.33699999999999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0.159</v>
      </c>
      <c r="V260">
        <v>0</v>
      </c>
      <c r="W260">
        <v>0</v>
      </c>
      <c r="X260">
        <v>0</v>
      </c>
      <c r="Y260">
        <v>0.40899999999999997</v>
      </c>
      <c r="Z260">
        <v>0.83099999999999996</v>
      </c>
      <c r="AA260">
        <v>0</v>
      </c>
      <c r="AB260">
        <v>0</v>
      </c>
      <c r="AC260">
        <v>0</v>
      </c>
      <c r="AD260">
        <v>0</v>
      </c>
      <c r="AE260">
        <v>9.0359999999999996</v>
      </c>
      <c r="AF260">
        <v>8.4000000000000005E-2</v>
      </c>
      <c r="AG260">
        <v>0</v>
      </c>
      <c r="AH260">
        <v>0.7</v>
      </c>
      <c r="AI260">
        <v>0</v>
      </c>
      <c r="AJ260">
        <v>176.04300000000001</v>
      </c>
      <c r="AK260">
        <v>30.366</v>
      </c>
      <c r="AL260">
        <v>0.188</v>
      </c>
      <c r="AM260">
        <v>0.157</v>
      </c>
      <c r="AN260">
        <v>0</v>
      </c>
      <c r="AO260">
        <v>0</v>
      </c>
      <c r="AP260">
        <v>0</v>
      </c>
      <c r="AQ260">
        <v>5.4980000000000002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0.95499999999999996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2.911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</row>
    <row r="261" spans="1:82" x14ac:dyDescent="0.25">
      <c r="A261">
        <v>2007</v>
      </c>
      <c r="B261" t="s">
        <v>321</v>
      </c>
      <c r="C261">
        <f t="shared" si="4"/>
        <v>1506.9290000000001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71.554000000000002</v>
      </c>
      <c r="Y261">
        <v>34.752000000000002</v>
      </c>
      <c r="Z261">
        <v>3.1160000000000001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1098.383</v>
      </c>
      <c r="AL261">
        <v>0.5</v>
      </c>
      <c r="AM261">
        <v>0</v>
      </c>
      <c r="AN261">
        <v>0</v>
      </c>
      <c r="AO261">
        <v>0</v>
      </c>
      <c r="AP261">
        <v>0</v>
      </c>
      <c r="AQ261">
        <v>3.145</v>
      </c>
      <c r="AR261">
        <v>0</v>
      </c>
      <c r="AS261">
        <v>0</v>
      </c>
      <c r="AT261">
        <v>0</v>
      </c>
      <c r="AU261">
        <v>0.41299999999999998</v>
      </c>
      <c r="AV261">
        <v>0</v>
      </c>
      <c r="AW261">
        <v>0</v>
      </c>
      <c r="AX261">
        <v>0</v>
      </c>
      <c r="AY261">
        <v>8.4250000000000007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125.15300000000001</v>
      </c>
      <c r="BG261">
        <v>0</v>
      </c>
      <c r="BH261">
        <v>0</v>
      </c>
      <c r="BI261">
        <v>0</v>
      </c>
      <c r="BJ261">
        <v>2.3639999999999999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10.817</v>
      </c>
      <c r="BQ261">
        <v>0</v>
      </c>
      <c r="BR261">
        <v>0</v>
      </c>
      <c r="BS261">
        <v>148.30699999999999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</row>
    <row r="262" spans="1:82" x14ac:dyDescent="0.25">
      <c r="A262">
        <v>2008</v>
      </c>
      <c r="B262" t="s">
        <v>321</v>
      </c>
      <c r="C262">
        <f t="shared" si="4"/>
        <v>1.976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1.845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0.13100000000000001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</row>
    <row r="263" spans="1:82" x14ac:dyDescent="0.25">
      <c r="A263">
        <v>1989</v>
      </c>
      <c r="B263" t="s">
        <v>322</v>
      </c>
      <c r="C263">
        <f t="shared" si="4"/>
        <v>54.554000000000002</v>
      </c>
      <c r="D263">
        <v>0</v>
      </c>
      <c r="E263">
        <v>2.8000000000000001E-2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44.326000000000001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6.3E-2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0.04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1.36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3.6280000000000001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0.496</v>
      </c>
      <c r="BR263">
        <v>0</v>
      </c>
      <c r="BS263">
        <v>0</v>
      </c>
      <c r="BT263">
        <v>0</v>
      </c>
      <c r="BU263">
        <v>4.6130000000000004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</row>
    <row r="264" spans="1:82" x14ac:dyDescent="0.25">
      <c r="A264">
        <v>1990</v>
      </c>
      <c r="B264" t="s">
        <v>322</v>
      </c>
      <c r="C264">
        <f t="shared" si="4"/>
        <v>7.3289999999999997</v>
      </c>
      <c r="D264">
        <v>0</v>
      </c>
      <c r="E264">
        <v>3.3000000000000002E-2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1.9930000000000001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6.0000000000000001E-3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4.3209999999999997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0.42099999999999999</v>
      </c>
      <c r="BR264">
        <v>0</v>
      </c>
      <c r="BS264">
        <v>0</v>
      </c>
      <c r="BT264">
        <v>0</v>
      </c>
      <c r="BU264">
        <v>0.55500000000000005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</row>
    <row r="265" spans="1:82" x14ac:dyDescent="0.25">
      <c r="A265">
        <v>1991</v>
      </c>
      <c r="B265" t="s">
        <v>322</v>
      </c>
      <c r="C265">
        <f t="shared" si="4"/>
        <v>10.074000000000002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1.909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6.3520000000000003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0.58299999999999996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0.1</v>
      </c>
      <c r="BR265">
        <v>0</v>
      </c>
      <c r="BS265">
        <v>0</v>
      </c>
      <c r="BT265">
        <v>0</v>
      </c>
      <c r="BU265">
        <v>1.1299999999999999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</row>
    <row r="266" spans="1:82" x14ac:dyDescent="0.25">
      <c r="A266">
        <v>1992</v>
      </c>
      <c r="B266" t="s">
        <v>322</v>
      </c>
      <c r="C266">
        <f t="shared" si="4"/>
        <v>37.468000000000004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3.0750000000000002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0.42899999999999999</v>
      </c>
      <c r="Y266">
        <v>0.11700000000000001</v>
      </c>
      <c r="Z266">
        <v>0</v>
      </c>
      <c r="AA266">
        <v>0</v>
      </c>
      <c r="AB266">
        <v>0</v>
      </c>
      <c r="AC266">
        <v>0</v>
      </c>
      <c r="AD266">
        <v>1.2E-2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8.9239999999999995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11.063000000000001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0.19</v>
      </c>
      <c r="BO266">
        <v>0</v>
      </c>
      <c r="BP266">
        <v>0</v>
      </c>
      <c r="BQ266">
        <v>8.4949999999999992</v>
      </c>
      <c r="BR266">
        <v>0</v>
      </c>
      <c r="BS266">
        <v>0</v>
      </c>
      <c r="BT266">
        <v>0</v>
      </c>
      <c r="BU266">
        <v>3.8010000000000002</v>
      </c>
      <c r="BV266">
        <v>0</v>
      </c>
      <c r="BW266">
        <v>0</v>
      </c>
      <c r="BX266">
        <v>1.3620000000000001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</row>
    <row r="267" spans="1:82" x14ac:dyDescent="0.25">
      <c r="A267">
        <v>1993</v>
      </c>
      <c r="B267" t="s">
        <v>322</v>
      </c>
      <c r="C267">
        <f t="shared" si="4"/>
        <v>40.279000000000003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1.2729999999999999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1.2669999999999999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0.26600000000000001</v>
      </c>
      <c r="AG267">
        <v>0</v>
      </c>
      <c r="AH267">
        <v>0</v>
      </c>
      <c r="AI267">
        <v>0</v>
      </c>
      <c r="AJ267">
        <v>1.2E-2</v>
      </c>
      <c r="AK267">
        <v>2.9449999999999998</v>
      </c>
      <c r="AL267">
        <v>0</v>
      </c>
      <c r="AM267">
        <v>0</v>
      </c>
      <c r="AN267">
        <v>0</v>
      </c>
      <c r="AO267">
        <v>0</v>
      </c>
      <c r="AP267">
        <v>11.367000000000001</v>
      </c>
      <c r="AQ267">
        <v>0.48899999999999999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3.41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6.242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1.9E-2</v>
      </c>
      <c r="BO267">
        <v>0</v>
      </c>
      <c r="BP267">
        <v>0</v>
      </c>
      <c r="BQ267">
        <v>1.163</v>
      </c>
      <c r="BR267">
        <v>0</v>
      </c>
      <c r="BS267">
        <v>0</v>
      </c>
      <c r="BT267">
        <v>0</v>
      </c>
      <c r="BU267">
        <v>2.5510000000000002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9.2750000000000004</v>
      </c>
    </row>
    <row r="268" spans="1:82" x14ac:dyDescent="0.25">
      <c r="A268">
        <v>1994</v>
      </c>
      <c r="B268" t="s">
        <v>322</v>
      </c>
      <c r="C268">
        <f t="shared" si="4"/>
        <v>1.5589999999999999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1.5589999999999999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</row>
    <row r="269" spans="1:82" x14ac:dyDescent="0.25">
      <c r="A269">
        <v>1995</v>
      </c>
      <c r="B269" t="s">
        <v>322</v>
      </c>
      <c r="C269">
        <f t="shared" si="4"/>
        <v>58.68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0.106</v>
      </c>
      <c r="W269">
        <v>0</v>
      </c>
      <c r="X269">
        <v>0.13500000000000001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17.318999999999999</v>
      </c>
      <c r="AF269">
        <v>14.765000000000001</v>
      </c>
      <c r="AG269">
        <v>0</v>
      </c>
      <c r="AH269">
        <v>0</v>
      </c>
      <c r="AI269">
        <v>5.8999999999999997E-2</v>
      </c>
      <c r="AJ269">
        <v>19.385000000000002</v>
      </c>
      <c r="AK269">
        <v>4.5449999999999999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0.64700000000000002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1.5349999999999999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7.0000000000000007E-2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0.114</v>
      </c>
    </row>
    <row r="270" spans="1:82" x14ac:dyDescent="0.25">
      <c r="A270">
        <v>1996</v>
      </c>
      <c r="B270" t="s">
        <v>322</v>
      </c>
      <c r="C270">
        <f t="shared" si="4"/>
        <v>0.11699999999999999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1.7999999999999999E-2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3.9E-2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4.0000000000000001E-3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5.6000000000000001E-2</v>
      </c>
    </row>
    <row r="271" spans="1:82" x14ac:dyDescent="0.25">
      <c r="A271">
        <v>1997</v>
      </c>
      <c r="B271" t="s">
        <v>322</v>
      </c>
      <c r="C271">
        <f t="shared" si="4"/>
        <v>24.836000000000006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0.219</v>
      </c>
      <c r="Y271">
        <v>0.441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1.137</v>
      </c>
      <c r="AK271">
        <v>19.202000000000002</v>
      </c>
      <c r="AL271">
        <v>0</v>
      </c>
      <c r="AM271">
        <v>0.19900000000000001</v>
      </c>
      <c r="AN271">
        <v>0</v>
      </c>
      <c r="AO271">
        <v>0</v>
      </c>
      <c r="AP271">
        <v>0</v>
      </c>
      <c r="AQ271">
        <v>0.90500000000000003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1.343</v>
      </c>
      <c r="AZ271">
        <v>5.0000000000000001E-3</v>
      </c>
      <c r="BA271">
        <v>0</v>
      </c>
      <c r="BB271">
        <v>5.3999999999999999E-2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0.01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1.321</v>
      </c>
    </row>
    <row r="272" spans="1:82" x14ac:dyDescent="0.25">
      <c r="A272">
        <v>1998</v>
      </c>
      <c r="B272" t="s">
        <v>322</v>
      </c>
      <c r="C272">
        <f t="shared" si="4"/>
        <v>2.4529999999999998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2.4529999999999998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</row>
    <row r="273" spans="1:82" x14ac:dyDescent="0.25">
      <c r="A273">
        <v>1999</v>
      </c>
      <c r="B273" t="s">
        <v>322</v>
      </c>
      <c r="C273">
        <f t="shared" si="4"/>
        <v>8.2509999999999994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0.123</v>
      </c>
      <c r="Y273">
        <v>4.5410000000000004</v>
      </c>
      <c r="Z273">
        <v>2.1000000000000001E-2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1.27</v>
      </c>
      <c r="AL273">
        <v>2.4E-2</v>
      </c>
      <c r="AM273">
        <v>0</v>
      </c>
      <c r="AN273">
        <v>0</v>
      </c>
      <c r="AO273">
        <v>0</v>
      </c>
      <c r="AP273">
        <v>0</v>
      </c>
      <c r="AQ273">
        <v>0.30599999999999999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1.78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0.186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</row>
    <row r="274" spans="1:82" x14ac:dyDescent="0.25">
      <c r="A274">
        <v>2000</v>
      </c>
      <c r="B274" t="s">
        <v>322</v>
      </c>
      <c r="C274">
        <f t="shared" si="4"/>
        <v>9.5259999999999998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9.5259999999999998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</row>
    <row r="275" spans="1:82" x14ac:dyDescent="0.25">
      <c r="A275">
        <v>2001</v>
      </c>
      <c r="B275" t="s">
        <v>322</v>
      </c>
      <c r="C275">
        <f t="shared" si="4"/>
        <v>120.37099999999998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2.1000000000000001E-2</v>
      </c>
      <c r="W275">
        <v>0</v>
      </c>
      <c r="X275">
        <v>0</v>
      </c>
      <c r="Y275">
        <v>14.965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27.452999999999999</v>
      </c>
      <c r="AG275">
        <v>0</v>
      </c>
      <c r="AH275">
        <v>3.5009999999999999</v>
      </c>
      <c r="AI275">
        <v>0</v>
      </c>
      <c r="AJ275">
        <v>46.576000000000001</v>
      </c>
      <c r="AK275">
        <v>6.1870000000000003</v>
      </c>
      <c r="AL275">
        <v>6.4000000000000001E-2</v>
      </c>
      <c r="AM275">
        <v>0</v>
      </c>
      <c r="AN275">
        <v>0</v>
      </c>
      <c r="AO275">
        <v>0</v>
      </c>
      <c r="AP275">
        <v>0</v>
      </c>
      <c r="AQ275">
        <v>9.7170000000000005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5.5949999999999998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4.9550000000000001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1.337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</row>
    <row r="276" spans="1:82" x14ac:dyDescent="0.25">
      <c r="A276">
        <v>2002</v>
      </c>
      <c r="B276" t="s">
        <v>322</v>
      </c>
      <c r="C276">
        <f t="shared" si="4"/>
        <v>4.3000000000000003E-2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3.3000000000000002E-2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0.01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</row>
    <row r="277" spans="1:82" x14ac:dyDescent="0.25">
      <c r="A277">
        <v>2003</v>
      </c>
      <c r="B277" t="s">
        <v>322</v>
      </c>
      <c r="C277">
        <f t="shared" si="4"/>
        <v>15.424999999999999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0.22500000000000001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0.753</v>
      </c>
      <c r="AF277">
        <v>0.32300000000000001</v>
      </c>
      <c r="AG277">
        <v>0</v>
      </c>
      <c r="AH277">
        <v>0</v>
      </c>
      <c r="AI277">
        <v>0</v>
      </c>
      <c r="AJ277">
        <v>0.251</v>
      </c>
      <c r="AK277">
        <v>12.087</v>
      </c>
      <c r="AL277">
        <v>0.01</v>
      </c>
      <c r="AM277">
        <v>0</v>
      </c>
      <c r="AN277">
        <v>0</v>
      </c>
      <c r="AO277">
        <v>0</v>
      </c>
      <c r="AP277">
        <v>0</v>
      </c>
      <c r="AQ277">
        <v>0.78800000000000003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0.98799999999999999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</row>
    <row r="278" spans="1:82" x14ac:dyDescent="0.25">
      <c r="A278">
        <v>2004</v>
      </c>
      <c r="B278" t="s">
        <v>322</v>
      </c>
      <c r="C278">
        <f t="shared" si="4"/>
        <v>2E-3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1E-3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1E-3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</row>
    <row r="279" spans="1:82" x14ac:dyDescent="0.25">
      <c r="A279">
        <v>2005</v>
      </c>
      <c r="B279" t="s">
        <v>322</v>
      </c>
      <c r="C279">
        <f t="shared" si="4"/>
        <v>179.95899999999997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0.13300000000000001</v>
      </c>
      <c r="V279">
        <v>0</v>
      </c>
      <c r="W279">
        <v>0</v>
      </c>
      <c r="X279">
        <v>1.05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8.1000000000000003E-2</v>
      </c>
      <c r="AE279">
        <v>9.0359999999999996</v>
      </c>
      <c r="AF279">
        <v>9.3559999999999999</v>
      </c>
      <c r="AG279">
        <v>0</v>
      </c>
      <c r="AH279">
        <v>0.24199999999999999</v>
      </c>
      <c r="AI279">
        <v>0</v>
      </c>
      <c r="AJ279">
        <v>110.55500000000001</v>
      </c>
      <c r="AK279">
        <v>39.097999999999999</v>
      </c>
      <c r="AL279">
        <v>4.5999999999999999E-2</v>
      </c>
      <c r="AM279">
        <v>0</v>
      </c>
      <c r="AN279">
        <v>0</v>
      </c>
      <c r="AO279">
        <v>0</v>
      </c>
      <c r="AP279">
        <v>0</v>
      </c>
      <c r="AQ279">
        <v>2.25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0.76300000000000001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7.3490000000000002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</row>
    <row r="280" spans="1:82" x14ac:dyDescent="0.25">
      <c r="A280">
        <v>2007</v>
      </c>
      <c r="B280" t="s">
        <v>322</v>
      </c>
      <c r="C280">
        <f t="shared" si="4"/>
        <v>1460.866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51.67</v>
      </c>
      <c r="Y280">
        <v>11.842000000000001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1189.8679999999999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6.1340000000000003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3.4620000000000002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68.506</v>
      </c>
      <c r="BG280">
        <v>0</v>
      </c>
      <c r="BH280">
        <v>0</v>
      </c>
      <c r="BI280">
        <v>0.95399999999999996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18.943999999999999</v>
      </c>
      <c r="BQ280">
        <v>0</v>
      </c>
      <c r="BR280">
        <v>0</v>
      </c>
      <c r="BS280">
        <v>109.486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</row>
    <row r="281" spans="1:82" x14ac:dyDescent="0.25">
      <c r="A281">
        <v>2008</v>
      </c>
      <c r="B281" t="s">
        <v>322</v>
      </c>
      <c r="C281">
        <f t="shared" si="4"/>
        <v>0.16200000000000001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0.161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1E-3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</row>
  </sheetData>
  <sortState ref="A2:CC281">
    <sortCondition ref="B2:B281"/>
    <sortCondition ref="A2:A28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272"/>
  <sheetViews>
    <sheetView workbookViewId="0"/>
  </sheetViews>
  <sheetFormatPr defaultRowHeight="15" x14ac:dyDescent="0.25"/>
  <sheetData>
    <row r="1" spans="1:84" x14ac:dyDescent="0.25">
      <c r="A1" t="s">
        <v>0</v>
      </c>
      <c r="B1" t="s">
        <v>1</v>
      </c>
      <c r="C1" t="s">
        <v>286</v>
      </c>
      <c r="D1" t="s">
        <v>128</v>
      </c>
      <c r="E1" t="s">
        <v>11</v>
      </c>
      <c r="F1" t="s">
        <v>12</v>
      </c>
      <c r="G1" t="s">
        <v>14</v>
      </c>
      <c r="H1" t="s">
        <v>16</v>
      </c>
      <c r="I1" t="s">
        <v>130</v>
      </c>
      <c r="J1" t="s">
        <v>251</v>
      </c>
      <c r="K1" t="s">
        <v>19</v>
      </c>
      <c r="L1" t="s">
        <v>21</v>
      </c>
      <c r="M1" t="s">
        <v>22</v>
      </c>
      <c r="N1" t="s">
        <v>24</v>
      </c>
      <c r="O1" t="s">
        <v>30</v>
      </c>
      <c r="P1" t="s">
        <v>133</v>
      </c>
      <c r="Q1" t="s">
        <v>134</v>
      </c>
      <c r="R1" t="s">
        <v>135</v>
      </c>
      <c r="S1" t="s">
        <v>136</v>
      </c>
      <c r="T1" t="s">
        <v>137</v>
      </c>
      <c r="U1" t="s">
        <v>140</v>
      </c>
      <c r="V1" t="s">
        <v>41</v>
      </c>
      <c r="W1" t="s">
        <v>44</v>
      </c>
      <c r="X1" t="s">
        <v>222</v>
      </c>
      <c r="Y1" t="s">
        <v>45</v>
      </c>
      <c r="Z1" t="s">
        <v>47</v>
      </c>
      <c r="AA1" t="s">
        <v>50</v>
      </c>
      <c r="AB1" t="s">
        <v>142</v>
      </c>
      <c r="AC1" t="s">
        <v>145</v>
      </c>
      <c r="AD1" t="s">
        <v>55</v>
      </c>
      <c r="AE1" t="s">
        <v>56</v>
      </c>
      <c r="AF1" t="s">
        <v>187</v>
      </c>
      <c r="AG1" t="s">
        <v>57</v>
      </c>
      <c r="AH1" t="s">
        <v>171</v>
      </c>
      <c r="AI1" t="s">
        <v>172</v>
      </c>
      <c r="AJ1" t="s">
        <v>66</v>
      </c>
      <c r="AK1" t="s">
        <v>252</v>
      </c>
      <c r="AL1" t="s">
        <v>192</v>
      </c>
      <c r="AM1" t="s">
        <v>228</v>
      </c>
      <c r="AN1" t="s">
        <v>147</v>
      </c>
      <c r="AO1" t="s">
        <v>174</v>
      </c>
      <c r="AP1" t="s">
        <v>175</v>
      </c>
      <c r="AQ1" t="s">
        <v>74</v>
      </c>
      <c r="AR1" t="s">
        <v>148</v>
      </c>
      <c r="AS1" t="s">
        <v>194</v>
      </c>
      <c r="AT1" t="s">
        <v>75</v>
      </c>
      <c r="AU1" t="s">
        <v>149</v>
      </c>
      <c r="AV1" t="s">
        <v>151</v>
      </c>
      <c r="AW1" t="s">
        <v>152</v>
      </c>
      <c r="AX1" t="s">
        <v>78</v>
      </c>
      <c r="AY1" t="s">
        <v>153</v>
      </c>
      <c r="AZ1" t="s">
        <v>81</v>
      </c>
      <c r="BA1" t="s">
        <v>82</v>
      </c>
      <c r="BB1" t="s">
        <v>154</v>
      </c>
      <c r="BC1" t="s">
        <v>177</v>
      </c>
      <c r="BD1" t="s">
        <v>155</v>
      </c>
      <c r="BE1" t="s">
        <v>231</v>
      </c>
      <c r="BF1" t="s">
        <v>88</v>
      </c>
      <c r="BG1" t="s">
        <v>90</v>
      </c>
      <c r="BH1" t="s">
        <v>156</v>
      </c>
      <c r="BI1" t="s">
        <v>200</v>
      </c>
      <c r="BJ1" t="s">
        <v>158</v>
      </c>
      <c r="BK1" t="s">
        <v>160</v>
      </c>
      <c r="BL1" t="s">
        <v>161</v>
      </c>
      <c r="BM1" t="s">
        <v>99</v>
      </c>
      <c r="BN1" t="s">
        <v>101</v>
      </c>
      <c r="BO1" t="s">
        <v>253</v>
      </c>
      <c r="BP1" t="s">
        <v>179</v>
      </c>
      <c r="BQ1" t="s">
        <v>103</v>
      </c>
      <c r="BR1" t="s">
        <v>203</v>
      </c>
      <c r="BS1" t="s">
        <v>254</v>
      </c>
      <c r="BT1" t="s">
        <v>206</v>
      </c>
      <c r="BU1" t="s">
        <v>106</v>
      </c>
      <c r="BV1" t="s">
        <v>162</v>
      </c>
      <c r="BW1" t="s">
        <v>163</v>
      </c>
      <c r="BX1" t="s">
        <v>107</v>
      </c>
      <c r="BY1" t="s">
        <v>108</v>
      </c>
      <c r="BZ1" t="s">
        <v>208</v>
      </c>
      <c r="CA1" t="s">
        <v>255</v>
      </c>
      <c r="CB1" t="s">
        <v>114</v>
      </c>
      <c r="CC1" t="s">
        <v>256</v>
      </c>
      <c r="CD1" t="s">
        <v>257</v>
      </c>
      <c r="CE1" t="s">
        <v>118</v>
      </c>
      <c r="CF1" t="s">
        <v>124</v>
      </c>
    </row>
    <row r="2" spans="1:84" x14ac:dyDescent="0.25">
      <c r="A2">
        <v>1990</v>
      </c>
      <c r="B2" t="s">
        <v>258</v>
      </c>
      <c r="C2">
        <f>SUM(D2:CF2)</f>
        <v>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1.4319999999999999</v>
      </c>
      <c r="BA2">
        <v>0.79100000000000004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1.7769999999999999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>
        <v>1991</v>
      </c>
      <c r="B3" t="s">
        <v>258</v>
      </c>
      <c r="C3">
        <f t="shared" ref="C3:C66" si="0">SUM(D3:CF3)</f>
        <v>2.5230000000000001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3.0000000000000001E-3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7.0000000000000001E-3</v>
      </c>
      <c r="AQ3">
        <v>0.03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0.89700000000000002</v>
      </c>
      <c r="BA3">
        <v>0</v>
      </c>
      <c r="BB3">
        <v>0</v>
      </c>
      <c r="BC3">
        <v>0</v>
      </c>
      <c r="BD3">
        <v>0</v>
      </c>
      <c r="BE3">
        <v>0</v>
      </c>
      <c r="BF3">
        <v>6.7000000000000004E-2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1.5149999999999999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4.0000000000000001E-3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>
        <v>1992</v>
      </c>
      <c r="B4" t="s">
        <v>258</v>
      </c>
      <c r="C4">
        <f t="shared" si="0"/>
        <v>19.003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2.7E-2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1E-3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4.0000000000000001E-3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0.01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2.1779999999999999</v>
      </c>
      <c r="BA4">
        <v>14.46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1.4830000000000001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0.84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>
        <v>1993</v>
      </c>
      <c r="B5" t="s">
        <v>258</v>
      </c>
      <c r="C5">
        <f t="shared" si="0"/>
        <v>9.0180000000000007</v>
      </c>
      <c r="D5">
        <v>0</v>
      </c>
      <c r="E5">
        <v>0</v>
      </c>
      <c r="F5">
        <v>0</v>
      </c>
      <c r="G5">
        <v>0</v>
      </c>
      <c r="H5">
        <v>1.4E-2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8.0000000000000002E-3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3.1E-2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0.34899999999999998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0.83399999999999996</v>
      </c>
      <c r="BA5">
        <v>3.992</v>
      </c>
      <c r="BB5">
        <v>0</v>
      </c>
      <c r="BC5">
        <v>0</v>
      </c>
      <c r="BD5">
        <v>0</v>
      </c>
      <c r="BE5">
        <v>0</v>
      </c>
      <c r="BF5">
        <v>4.8000000000000001E-2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1.1639999999999999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1.4E-2</v>
      </c>
      <c r="BW5">
        <v>0</v>
      </c>
      <c r="BX5">
        <v>0</v>
      </c>
      <c r="BY5">
        <v>0</v>
      </c>
      <c r="BZ5">
        <v>0</v>
      </c>
      <c r="CA5">
        <v>2.5640000000000001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>
        <v>1994</v>
      </c>
      <c r="B6" t="s">
        <v>258</v>
      </c>
      <c r="C6">
        <f t="shared" si="0"/>
        <v>23.257000000000001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0.41399999999999998</v>
      </c>
      <c r="BA6">
        <v>21.811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0.97799999999999998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5.3999999999999999E-2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>
        <v>1995</v>
      </c>
      <c r="B7" t="s">
        <v>258</v>
      </c>
      <c r="C7">
        <f t="shared" si="0"/>
        <v>11.493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2.4E-2</v>
      </c>
      <c r="L7">
        <v>0</v>
      </c>
      <c r="M7">
        <v>2.7E-2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2.4E-2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9.6000000000000002E-2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8.6999999999999994E-2</v>
      </c>
      <c r="AQ7">
        <v>1.054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3.0000000000000001E-3</v>
      </c>
      <c r="BA7">
        <v>9.6890000000000001</v>
      </c>
      <c r="BB7">
        <v>0</v>
      </c>
      <c r="BC7">
        <v>0</v>
      </c>
      <c r="BD7">
        <v>0</v>
      </c>
      <c r="BE7">
        <v>0</v>
      </c>
      <c r="BF7">
        <v>1.7999999999999999E-2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0.45800000000000002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5.0000000000000001E-3</v>
      </c>
      <c r="BW7">
        <v>0</v>
      </c>
      <c r="BX7">
        <v>0</v>
      </c>
      <c r="BY7">
        <v>0</v>
      </c>
      <c r="BZ7">
        <v>0</v>
      </c>
      <c r="CA7">
        <v>8.0000000000000002E-3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>
        <v>1996</v>
      </c>
      <c r="B8" t="s">
        <v>258</v>
      </c>
      <c r="C8">
        <f t="shared" si="0"/>
        <v>18.376999999999999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0.121</v>
      </c>
      <c r="BA8">
        <v>17.763999999999999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0.49199999999999999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>
        <v>1997</v>
      </c>
      <c r="B9" t="s">
        <v>258</v>
      </c>
      <c r="C9">
        <f t="shared" si="0"/>
        <v>26.027000000000005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5.0000000000000001E-3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2E-3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25.914000000000001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0.106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>
        <v>1998</v>
      </c>
      <c r="B10" t="s">
        <v>258</v>
      </c>
      <c r="C10">
        <f t="shared" si="0"/>
        <v>19.709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19.66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4.9000000000000002E-2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>
        <v>1999</v>
      </c>
      <c r="B11" t="s">
        <v>258</v>
      </c>
      <c r="C11">
        <f t="shared" si="0"/>
        <v>17.352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3.5000000000000003E-2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5.0000000000000001E-3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3.0000000000000001E-3</v>
      </c>
      <c r="AQ11">
        <v>0</v>
      </c>
      <c r="AR11">
        <v>0</v>
      </c>
      <c r="AS11">
        <v>0</v>
      </c>
      <c r="AT11">
        <v>8.9999999999999993E-3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4.3999999999999997E-2</v>
      </c>
      <c r="BA11">
        <v>17.148</v>
      </c>
      <c r="BB11">
        <v>0</v>
      </c>
      <c r="BC11">
        <v>0</v>
      </c>
      <c r="BD11">
        <v>0</v>
      </c>
      <c r="BE11">
        <v>0</v>
      </c>
      <c r="BF11">
        <v>5.6000000000000001E-2</v>
      </c>
      <c r="BG11">
        <v>0</v>
      </c>
      <c r="BH11">
        <v>5.1999999999999998E-2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>
        <v>2000</v>
      </c>
      <c r="B12" t="s">
        <v>258</v>
      </c>
      <c r="C12">
        <f t="shared" si="0"/>
        <v>23.26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23.26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>
        <v>2001</v>
      </c>
      <c r="B13" t="s">
        <v>258</v>
      </c>
      <c r="C13">
        <f t="shared" si="0"/>
        <v>29.962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3.0000000000000001E-3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7.0000000000000001E-3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2E-3</v>
      </c>
      <c r="AP13">
        <v>0</v>
      </c>
      <c r="AQ13">
        <v>2E-3</v>
      </c>
      <c r="AR13">
        <v>0</v>
      </c>
      <c r="AS13">
        <v>0</v>
      </c>
      <c r="AT13">
        <v>4.0000000000000001E-3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2E-3</v>
      </c>
      <c r="BA13">
        <v>29.917999999999999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2.4E-2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>
        <v>2002</v>
      </c>
      <c r="B14" t="s">
        <v>258</v>
      </c>
      <c r="C14">
        <f t="shared" si="0"/>
        <v>17.722999999999999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17.722999999999999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>
        <v>2003</v>
      </c>
      <c r="B15" t="s">
        <v>258</v>
      </c>
      <c r="C15">
        <f t="shared" si="0"/>
        <v>44.104000000000006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1.2E-2</v>
      </c>
      <c r="BA15">
        <v>44.084000000000003</v>
      </c>
      <c r="BB15">
        <v>0</v>
      </c>
      <c r="BC15">
        <v>0</v>
      </c>
      <c r="BD15">
        <v>0</v>
      </c>
      <c r="BE15">
        <v>0</v>
      </c>
      <c r="BF15">
        <v>2E-3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6.0000000000000001E-3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>
        <v>2004</v>
      </c>
      <c r="B16" t="s">
        <v>258</v>
      </c>
      <c r="C16">
        <f t="shared" si="0"/>
        <v>33.655000000000001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33.655000000000001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>
        <v>2005</v>
      </c>
      <c r="B17" t="s">
        <v>258</v>
      </c>
      <c r="C17">
        <f t="shared" si="0"/>
        <v>53.033999999999999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0.438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8.1000000000000003E-2</v>
      </c>
      <c r="W17">
        <v>0</v>
      </c>
      <c r="X17">
        <v>0</v>
      </c>
      <c r="Y17">
        <v>0.61399999999999999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4.1000000000000002E-2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1.6E-2</v>
      </c>
      <c r="AQ17">
        <v>14.132</v>
      </c>
      <c r="AR17">
        <v>0</v>
      </c>
      <c r="AS17">
        <v>0</v>
      </c>
      <c r="AT17">
        <v>0</v>
      </c>
      <c r="AU17">
        <v>6.0000000000000001E-3</v>
      </c>
      <c r="AV17">
        <v>0</v>
      </c>
      <c r="AW17">
        <v>0</v>
      </c>
      <c r="AX17">
        <v>0</v>
      </c>
      <c r="AY17">
        <v>0</v>
      </c>
      <c r="AZ17">
        <v>7.1999999999999995E-2</v>
      </c>
      <c r="BA17">
        <v>37.197000000000003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0.437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>
        <v>2006</v>
      </c>
      <c r="B18" t="s">
        <v>258</v>
      </c>
      <c r="C18">
        <f t="shared" si="0"/>
        <v>78.569000000000003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78.569000000000003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>
        <v>2007</v>
      </c>
      <c r="B19" t="s">
        <v>258</v>
      </c>
      <c r="C19">
        <f t="shared" si="0"/>
        <v>45.234000000000002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0.54600000000000004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1E-3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3.0000000000000001E-3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2.9860000000000002</v>
      </c>
      <c r="AQ19">
        <v>2.657</v>
      </c>
      <c r="AR19">
        <v>0</v>
      </c>
      <c r="AS19">
        <v>1.6E-2</v>
      </c>
      <c r="AT19">
        <v>0</v>
      </c>
      <c r="AU19">
        <v>0</v>
      </c>
      <c r="AV19">
        <v>0</v>
      </c>
      <c r="AW19">
        <v>0</v>
      </c>
      <c r="AX19">
        <v>0.63</v>
      </c>
      <c r="AY19">
        <v>0</v>
      </c>
      <c r="AZ19">
        <v>1E-3</v>
      </c>
      <c r="BA19">
        <v>38.329000000000001</v>
      </c>
      <c r="BB19">
        <v>0</v>
      </c>
      <c r="BC19">
        <v>0</v>
      </c>
      <c r="BD19">
        <v>0</v>
      </c>
      <c r="BE19">
        <v>0</v>
      </c>
      <c r="BF19">
        <v>2.1999999999999999E-2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3.6999999999999998E-2</v>
      </c>
      <c r="BN19">
        <v>0</v>
      </c>
      <c r="BO19">
        <v>0</v>
      </c>
      <c r="BP19">
        <v>1E-3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5.0000000000000001E-3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>
        <v>2008</v>
      </c>
      <c r="B20" t="s">
        <v>258</v>
      </c>
      <c r="C20">
        <f t="shared" si="0"/>
        <v>259.399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259.399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>
        <v>1990</v>
      </c>
      <c r="B21" t="s">
        <v>323</v>
      </c>
      <c r="C21">
        <f t="shared" si="0"/>
        <v>151.86699999999999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0.13400000000000001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79.477000000000004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0.40799999999999997</v>
      </c>
      <c r="BA21">
        <v>70.474999999999994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1.373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>
        <v>1991</v>
      </c>
      <c r="B22" t="s">
        <v>323</v>
      </c>
      <c r="C22">
        <f t="shared" si="0"/>
        <v>167.791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4.0000000000000001E-3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6.7000000000000004E-2</v>
      </c>
      <c r="AE22">
        <v>0</v>
      </c>
      <c r="AF22">
        <v>0</v>
      </c>
      <c r="AG22">
        <v>3.0000000000000001E-3</v>
      </c>
      <c r="AH22">
        <v>0</v>
      </c>
      <c r="AI22">
        <v>0</v>
      </c>
      <c r="AJ22">
        <v>0</v>
      </c>
      <c r="AK22">
        <v>90.168999999999997</v>
      </c>
      <c r="AL22">
        <v>0</v>
      </c>
      <c r="AM22">
        <v>0</v>
      </c>
      <c r="AN22">
        <v>0</v>
      </c>
      <c r="AO22">
        <v>0</v>
      </c>
      <c r="AP22">
        <v>4.0000000000000001E-3</v>
      </c>
      <c r="AQ22">
        <v>7.8E-2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0.57999999999999996</v>
      </c>
      <c r="BA22">
        <v>76.097999999999999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0.78800000000000003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>
        <v>1992</v>
      </c>
      <c r="B23" t="s">
        <v>323</v>
      </c>
      <c r="C23">
        <f t="shared" si="0"/>
        <v>245.17099999999994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1E-3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0.155</v>
      </c>
      <c r="AE23">
        <v>0</v>
      </c>
      <c r="AF23">
        <v>0</v>
      </c>
      <c r="AG23">
        <v>2E-3</v>
      </c>
      <c r="AH23">
        <v>0</v>
      </c>
      <c r="AI23">
        <v>0</v>
      </c>
      <c r="AJ23">
        <v>0</v>
      </c>
      <c r="AK23">
        <v>169.37899999999999</v>
      </c>
      <c r="AL23">
        <v>0</v>
      </c>
      <c r="AM23">
        <v>0</v>
      </c>
      <c r="AN23">
        <v>0</v>
      </c>
      <c r="AO23">
        <v>0</v>
      </c>
      <c r="AP23">
        <v>1.4999999999999999E-2</v>
      </c>
      <c r="AQ23">
        <v>8.9999999999999993E-3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0.93600000000000005</v>
      </c>
      <c r="BA23">
        <v>73.882999999999996</v>
      </c>
      <c r="BB23">
        <v>0</v>
      </c>
      <c r="BC23">
        <v>0</v>
      </c>
      <c r="BD23">
        <v>0</v>
      </c>
      <c r="BE23">
        <v>0</v>
      </c>
      <c r="BF23">
        <v>1E-3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0.79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>
        <v>1993</v>
      </c>
      <c r="B24" t="s">
        <v>323</v>
      </c>
      <c r="C24">
        <f t="shared" si="0"/>
        <v>99.544999999999987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4.5999999999999999E-2</v>
      </c>
      <c r="Z24">
        <v>0</v>
      </c>
      <c r="AA24">
        <v>0</v>
      </c>
      <c r="AB24">
        <v>0</v>
      </c>
      <c r="AC24">
        <v>0</v>
      </c>
      <c r="AD24">
        <v>0.26900000000000002</v>
      </c>
      <c r="AE24">
        <v>0</v>
      </c>
      <c r="AF24">
        <v>0</v>
      </c>
      <c r="AG24">
        <v>2.4E-2</v>
      </c>
      <c r="AH24">
        <v>0</v>
      </c>
      <c r="AI24">
        <v>0</v>
      </c>
      <c r="AJ24">
        <v>0</v>
      </c>
      <c r="AK24">
        <v>68.266999999999996</v>
      </c>
      <c r="AL24">
        <v>0</v>
      </c>
      <c r="AM24">
        <v>0</v>
      </c>
      <c r="AN24">
        <v>0</v>
      </c>
      <c r="AO24">
        <v>0</v>
      </c>
      <c r="AP24">
        <v>3.1E-2</v>
      </c>
      <c r="AQ24">
        <v>0.42799999999999999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0.74299999999999999</v>
      </c>
      <c r="BA24">
        <v>28.384</v>
      </c>
      <c r="BB24">
        <v>0</v>
      </c>
      <c r="BC24">
        <v>0</v>
      </c>
      <c r="BD24">
        <v>0</v>
      </c>
      <c r="BE24">
        <v>0</v>
      </c>
      <c r="BF24">
        <v>5.3999999999999999E-2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0.44600000000000001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0.85299999999999998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>
        <v>1994</v>
      </c>
      <c r="B25" t="s">
        <v>323</v>
      </c>
      <c r="C25">
        <f t="shared" si="0"/>
        <v>287.65600000000001</v>
      </c>
      <c r="D25">
        <v>0</v>
      </c>
      <c r="E25">
        <v>0.28199999999999997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0.73099999999999998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196.17699999999999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0.42699999999999999</v>
      </c>
      <c r="BA25">
        <v>89.558999999999997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0.48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>
        <v>1995</v>
      </c>
      <c r="B26" t="s">
        <v>323</v>
      </c>
      <c r="C26">
        <f t="shared" si="0"/>
        <v>112.26599999999999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2.7E-2</v>
      </c>
      <c r="L26">
        <v>0</v>
      </c>
      <c r="M26">
        <v>0.17499999999999999</v>
      </c>
      <c r="N26">
        <v>0</v>
      </c>
      <c r="O26">
        <v>0.19900000000000001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0.75700000000000001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0.20799999999999999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0.123</v>
      </c>
      <c r="AQ26">
        <v>3.5310000000000001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8.9999999999999993E-3</v>
      </c>
      <c r="BA26">
        <v>70.412999999999997</v>
      </c>
      <c r="BB26">
        <v>0</v>
      </c>
      <c r="BC26">
        <v>0</v>
      </c>
      <c r="BD26">
        <v>0</v>
      </c>
      <c r="BE26">
        <v>0</v>
      </c>
      <c r="BF26">
        <v>9.5000000000000001E-2</v>
      </c>
      <c r="BG26">
        <v>0</v>
      </c>
      <c r="BH26">
        <v>0</v>
      </c>
      <c r="BI26">
        <v>36.518000000000001</v>
      </c>
      <c r="BJ26">
        <v>0</v>
      </c>
      <c r="BK26">
        <v>0</v>
      </c>
      <c r="BL26">
        <v>0</v>
      </c>
      <c r="BM26">
        <v>0.14599999999999999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6.5000000000000002E-2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>
        <v>1996</v>
      </c>
      <c r="B27" t="s">
        <v>323</v>
      </c>
      <c r="C27">
        <f t="shared" si="0"/>
        <v>141.929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0.33200000000000002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9.7000000000000003E-2</v>
      </c>
      <c r="BA27">
        <v>80.516000000000005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60.914999999999999</v>
      </c>
      <c r="BJ27">
        <v>0</v>
      </c>
      <c r="BK27">
        <v>0</v>
      </c>
      <c r="BL27">
        <v>0</v>
      </c>
      <c r="BM27">
        <v>6.9000000000000006E-2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>
        <v>1997</v>
      </c>
      <c r="B28" t="s">
        <v>323</v>
      </c>
      <c r="C28">
        <f t="shared" si="0"/>
        <v>67.28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1.0999999999999999E-2</v>
      </c>
      <c r="N28">
        <v>0</v>
      </c>
      <c r="O28">
        <v>1.595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3.3000000000000002E-2</v>
      </c>
      <c r="BA28">
        <v>65.375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1.9E-2</v>
      </c>
      <c r="BJ28">
        <v>0</v>
      </c>
      <c r="BK28">
        <v>0</v>
      </c>
      <c r="BL28">
        <v>0</v>
      </c>
      <c r="BM28">
        <v>2.5000000000000001E-2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0.222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>
        <v>1998</v>
      </c>
      <c r="B29" t="s">
        <v>323</v>
      </c>
      <c r="C29">
        <f t="shared" si="0"/>
        <v>67.965000000000003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1.6779999999999999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4.0000000000000001E-3</v>
      </c>
      <c r="W29">
        <v>3.0000000000000001E-3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4.7E-2</v>
      </c>
      <c r="AR29">
        <v>1E-3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65.641999999999996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0.312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0.27800000000000002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>
        <v>1999</v>
      </c>
      <c r="B30" t="s">
        <v>323</v>
      </c>
      <c r="C30">
        <f t="shared" si="0"/>
        <v>75.981999999999985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1.2999999999999999E-2</v>
      </c>
      <c r="L30">
        <v>0</v>
      </c>
      <c r="M30">
        <v>0</v>
      </c>
      <c r="N30">
        <v>0</v>
      </c>
      <c r="O30">
        <v>9.1690000000000005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1E-3</v>
      </c>
      <c r="X30">
        <v>0</v>
      </c>
      <c r="Y30">
        <v>2.1999999999999999E-2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1.7000000000000001E-2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4.0000000000000001E-3</v>
      </c>
      <c r="AQ30">
        <v>5.2999999999999999E-2</v>
      </c>
      <c r="AR30">
        <v>0</v>
      </c>
      <c r="AS30">
        <v>0</v>
      </c>
      <c r="AT30">
        <v>0.12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2E-3</v>
      </c>
      <c r="BA30">
        <v>66.323999999999998</v>
      </c>
      <c r="BB30">
        <v>0</v>
      </c>
      <c r="BC30">
        <v>0</v>
      </c>
      <c r="BD30">
        <v>0</v>
      </c>
      <c r="BE30">
        <v>0</v>
      </c>
      <c r="BF30">
        <v>0.154</v>
      </c>
      <c r="BG30">
        <v>0</v>
      </c>
      <c r="BH30">
        <v>0.10299999999999999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>
        <v>2000</v>
      </c>
      <c r="B31" t="s">
        <v>323</v>
      </c>
      <c r="C31">
        <f t="shared" si="0"/>
        <v>101.94900000000001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11.561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90.388000000000005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>
        <v>2001</v>
      </c>
      <c r="B32" t="s">
        <v>323</v>
      </c>
      <c r="C32">
        <f t="shared" si="0"/>
        <v>49.191000000000003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2.1000000000000001E-2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2E-3</v>
      </c>
      <c r="W32">
        <v>0</v>
      </c>
      <c r="X32">
        <v>0</v>
      </c>
      <c r="Y32">
        <v>4.3999999999999997E-2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1.4E-2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0.13200000000000001</v>
      </c>
      <c r="AR32">
        <v>0</v>
      </c>
      <c r="AS32">
        <v>2E-3</v>
      </c>
      <c r="AT32">
        <v>0.13600000000000001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48.81</v>
      </c>
      <c r="BB32">
        <v>0</v>
      </c>
      <c r="BC32">
        <v>0</v>
      </c>
      <c r="BD32">
        <v>0</v>
      </c>
      <c r="BE32">
        <v>0</v>
      </c>
      <c r="BF32">
        <v>2.4E-2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5.0000000000000001E-3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>
        <v>2002</v>
      </c>
      <c r="B33" t="s">
        <v>323</v>
      </c>
      <c r="C33">
        <f t="shared" si="0"/>
        <v>19.195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19.195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>
        <v>2003</v>
      </c>
      <c r="B34" t="s">
        <v>323</v>
      </c>
      <c r="C34">
        <f t="shared" si="0"/>
        <v>62.029999999999987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1.7999999999999999E-2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0.216</v>
      </c>
      <c r="AS34">
        <v>1E-3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4.0000000000000001E-3</v>
      </c>
      <c r="BA34">
        <v>61.686999999999998</v>
      </c>
      <c r="BB34">
        <v>0</v>
      </c>
      <c r="BC34">
        <v>0</v>
      </c>
      <c r="BD34">
        <v>0</v>
      </c>
      <c r="BE34">
        <v>0</v>
      </c>
      <c r="BF34">
        <v>3.5000000000000003E-2</v>
      </c>
      <c r="BG34">
        <v>0</v>
      </c>
      <c r="BH34">
        <v>0</v>
      </c>
      <c r="BI34">
        <v>6.8000000000000005E-2</v>
      </c>
      <c r="BJ34">
        <v>0</v>
      </c>
      <c r="BK34">
        <v>0</v>
      </c>
      <c r="BL34">
        <v>0</v>
      </c>
      <c r="BM34">
        <v>1E-3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>
        <v>2004</v>
      </c>
      <c r="B35" t="s">
        <v>323</v>
      </c>
      <c r="C35">
        <f t="shared" si="0"/>
        <v>37.247999999999998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37.247999999999998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>
        <v>2005</v>
      </c>
      <c r="B36" t="s">
        <v>323</v>
      </c>
      <c r="C36">
        <f t="shared" si="0"/>
        <v>98.646999999999991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0.22600000000000001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2.4E-2</v>
      </c>
      <c r="W36">
        <v>0</v>
      </c>
      <c r="X36">
        <v>0</v>
      </c>
      <c r="Y36">
        <v>2.3490000000000002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6.0000000000000001E-3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0.16400000000000001</v>
      </c>
      <c r="AQ36">
        <v>20.433</v>
      </c>
      <c r="AR36">
        <v>11.289</v>
      </c>
      <c r="AS36">
        <v>0.43</v>
      </c>
      <c r="AT36">
        <v>8.1479999999999997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1.2999999999999999E-2</v>
      </c>
      <c r="BA36">
        <v>54.249000000000002</v>
      </c>
      <c r="BB36">
        <v>0</v>
      </c>
      <c r="BC36">
        <v>0</v>
      </c>
      <c r="BD36">
        <v>0</v>
      </c>
      <c r="BE36">
        <v>0</v>
      </c>
      <c r="BF36">
        <v>0.121</v>
      </c>
      <c r="BG36">
        <v>0</v>
      </c>
      <c r="BH36">
        <v>0</v>
      </c>
      <c r="BI36">
        <v>3.1E-2</v>
      </c>
      <c r="BJ36">
        <v>0</v>
      </c>
      <c r="BK36">
        <v>0</v>
      </c>
      <c r="BL36">
        <v>0</v>
      </c>
      <c r="BM36">
        <v>0.113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0.96899999999999997</v>
      </c>
      <c r="BY36">
        <v>0</v>
      </c>
      <c r="BZ36">
        <v>0</v>
      </c>
      <c r="CA36">
        <v>8.2000000000000003E-2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>
        <v>2006</v>
      </c>
      <c r="B37" t="s">
        <v>323</v>
      </c>
      <c r="C37">
        <f t="shared" si="0"/>
        <v>68.733999999999995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68.733999999999995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>
        <v>2007</v>
      </c>
      <c r="B38" t="s">
        <v>323</v>
      </c>
      <c r="C38">
        <f t="shared" si="0"/>
        <v>132.69699999999997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1.129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2.4E-2</v>
      </c>
      <c r="T38">
        <v>0</v>
      </c>
      <c r="U38">
        <v>0</v>
      </c>
      <c r="V38">
        <v>3.7999999999999999E-2</v>
      </c>
      <c r="W38">
        <v>0</v>
      </c>
      <c r="X38">
        <v>0</v>
      </c>
      <c r="Y38">
        <v>0.124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8.9999999999999993E-3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5.5730000000000004</v>
      </c>
      <c r="AQ38">
        <v>6.4370000000000003</v>
      </c>
      <c r="AR38">
        <v>0</v>
      </c>
      <c r="AS38">
        <v>0.01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117.70099999999999</v>
      </c>
      <c r="BB38">
        <v>0</v>
      </c>
      <c r="BC38">
        <v>0</v>
      </c>
      <c r="BD38">
        <v>1.2E-2</v>
      </c>
      <c r="BE38">
        <v>0</v>
      </c>
      <c r="BF38">
        <v>0</v>
      </c>
      <c r="BG38">
        <v>0.124</v>
      </c>
      <c r="BH38">
        <v>0</v>
      </c>
      <c r="BI38">
        <v>1.284</v>
      </c>
      <c r="BJ38">
        <v>0</v>
      </c>
      <c r="BK38">
        <v>0</v>
      </c>
      <c r="BL38">
        <v>0</v>
      </c>
      <c r="BM38">
        <v>6.0000000000000001E-3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0.218</v>
      </c>
      <c r="BY38">
        <v>0</v>
      </c>
      <c r="BZ38">
        <v>0</v>
      </c>
      <c r="CA38">
        <v>8.0000000000000002E-3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>
        <v>2008</v>
      </c>
      <c r="B39" t="s">
        <v>323</v>
      </c>
      <c r="C39">
        <f t="shared" si="0"/>
        <v>180.155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180.155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>
        <v>1990</v>
      </c>
      <c r="B40" t="s">
        <v>324</v>
      </c>
      <c r="C40">
        <f t="shared" si="0"/>
        <v>79.608000000000004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9.3689999999999998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56.048000000000002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0.78300000000000003</v>
      </c>
      <c r="BA40">
        <v>12.707000000000001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0.70099999999999996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>
        <v>1991</v>
      </c>
      <c r="B41" t="s">
        <v>324</v>
      </c>
      <c r="C41">
        <f t="shared" si="0"/>
        <v>96.686000000000007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6.0000000000000001E-3</v>
      </c>
      <c r="N41">
        <v>0</v>
      </c>
      <c r="O41">
        <v>23.056000000000001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3.0000000000000001E-3</v>
      </c>
      <c r="AH41">
        <v>0</v>
      </c>
      <c r="AI41">
        <v>0</v>
      </c>
      <c r="AJ41">
        <v>0</v>
      </c>
      <c r="AK41">
        <v>51.04</v>
      </c>
      <c r="AL41">
        <v>0</v>
      </c>
      <c r="AM41">
        <v>0</v>
      </c>
      <c r="AN41">
        <v>0</v>
      </c>
      <c r="AO41">
        <v>0</v>
      </c>
      <c r="AP41">
        <v>7.0000000000000001E-3</v>
      </c>
      <c r="AQ41">
        <v>4.0000000000000001E-3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0.41599999999999998</v>
      </c>
      <c r="BA41">
        <v>18.379000000000001</v>
      </c>
      <c r="BB41">
        <v>0</v>
      </c>
      <c r="BC41">
        <v>0</v>
      </c>
      <c r="BD41">
        <v>0</v>
      </c>
      <c r="BE41">
        <v>0</v>
      </c>
      <c r="BF41">
        <v>2.3E-2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0.66600000000000004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3.0859999999999999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>
        <v>1992</v>
      </c>
      <c r="B42" t="s">
        <v>324</v>
      </c>
      <c r="C42">
        <f t="shared" si="0"/>
        <v>194.899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39.567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135.51</v>
      </c>
      <c r="AL42">
        <v>0</v>
      </c>
      <c r="AM42">
        <v>0</v>
      </c>
      <c r="AN42">
        <v>0</v>
      </c>
      <c r="AO42">
        <v>0</v>
      </c>
      <c r="AP42">
        <v>0.02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1.218</v>
      </c>
      <c r="BA42">
        <v>17.77</v>
      </c>
      <c r="BB42">
        <v>0</v>
      </c>
      <c r="BC42">
        <v>0</v>
      </c>
      <c r="BD42">
        <v>0</v>
      </c>
      <c r="BE42">
        <v>0</v>
      </c>
      <c r="BF42">
        <v>5.0000000000000001E-3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0.78500000000000003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2.4E-2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>
        <v>1993</v>
      </c>
      <c r="B43" t="s">
        <v>324</v>
      </c>
      <c r="C43">
        <f t="shared" si="0"/>
        <v>190.09400000000002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56.511000000000003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0.03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2.5999999999999999E-2</v>
      </c>
      <c r="AH43">
        <v>0</v>
      </c>
      <c r="AI43">
        <v>0</v>
      </c>
      <c r="AJ43">
        <v>0</v>
      </c>
      <c r="AK43">
        <v>117.973</v>
      </c>
      <c r="AL43">
        <v>0</v>
      </c>
      <c r="AM43">
        <v>0</v>
      </c>
      <c r="AN43">
        <v>0</v>
      </c>
      <c r="AO43">
        <v>0</v>
      </c>
      <c r="AP43">
        <v>0.02</v>
      </c>
      <c r="AQ43">
        <v>0.82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1.014</v>
      </c>
      <c r="BA43">
        <v>11.539</v>
      </c>
      <c r="BB43">
        <v>0</v>
      </c>
      <c r="BC43">
        <v>0</v>
      </c>
      <c r="BD43">
        <v>0</v>
      </c>
      <c r="BE43">
        <v>0</v>
      </c>
      <c r="BF43">
        <v>0.24099999999999999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0.88500000000000001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0.502</v>
      </c>
      <c r="BW43">
        <v>0</v>
      </c>
      <c r="BX43">
        <v>0</v>
      </c>
      <c r="BY43">
        <v>0</v>
      </c>
      <c r="BZ43">
        <v>0</v>
      </c>
      <c r="CA43">
        <v>0.53300000000000003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>
        <v>1994</v>
      </c>
      <c r="B44" t="s">
        <v>324</v>
      </c>
      <c r="C44">
        <f t="shared" si="0"/>
        <v>234.25199999999998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56.81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163.71199999999999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0.53800000000000003</v>
      </c>
      <c r="BA44">
        <v>12.403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0.78900000000000003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>
        <v>1995</v>
      </c>
      <c r="B45" t="s">
        <v>324</v>
      </c>
      <c r="C45">
        <f t="shared" si="0"/>
        <v>72.941000000000003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2.7E-2</v>
      </c>
      <c r="L45">
        <v>0</v>
      </c>
      <c r="M45">
        <v>6.0000000000000001E-3</v>
      </c>
      <c r="N45">
        <v>0</v>
      </c>
      <c r="O45">
        <v>0</v>
      </c>
      <c r="P45">
        <v>0</v>
      </c>
      <c r="Q45">
        <v>1E-3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0.312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7.6999999999999999E-2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0.193</v>
      </c>
      <c r="AQ45">
        <v>6.0419999999999998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2E-3</v>
      </c>
      <c r="BA45">
        <v>5.6479999999999997</v>
      </c>
      <c r="BB45">
        <v>0</v>
      </c>
      <c r="BC45">
        <v>0</v>
      </c>
      <c r="BD45">
        <v>0</v>
      </c>
      <c r="BE45">
        <v>0</v>
      </c>
      <c r="BF45">
        <v>0.20699999999999999</v>
      </c>
      <c r="BG45">
        <v>0</v>
      </c>
      <c r="BH45">
        <v>6.8000000000000005E-2</v>
      </c>
      <c r="BI45">
        <v>59.482999999999997</v>
      </c>
      <c r="BJ45">
        <v>0</v>
      </c>
      <c r="BK45">
        <v>0</v>
      </c>
      <c r="BL45">
        <v>0</v>
      </c>
      <c r="BM45">
        <v>0.33200000000000002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0.54300000000000004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>
        <v>1996</v>
      </c>
      <c r="B46" t="s">
        <v>324</v>
      </c>
      <c r="C46">
        <f t="shared" si="0"/>
        <v>120.944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50.164999999999999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0.111</v>
      </c>
      <c r="BA46">
        <v>11.661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58.499000000000002</v>
      </c>
      <c r="BJ46">
        <v>0</v>
      </c>
      <c r="BK46">
        <v>0</v>
      </c>
      <c r="BL46">
        <v>0</v>
      </c>
      <c r="BM46">
        <v>0.39500000000000002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0.113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>
        <v>1997</v>
      </c>
      <c r="B47" t="s">
        <v>324</v>
      </c>
      <c r="C47">
        <f t="shared" si="0"/>
        <v>94.412000000000006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58.77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35.25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0.14499999999999999</v>
      </c>
      <c r="BW47">
        <v>0</v>
      </c>
      <c r="BX47">
        <v>0</v>
      </c>
      <c r="BY47">
        <v>0</v>
      </c>
      <c r="BZ47">
        <v>0</v>
      </c>
      <c r="CA47">
        <v>0.246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>
        <v>1998</v>
      </c>
      <c r="B48" t="s">
        <v>324</v>
      </c>
      <c r="C48">
        <f t="shared" si="0"/>
        <v>97.421999999999983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65.58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8.0000000000000002E-3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31.658999999999999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9.2999999999999999E-2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8.2000000000000003E-2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>
        <v>1999</v>
      </c>
      <c r="B49" t="s">
        <v>324</v>
      </c>
      <c r="C49">
        <f t="shared" si="0"/>
        <v>106.26600000000002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0.01</v>
      </c>
      <c r="L49">
        <v>0</v>
      </c>
      <c r="M49">
        <v>0</v>
      </c>
      <c r="N49">
        <v>0</v>
      </c>
      <c r="O49">
        <v>72.408000000000001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4.3999999999999997E-2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2.3E-2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2.1000000000000001E-2</v>
      </c>
      <c r="AQ49">
        <v>0</v>
      </c>
      <c r="AR49">
        <v>0</v>
      </c>
      <c r="AS49">
        <v>0</v>
      </c>
      <c r="AT49">
        <v>0.20899999999999999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1.6E-2</v>
      </c>
      <c r="BA49">
        <v>32.729999999999997</v>
      </c>
      <c r="BB49">
        <v>0</v>
      </c>
      <c r="BC49">
        <v>0</v>
      </c>
      <c r="BD49">
        <v>0</v>
      </c>
      <c r="BE49">
        <v>0</v>
      </c>
      <c r="BF49">
        <v>0.13200000000000001</v>
      </c>
      <c r="BG49">
        <v>0</v>
      </c>
      <c r="BH49">
        <v>3.5999999999999997E-2</v>
      </c>
      <c r="BI49">
        <v>0</v>
      </c>
      <c r="BJ49">
        <v>0</v>
      </c>
      <c r="BK49">
        <v>0</v>
      </c>
      <c r="BL49">
        <v>0</v>
      </c>
      <c r="BM49">
        <v>1E-3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0.63600000000000001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>
        <v>2000</v>
      </c>
      <c r="B50" t="s">
        <v>324</v>
      </c>
      <c r="C50">
        <f t="shared" si="0"/>
        <v>46.238000000000007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28.504999999999999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17.722000000000001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1.0999999999999999E-2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>
        <v>2001</v>
      </c>
      <c r="B51" t="s">
        <v>324</v>
      </c>
      <c r="C51">
        <f t="shared" si="0"/>
        <v>60.75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1.2999999999999999E-2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2E-3</v>
      </c>
      <c r="AF51">
        <v>0</v>
      </c>
      <c r="AG51">
        <v>3.7999999999999999E-2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0.20399999999999999</v>
      </c>
      <c r="AR51">
        <v>0</v>
      </c>
      <c r="AS51">
        <v>2.7E-2</v>
      </c>
      <c r="AT51">
        <v>3.0000000000000001E-3</v>
      </c>
      <c r="AU51">
        <v>0</v>
      </c>
      <c r="AV51">
        <v>0.16300000000000001</v>
      </c>
      <c r="AW51">
        <v>0</v>
      </c>
      <c r="AX51">
        <v>0</v>
      </c>
      <c r="AY51">
        <v>0</v>
      </c>
      <c r="AZ51">
        <v>0</v>
      </c>
      <c r="BA51">
        <v>59.665999999999997</v>
      </c>
      <c r="BB51">
        <v>0</v>
      </c>
      <c r="BC51">
        <v>0</v>
      </c>
      <c r="BD51">
        <v>0</v>
      </c>
      <c r="BE51">
        <v>0</v>
      </c>
      <c r="BF51">
        <v>0.182</v>
      </c>
      <c r="BG51">
        <v>8.0000000000000002E-3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0.42699999999999999</v>
      </c>
      <c r="BW51">
        <v>0</v>
      </c>
      <c r="BX51">
        <v>0</v>
      </c>
      <c r="BY51">
        <v>0</v>
      </c>
      <c r="BZ51">
        <v>0</v>
      </c>
      <c r="CA51">
        <v>1.6E-2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>
        <v>2002</v>
      </c>
      <c r="B52" t="s">
        <v>324</v>
      </c>
      <c r="C52">
        <f t="shared" si="0"/>
        <v>23.364999999999998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23.364999999999998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>
        <v>2003</v>
      </c>
      <c r="B53" t="s">
        <v>324</v>
      </c>
      <c r="C53">
        <f t="shared" si="0"/>
        <v>70.016999999999996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38.72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2.7E-2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1E-3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0.123</v>
      </c>
      <c r="AS53">
        <v>1E-3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7.0000000000000001E-3</v>
      </c>
      <c r="BA53">
        <v>30.292999999999999</v>
      </c>
      <c r="BB53">
        <v>0</v>
      </c>
      <c r="BC53">
        <v>0</v>
      </c>
      <c r="BD53">
        <v>0</v>
      </c>
      <c r="BE53">
        <v>0</v>
      </c>
      <c r="BF53">
        <v>0.05</v>
      </c>
      <c r="BG53">
        <v>0</v>
      </c>
      <c r="BH53">
        <v>0</v>
      </c>
      <c r="BI53">
        <v>2.1000000000000001E-2</v>
      </c>
      <c r="BJ53">
        <v>0</v>
      </c>
      <c r="BK53">
        <v>0</v>
      </c>
      <c r="BL53">
        <v>0</v>
      </c>
      <c r="BM53">
        <v>2E-3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0.77200000000000002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>
        <v>2004</v>
      </c>
      <c r="B54" t="s">
        <v>324</v>
      </c>
      <c r="C54">
        <f t="shared" si="0"/>
        <v>45.697000000000003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24.882999999999999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20.814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>
        <v>2005</v>
      </c>
      <c r="B55" t="s">
        <v>324</v>
      </c>
      <c r="C55">
        <f t="shared" si="0"/>
        <v>102.09500000000001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0.29199999999999998</v>
      </c>
      <c r="L55">
        <v>0</v>
      </c>
      <c r="M55">
        <v>0</v>
      </c>
      <c r="N55">
        <v>0</v>
      </c>
      <c r="O55">
        <v>42.524000000000001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3.8519999999999999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0.01</v>
      </c>
      <c r="AH55">
        <v>2.1000000000000001E-2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0.312</v>
      </c>
      <c r="AQ55">
        <v>32.908000000000001</v>
      </c>
      <c r="AR55">
        <v>2.1999999999999999E-2</v>
      </c>
      <c r="AS55">
        <v>0.13400000000000001</v>
      </c>
      <c r="AT55">
        <v>2.754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0.183</v>
      </c>
      <c r="BA55">
        <v>18.16</v>
      </c>
      <c r="BB55">
        <v>0</v>
      </c>
      <c r="BC55">
        <v>0</v>
      </c>
      <c r="BD55">
        <v>0</v>
      </c>
      <c r="BE55">
        <v>0</v>
      </c>
      <c r="BF55">
        <v>0.14000000000000001</v>
      </c>
      <c r="BG55">
        <v>2.5000000000000001E-2</v>
      </c>
      <c r="BH55">
        <v>0</v>
      </c>
      <c r="BI55">
        <v>0.40699999999999997</v>
      </c>
      <c r="BJ55">
        <v>0</v>
      </c>
      <c r="BK55">
        <v>0</v>
      </c>
      <c r="BL55">
        <v>0.08</v>
      </c>
      <c r="BM55">
        <v>0.255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1.6E-2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>
        <v>2006</v>
      </c>
      <c r="B56" t="s">
        <v>324</v>
      </c>
      <c r="C56">
        <f t="shared" si="0"/>
        <v>36.588999999999999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36.588999999999999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>
        <v>2007</v>
      </c>
      <c r="B57" t="s">
        <v>324</v>
      </c>
      <c r="C57">
        <f t="shared" si="0"/>
        <v>128.922</v>
      </c>
      <c r="D57">
        <v>5.0000000000000001E-3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0.23899999999999999</v>
      </c>
      <c r="L57">
        <v>0.26500000000000001</v>
      </c>
      <c r="M57">
        <v>0</v>
      </c>
      <c r="N57">
        <v>0</v>
      </c>
      <c r="O57">
        <v>50.066000000000003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8.6999999999999994E-2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8.9999999999999993E-3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5.4660000000000002</v>
      </c>
      <c r="AQ57">
        <v>5.2519999999999998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3.0000000000000001E-3</v>
      </c>
      <c r="BA57">
        <v>62.746000000000002</v>
      </c>
      <c r="BB57">
        <v>7.0000000000000001E-3</v>
      </c>
      <c r="BC57">
        <v>0</v>
      </c>
      <c r="BD57">
        <v>0</v>
      </c>
      <c r="BE57">
        <v>0</v>
      </c>
      <c r="BF57">
        <v>0</v>
      </c>
      <c r="BG57">
        <v>7.4999999999999997E-2</v>
      </c>
      <c r="BH57">
        <v>0</v>
      </c>
      <c r="BI57">
        <v>0.82299999999999995</v>
      </c>
      <c r="BJ57">
        <v>0</v>
      </c>
      <c r="BK57">
        <v>0</v>
      </c>
      <c r="BL57">
        <v>0</v>
      </c>
      <c r="BM57">
        <v>4.1000000000000002E-2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3.8130000000000002</v>
      </c>
      <c r="BW57">
        <v>0</v>
      </c>
      <c r="BX57">
        <v>0</v>
      </c>
      <c r="BY57">
        <v>0</v>
      </c>
      <c r="BZ57">
        <v>0</v>
      </c>
      <c r="CA57">
        <v>2.5000000000000001E-2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>
        <v>2008</v>
      </c>
      <c r="B58" t="s">
        <v>324</v>
      </c>
      <c r="C58">
        <f t="shared" si="0"/>
        <v>297.31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113.919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183.39099999999999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>
        <v>1990</v>
      </c>
      <c r="B59" t="s">
        <v>325</v>
      </c>
      <c r="C59">
        <f t="shared" si="0"/>
        <v>117.254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0.55100000000000005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1.111</v>
      </c>
      <c r="BA59">
        <v>114.755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0.55500000000000005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0.28199999999999997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>
        <v>1991</v>
      </c>
      <c r="B60" t="s">
        <v>325</v>
      </c>
      <c r="C60">
        <f t="shared" si="0"/>
        <v>126.90299999999999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2E-3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2E-3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1.2E-2</v>
      </c>
      <c r="AQ60">
        <v>2.3E-2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1.2869999999999999</v>
      </c>
      <c r="BA60">
        <v>123.836</v>
      </c>
      <c r="BB60">
        <v>0</v>
      </c>
      <c r="BC60">
        <v>0</v>
      </c>
      <c r="BD60">
        <v>0</v>
      </c>
      <c r="BE60">
        <v>0</v>
      </c>
      <c r="BF60">
        <v>6.2E-2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0.30599999999999999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1.3180000000000001</v>
      </c>
      <c r="BT60">
        <v>0</v>
      </c>
      <c r="BU60">
        <v>0</v>
      </c>
      <c r="BV60">
        <v>5.5E-2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>
        <v>1992</v>
      </c>
      <c r="B61" t="s">
        <v>325</v>
      </c>
      <c r="C61">
        <f t="shared" si="0"/>
        <v>179.99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8.0000000000000002E-3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5.0000000000000001E-3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2.3E-2</v>
      </c>
      <c r="AQ61">
        <v>8.9999999999999993E-3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0.94299999999999995</v>
      </c>
      <c r="BA61">
        <v>178.43899999999999</v>
      </c>
      <c r="BB61">
        <v>0</v>
      </c>
      <c r="BC61">
        <v>0</v>
      </c>
      <c r="BD61">
        <v>0</v>
      </c>
      <c r="BE61">
        <v>0</v>
      </c>
      <c r="BF61">
        <v>0.02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0.21</v>
      </c>
      <c r="BN61">
        <v>0</v>
      </c>
      <c r="BO61">
        <v>0</v>
      </c>
      <c r="BP61">
        <v>0</v>
      </c>
      <c r="BQ61">
        <v>1E-3</v>
      </c>
      <c r="BR61">
        <v>0</v>
      </c>
      <c r="BS61">
        <v>0</v>
      </c>
      <c r="BT61">
        <v>0</v>
      </c>
      <c r="BU61">
        <v>0</v>
      </c>
      <c r="BV61">
        <v>0.25</v>
      </c>
      <c r="BW61">
        <v>6.6000000000000003E-2</v>
      </c>
      <c r="BX61">
        <v>0</v>
      </c>
      <c r="BY61">
        <v>0</v>
      </c>
      <c r="BZ61">
        <v>0</v>
      </c>
      <c r="CA61">
        <v>1.6E-2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>
        <v>1993</v>
      </c>
      <c r="B62" t="s">
        <v>325</v>
      </c>
      <c r="C62">
        <f t="shared" si="0"/>
        <v>94.301000000000002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0.30299999999999999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2.3E-2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6.0000000000000001E-3</v>
      </c>
      <c r="AQ62">
        <v>0.317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0.97599999999999998</v>
      </c>
      <c r="BA62">
        <v>90.852000000000004</v>
      </c>
      <c r="BB62">
        <v>0</v>
      </c>
      <c r="BC62">
        <v>0</v>
      </c>
      <c r="BD62">
        <v>0</v>
      </c>
      <c r="BE62">
        <v>0</v>
      </c>
      <c r="BF62">
        <v>0.04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0.17399999999999999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0.377</v>
      </c>
      <c r="BT62">
        <v>0</v>
      </c>
      <c r="BU62">
        <v>0</v>
      </c>
      <c r="BV62">
        <v>0.14499999999999999</v>
      </c>
      <c r="BW62">
        <v>0</v>
      </c>
      <c r="BX62">
        <v>0</v>
      </c>
      <c r="BY62">
        <v>0</v>
      </c>
      <c r="BZ62">
        <v>0</v>
      </c>
      <c r="CA62">
        <v>1.0880000000000001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>
        <v>1994</v>
      </c>
      <c r="B63" t="s">
        <v>325</v>
      </c>
      <c r="C63">
        <f t="shared" si="0"/>
        <v>188.02599999999998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0.42099999999999999</v>
      </c>
      <c r="BA63">
        <v>187.179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0.182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0.24399999999999999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>
        <v>1995</v>
      </c>
      <c r="B64" t="s">
        <v>325</v>
      </c>
      <c r="C64">
        <f t="shared" si="0"/>
        <v>111.584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5.2999999999999999E-2</v>
      </c>
      <c r="N64">
        <v>0</v>
      </c>
      <c r="O64">
        <v>0</v>
      </c>
      <c r="P64">
        <v>0</v>
      </c>
      <c r="Q64">
        <v>1E-3</v>
      </c>
      <c r="R64">
        <v>0</v>
      </c>
      <c r="S64">
        <v>0</v>
      </c>
      <c r="T64">
        <v>0</v>
      </c>
      <c r="U64">
        <v>0</v>
      </c>
      <c r="V64">
        <v>1.6E-2</v>
      </c>
      <c r="W64">
        <v>0</v>
      </c>
      <c r="X64">
        <v>0</v>
      </c>
      <c r="Y64">
        <v>0.66200000000000003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9.9000000000000005E-2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5.3999999999999999E-2</v>
      </c>
      <c r="AQ64">
        <v>4.1399999999999997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1E-3</v>
      </c>
      <c r="BA64">
        <v>106.04</v>
      </c>
      <c r="BB64">
        <v>0</v>
      </c>
      <c r="BC64">
        <v>0</v>
      </c>
      <c r="BD64">
        <v>0</v>
      </c>
      <c r="BE64">
        <v>0</v>
      </c>
      <c r="BF64">
        <v>0.29299999999999998</v>
      </c>
      <c r="BG64">
        <v>0</v>
      </c>
      <c r="BH64">
        <v>0.11600000000000001</v>
      </c>
      <c r="BI64">
        <v>0</v>
      </c>
      <c r="BJ64">
        <v>0</v>
      </c>
      <c r="BK64">
        <v>0</v>
      </c>
      <c r="BL64">
        <v>0</v>
      </c>
      <c r="BM64">
        <v>5.3999999999999999E-2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1.4E-2</v>
      </c>
      <c r="BW64">
        <v>0</v>
      </c>
      <c r="BX64">
        <v>0</v>
      </c>
      <c r="BY64">
        <v>0</v>
      </c>
      <c r="BZ64">
        <v>0</v>
      </c>
      <c r="CA64">
        <v>4.1000000000000002E-2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>
        <v>1996</v>
      </c>
      <c r="B65" t="s">
        <v>325</v>
      </c>
      <c r="C65">
        <f t="shared" si="0"/>
        <v>132.71600000000001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0.16600000000000001</v>
      </c>
      <c r="BA65">
        <v>132.393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5.3999999999999999E-2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8.5000000000000006E-2</v>
      </c>
      <c r="BV65">
        <v>1.7999999999999999E-2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>
        <v>1997</v>
      </c>
      <c r="B66" t="s">
        <v>325</v>
      </c>
      <c r="C66">
        <f t="shared" si="0"/>
        <v>182.53299999999999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1.7999999999999999E-2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1E-3</v>
      </c>
      <c r="AQ66">
        <v>0</v>
      </c>
      <c r="AR66">
        <v>0</v>
      </c>
      <c r="AS66">
        <v>0</v>
      </c>
      <c r="AT66">
        <v>4.0000000000000001E-3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182.322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4.1000000000000002E-2</v>
      </c>
      <c r="BW66">
        <v>0</v>
      </c>
      <c r="BX66">
        <v>0</v>
      </c>
      <c r="BY66">
        <v>0</v>
      </c>
      <c r="BZ66">
        <v>0</v>
      </c>
      <c r="CA66">
        <v>0.14699999999999999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>
        <v>1998</v>
      </c>
      <c r="B67" t="s">
        <v>325</v>
      </c>
      <c r="C67">
        <f t="shared" ref="C67:C130" si="1">SUM(D67:CF67)</f>
        <v>92.647999999999996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5.0000000000000001E-3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2.4E-2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92.602999999999994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1.6E-2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>
        <v>1999</v>
      </c>
      <c r="B68" t="s">
        <v>325</v>
      </c>
      <c r="C68">
        <f t="shared" si="1"/>
        <v>135.79799999999997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7.4999999999999997E-2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7.0000000000000001E-3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2E-3</v>
      </c>
      <c r="AQ68">
        <v>0.19400000000000001</v>
      </c>
      <c r="AR68">
        <v>0</v>
      </c>
      <c r="AS68">
        <v>0</v>
      </c>
      <c r="AT68">
        <v>5.0000000000000001E-3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135.32599999999999</v>
      </c>
      <c r="BB68">
        <v>0</v>
      </c>
      <c r="BC68">
        <v>0</v>
      </c>
      <c r="BD68">
        <v>0</v>
      </c>
      <c r="BE68">
        <v>0</v>
      </c>
      <c r="BF68">
        <v>0.14899999999999999</v>
      </c>
      <c r="BG68">
        <v>0</v>
      </c>
      <c r="BH68">
        <v>2.9000000000000001E-2</v>
      </c>
      <c r="BI68">
        <v>0</v>
      </c>
      <c r="BJ68">
        <v>0</v>
      </c>
      <c r="BK68">
        <v>0</v>
      </c>
      <c r="BL68">
        <v>0</v>
      </c>
      <c r="BM68">
        <v>1E-3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0.01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>
        <v>2000</v>
      </c>
      <c r="B69" t="s">
        <v>325</v>
      </c>
      <c r="C69">
        <f t="shared" si="1"/>
        <v>238.58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238.58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>
        <v>2001</v>
      </c>
      <c r="B70" t="s">
        <v>325</v>
      </c>
      <c r="C70">
        <f t="shared" si="1"/>
        <v>93.35799999999999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5.0000000000000001E-3</v>
      </c>
      <c r="N70">
        <v>1E-3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9.9000000000000005E-2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8.0000000000000002E-3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2.1999999999999999E-2</v>
      </c>
      <c r="AR70">
        <v>0</v>
      </c>
      <c r="AS70">
        <v>3.0000000000000001E-3</v>
      </c>
      <c r="AT70">
        <v>2.1999999999999999E-2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93.102000000000004</v>
      </c>
      <c r="BB70">
        <v>0</v>
      </c>
      <c r="BC70">
        <v>0</v>
      </c>
      <c r="BD70">
        <v>0</v>
      </c>
      <c r="BE70">
        <v>0</v>
      </c>
      <c r="BF70">
        <v>8.7999999999999995E-2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8.0000000000000002E-3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>
        <v>2002</v>
      </c>
      <c r="B71" t="s">
        <v>325</v>
      </c>
      <c r="C71">
        <f t="shared" si="1"/>
        <v>102.804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1E-3</v>
      </c>
      <c r="BA71">
        <v>102.803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>
        <v>2003</v>
      </c>
      <c r="B72" t="s">
        <v>325</v>
      </c>
      <c r="C72">
        <f t="shared" si="1"/>
        <v>162.03900000000002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2.1999999999999999E-2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8.9999999999999993E-3</v>
      </c>
      <c r="AS72">
        <v>3.0000000000000001E-3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1.4E-2</v>
      </c>
      <c r="BA72">
        <v>161.947</v>
      </c>
      <c r="BB72">
        <v>0</v>
      </c>
      <c r="BC72">
        <v>0</v>
      </c>
      <c r="BD72">
        <v>0</v>
      </c>
      <c r="BE72">
        <v>0</v>
      </c>
      <c r="BF72">
        <v>3.4000000000000002E-2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2E-3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8.0000000000000002E-3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>
        <v>2004</v>
      </c>
      <c r="B73" t="s">
        <v>325</v>
      </c>
      <c r="C73">
        <f t="shared" si="1"/>
        <v>100.762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100.762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>
        <v>2005</v>
      </c>
      <c r="B74" t="s">
        <v>325</v>
      </c>
      <c r="C74">
        <f t="shared" si="1"/>
        <v>171.10700000000003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7.7140000000000004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0.28999999999999998</v>
      </c>
      <c r="AQ74">
        <v>78.230999999999995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0.32400000000000001</v>
      </c>
      <c r="BA74">
        <v>83.888000000000005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0.622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3.7999999999999999E-2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>
        <v>2006</v>
      </c>
      <c r="B75" t="s">
        <v>325</v>
      </c>
      <c r="C75">
        <f t="shared" si="1"/>
        <v>156.40700000000001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156.40700000000001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>
        <v>2007</v>
      </c>
      <c r="B76" t="s">
        <v>325</v>
      </c>
      <c r="C76">
        <f t="shared" si="1"/>
        <v>153.93700000000001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0.42399999999999999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3.3000000000000002E-2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6.0000000000000001E-3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12.388999999999999</v>
      </c>
      <c r="AQ76">
        <v>7.859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130.51900000000001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0.64700000000000002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6.0000000000000001E-3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0.45400000000000001</v>
      </c>
      <c r="BW76">
        <v>0</v>
      </c>
      <c r="BX76">
        <v>1.6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>
        <v>2008</v>
      </c>
      <c r="B77" t="s">
        <v>325</v>
      </c>
      <c r="C77">
        <f t="shared" si="1"/>
        <v>355.47800000000001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355.47800000000001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>
        <v>1990</v>
      </c>
      <c r="B78" t="s">
        <v>326</v>
      </c>
      <c r="C78">
        <f t="shared" si="1"/>
        <v>179.863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1.329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0.63500000000000001</v>
      </c>
      <c r="BA78">
        <v>176.857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1.042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>
        <v>1991</v>
      </c>
      <c r="B79" t="s">
        <v>326</v>
      </c>
      <c r="C79">
        <f t="shared" si="1"/>
        <v>96.873999999999995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3.0000000000000001E-3</v>
      </c>
      <c r="N79">
        <v>0</v>
      </c>
      <c r="O79">
        <v>8.173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2E-3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1.0999999999999999E-2</v>
      </c>
      <c r="AQ79">
        <v>6.9000000000000006E-2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0.60799999999999998</v>
      </c>
      <c r="BA79">
        <v>87.052999999999997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0.56499999999999995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0.39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>
        <v>1992</v>
      </c>
      <c r="B80" t="s">
        <v>326</v>
      </c>
      <c r="C80">
        <f t="shared" si="1"/>
        <v>201.928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21.460999999999999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8.9999999999999993E-3</v>
      </c>
      <c r="Z80">
        <v>0</v>
      </c>
      <c r="AA80">
        <v>0</v>
      </c>
      <c r="AB80">
        <v>0</v>
      </c>
      <c r="AC80">
        <v>0</v>
      </c>
      <c r="AD80">
        <v>2E-3</v>
      </c>
      <c r="AE80">
        <v>0</v>
      </c>
      <c r="AF80">
        <v>0</v>
      </c>
      <c r="AG80">
        <v>2E-3</v>
      </c>
      <c r="AH80">
        <v>0</v>
      </c>
      <c r="AI80">
        <v>0</v>
      </c>
      <c r="AJ80">
        <v>0</v>
      </c>
      <c r="AK80">
        <v>0.46</v>
      </c>
      <c r="AL80">
        <v>0</v>
      </c>
      <c r="AM80">
        <v>0</v>
      </c>
      <c r="AN80">
        <v>0</v>
      </c>
      <c r="AO80">
        <v>0</v>
      </c>
      <c r="AP80">
        <v>3.3000000000000002E-2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0.70099999999999996</v>
      </c>
      <c r="BA80">
        <v>178.488</v>
      </c>
      <c r="BB80">
        <v>0</v>
      </c>
      <c r="BC80">
        <v>0</v>
      </c>
      <c r="BD80">
        <v>0</v>
      </c>
      <c r="BE80">
        <v>0</v>
      </c>
      <c r="BF80">
        <v>2.1000000000000001E-2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0.38600000000000001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0.29099999999999998</v>
      </c>
      <c r="BW80">
        <v>0</v>
      </c>
      <c r="BX80">
        <v>0</v>
      </c>
      <c r="BY80">
        <v>0</v>
      </c>
      <c r="BZ80">
        <v>0</v>
      </c>
      <c r="CA80">
        <v>7.3999999999999996E-2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>
        <v>1993</v>
      </c>
      <c r="B81" t="s">
        <v>326</v>
      </c>
      <c r="C81">
        <f t="shared" si="1"/>
        <v>119.89999999999999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14.435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6.3E-2</v>
      </c>
      <c r="Z81">
        <v>0</v>
      </c>
      <c r="AA81">
        <v>0</v>
      </c>
      <c r="AB81">
        <v>0</v>
      </c>
      <c r="AC81">
        <v>0</v>
      </c>
      <c r="AD81">
        <v>2.5000000000000001E-2</v>
      </c>
      <c r="AE81">
        <v>0</v>
      </c>
      <c r="AF81">
        <v>0</v>
      </c>
      <c r="AG81">
        <v>1.4E-2</v>
      </c>
      <c r="AH81">
        <v>0</v>
      </c>
      <c r="AI81">
        <v>0</v>
      </c>
      <c r="AJ81">
        <v>0</v>
      </c>
      <c r="AK81">
        <v>0.2</v>
      </c>
      <c r="AL81">
        <v>0</v>
      </c>
      <c r="AM81">
        <v>0</v>
      </c>
      <c r="AN81">
        <v>0</v>
      </c>
      <c r="AO81">
        <v>0</v>
      </c>
      <c r="AP81">
        <v>8.9999999999999993E-3</v>
      </c>
      <c r="AQ81">
        <v>0.23799999999999999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0.28299999999999997</v>
      </c>
      <c r="BA81">
        <v>102.779</v>
      </c>
      <c r="BB81">
        <v>0</v>
      </c>
      <c r="BC81">
        <v>0</v>
      </c>
      <c r="BD81">
        <v>0</v>
      </c>
      <c r="BE81">
        <v>0</v>
      </c>
      <c r="BF81">
        <v>7.2999999999999995E-2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0.24399999999999999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0.33400000000000002</v>
      </c>
      <c r="BW81">
        <v>0</v>
      </c>
      <c r="BX81">
        <v>0</v>
      </c>
      <c r="BY81">
        <v>0</v>
      </c>
      <c r="BZ81">
        <v>0</v>
      </c>
      <c r="CA81">
        <v>1.2030000000000001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>
        <v>1994</v>
      </c>
      <c r="B82" t="s">
        <v>326</v>
      </c>
      <c r="C82">
        <f t="shared" si="1"/>
        <v>241.67699999999999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20.664000000000001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1.766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0.36599999999999999</v>
      </c>
      <c r="BA82">
        <v>218.60599999999999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0.27500000000000002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>
        <v>1995</v>
      </c>
      <c r="B83" t="s">
        <v>326</v>
      </c>
      <c r="C83">
        <f t="shared" si="1"/>
        <v>165.44199999999998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5.8999999999999997E-2</v>
      </c>
      <c r="L83">
        <v>0</v>
      </c>
      <c r="M83">
        <v>5.0000000000000001E-3</v>
      </c>
      <c r="N83">
        <v>0</v>
      </c>
      <c r="O83">
        <v>18.603999999999999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0.28000000000000003</v>
      </c>
      <c r="Z83">
        <v>0</v>
      </c>
      <c r="AA83">
        <v>0</v>
      </c>
      <c r="AB83">
        <v>0</v>
      </c>
      <c r="AC83">
        <v>5.0000000000000001E-3</v>
      </c>
      <c r="AD83">
        <v>0</v>
      </c>
      <c r="AE83">
        <v>0</v>
      </c>
      <c r="AF83">
        <v>0</v>
      </c>
      <c r="AG83">
        <v>7.1999999999999995E-2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0.13600000000000001</v>
      </c>
      <c r="AQ83">
        <v>2.4089999999999998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2E-3</v>
      </c>
      <c r="BA83">
        <v>143.38399999999999</v>
      </c>
      <c r="BB83">
        <v>0</v>
      </c>
      <c r="BC83">
        <v>0</v>
      </c>
      <c r="BD83">
        <v>0</v>
      </c>
      <c r="BE83">
        <v>0</v>
      </c>
      <c r="BF83">
        <v>0.159</v>
      </c>
      <c r="BG83">
        <v>0</v>
      </c>
      <c r="BH83">
        <v>1.7000000000000001E-2</v>
      </c>
      <c r="BI83">
        <v>0</v>
      </c>
      <c r="BJ83">
        <v>0</v>
      </c>
      <c r="BK83">
        <v>0</v>
      </c>
      <c r="BL83">
        <v>0</v>
      </c>
      <c r="BM83">
        <v>0.109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0.20100000000000001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>
        <v>1996</v>
      </c>
      <c r="B84" t="s">
        <v>326</v>
      </c>
      <c r="C84">
        <f t="shared" si="1"/>
        <v>131.852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2.0760000000000001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1.0999999999999999E-2</v>
      </c>
      <c r="BA84">
        <v>129.703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6.2E-2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  <row r="85" spans="1:84" x14ac:dyDescent="0.25">
      <c r="A85">
        <v>1997</v>
      </c>
      <c r="B85" t="s">
        <v>326</v>
      </c>
      <c r="C85">
        <f t="shared" si="1"/>
        <v>175.91500000000002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2.7E-2</v>
      </c>
      <c r="L85">
        <v>0</v>
      </c>
      <c r="M85">
        <v>0</v>
      </c>
      <c r="N85">
        <v>0</v>
      </c>
      <c r="O85">
        <v>26.510999999999999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1E-3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1.0999999999999999E-2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149.30000000000001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6.5000000000000002E-2</v>
      </c>
      <c r="CB85">
        <v>0</v>
      </c>
      <c r="CC85">
        <v>0</v>
      </c>
      <c r="CD85">
        <v>0</v>
      </c>
      <c r="CE85">
        <v>0</v>
      </c>
      <c r="CF85">
        <v>0</v>
      </c>
    </row>
    <row r="86" spans="1:84" x14ac:dyDescent="0.25">
      <c r="A86">
        <v>1998</v>
      </c>
      <c r="B86" t="s">
        <v>326</v>
      </c>
      <c r="C86">
        <f t="shared" si="1"/>
        <v>168.53600000000003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17.405000000000001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7.0000000000000001E-3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7.0000000000000001E-3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151.07400000000001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2E-3</v>
      </c>
      <c r="BW86">
        <v>0</v>
      </c>
      <c r="BX86">
        <v>0</v>
      </c>
      <c r="BY86">
        <v>0</v>
      </c>
      <c r="BZ86">
        <v>0</v>
      </c>
      <c r="CA86">
        <v>4.1000000000000002E-2</v>
      </c>
      <c r="CB86">
        <v>0</v>
      </c>
      <c r="CC86">
        <v>0</v>
      </c>
      <c r="CD86">
        <v>0</v>
      </c>
      <c r="CE86">
        <v>0</v>
      </c>
      <c r="CF86">
        <v>0</v>
      </c>
    </row>
    <row r="87" spans="1:84" x14ac:dyDescent="0.25">
      <c r="A87">
        <v>1999</v>
      </c>
      <c r="B87" t="s">
        <v>326</v>
      </c>
      <c r="C87">
        <f t="shared" si="1"/>
        <v>170.64000000000001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3.3000000000000002E-2</v>
      </c>
      <c r="L87">
        <v>0</v>
      </c>
      <c r="M87">
        <v>0</v>
      </c>
      <c r="N87">
        <v>0</v>
      </c>
      <c r="O87">
        <v>25.116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8.9999999999999993E-3</v>
      </c>
      <c r="X87">
        <v>0</v>
      </c>
      <c r="Y87">
        <v>2.4E-2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1.0999999999999999E-2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2.4E-2</v>
      </c>
      <c r="AQ87">
        <v>0.17699999999999999</v>
      </c>
      <c r="AR87">
        <v>0</v>
      </c>
      <c r="AS87">
        <v>0</v>
      </c>
      <c r="AT87">
        <v>6.3E-2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1.4999999999999999E-2</v>
      </c>
      <c r="BA87">
        <v>143.85900000000001</v>
      </c>
      <c r="BB87">
        <v>0</v>
      </c>
      <c r="BC87">
        <v>6.0000000000000001E-3</v>
      </c>
      <c r="BD87">
        <v>0</v>
      </c>
      <c r="BE87">
        <v>0</v>
      </c>
      <c r="BF87">
        <v>8.5000000000000006E-2</v>
      </c>
      <c r="BG87">
        <v>0</v>
      </c>
      <c r="BH87">
        <v>7.4999999999999997E-2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1.135</v>
      </c>
      <c r="BW87">
        <v>0</v>
      </c>
      <c r="BX87">
        <v>0</v>
      </c>
      <c r="BY87">
        <v>0</v>
      </c>
      <c r="BZ87">
        <v>0</v>
      </c>
      <c r="CA87">
        <v>8.0000000000000002E-3</v>
      </c>
      <c r="CB87">
        <v>0</v>
      </c>
      <c r="CC87">
        <v>0</v>
      </c>
      <c r="CD87">
        <v>0</v>
      </c>
      <c r="CE87">
        <v>0</v>
      </c>
      <c r="CF87">
        <v>0</v>
      </c>
    </row>
    <row r="88" spans="1:84" x14ac:dyDescent="0.25">
      <c r="A88">
        <v>2000</v>
      </c>
      <c r="B88" t="s">
        <v>326</v>
      </c>
      <c r="C88">
        <f t="shared" si="1"/>
        <v>210.08699999999999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28.305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8.0000000000000002E-3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181.774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</row>
    <row r="89" spans="1:84" x14ac:dyDescent="0.25">
      <c r="A89">
        <v>2001</v>
      </c>
      <c r="B89" t="s">
        <v>326</v>
      </c>
      <c r="C89">
        <f t="shared" si="1"/>
        <v>156.94499999999999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21.262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4.2000000000000003E-2</v>
      </c>
      <c r="Z89">
        <v>0</v>
      </c>
      <c r="AA89">
        <v>2E-3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6.0000000000000001E-3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0.20899999999999999</v>
      </c>
      <c r="AR89">
        <v>0</v>
      </c>
      <c r="AS89">
        <v>3.0000000000000001E-3</v>
      </c>
      <c r="AT89">
        <v>2E-3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1E-3</v>
      </c>
      <c r="BA89">
        <v>135.30199999999999</v>
      </c>
      <c r="BB89">
        <v>0</v>
      </c>
      <c r="BC89">
        <v>0</v>
      </c>
      <c r="BD89">
        <v>0</v>
      </c>
      <c r="BE89">
        <v>0</v>
      </c>
      <c r="BF89">
        <v>1.2E-2</v>
      </c>
      <c r="BG89">
        <v>1.7999999999999999E-2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4.4999999999999998E-2</v>
      </c>
      <c r="BW89">
        <v>0</v>
      </c>
      <c r="BX89">
        <v>0</v>
      </c>
      <c r="BY89">
        <v>0</v>
      </c>
      <c r="BZ89">
        <v>0</v>
      </c>
      <c r="CA89">
        <v>4.1000000000000002E-2</v>
      </c>
      <c r="CB89">
        <v>0</v>
      </c>
      <c r="CC89">
        <v>0</v>
      </c>
      <c r="CD89">
        <v>0</v>
      </c>
      <c r="CE89">
        <v>0</v>
      </c>
      <c r="CF89">
        <v>0</v>
      </c>
    </row>
    <row r="90" spans="1:84" x14ac:dyDescent="0.25">
      <c r="A90">
        <v>2002</v>
      </c>
      <c r="B90" t="s">
        <v>326</v>
      </c>
      <c r="C90">
        <f t="shared" si="1"/>
        <v>113.223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113.223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</row>
    <row r="91" spans="1:84" x14ac:dyDescent="0.25">
      <c r="A91">
        <v>2003</v>
      </c>
      <c r="B91" t="s">
        <v>326</v>
      </c>
      <c r="C91">
        <f t="shared" si="1"/>
        <v>194.58500000000001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7.9729999999999999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4.0000000000000001E-3</v>
      </c>
      <c r="X91">
        <v>0</v>
      </c>
      <c r="Y91">
        <v>0.245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0.23300000000000001</v>
      </c>
      <c r="AS91">
        <v>2E-3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3.9E-2</v>
      </c>
      <c r="BA91">
        <v>186.084</v>
      </c>
      <c r="BB91">
        <v>0</v>
      </c>
      <c r="BC91">
        <v>0</v>
      </c>
      <c r="BD91">
        <v>0</v>
      </c>
      <c r="BE91">
        <v>0</v>
      </c>
      <c r="BF91">
        <v>5.0000000000000001E-3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</row>
    <row r="92" spans="1:84" x14ac:dyDescent="0.25">
      <c r="A92">
        <v>2004</v>
      </c>
      <c r="B92" t="s">
        <v>326</v>
      </c>
      <c r="C92">
        <f t="shared" si="1"/>
        <v>96.155000000000001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91.155000000000001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</row>
    <row r="93" spans="1:84" x14ac:dyDescent="0.25">
      <c r="A93">
        <v>2005</v>
      </c>
      <c r="B93" t="s">
        <v>326</v>
      </c>
      <c r="C93">
        <f t="shared" si="1"/>
        <v>232.03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4.2519999999999998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6.3559999999999999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4.0000000000000001E-3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5.5E-2</v>
      </c>
      <c r="AQ93">
        <v>56.555999999999997</v>
      </c>
      <c r="AR93">
        <v>18.989999999999998</v>
      </c>
      <c r="AS93">
        <v>1E-3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1.4999999999999999E-2</v>
      </c>
      <c r="BA93">
        <v>144.69900000000001</v>
      </c>
      <c r="BB93">
        <v>0</v>
      </c>
      <c r="BC93">
        <v>0</v>
      </c>
      <c r="BD93">
        <v>0</v>
      </c>
      <c r="BE93">
        <v>0</v>
      </c>
      <c r="BF93">
        <v>1.6E-2</v>
      </c>
      <c r="BG93">
        <v>0.995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1.7999999999999999E-2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3.2000000000000001E-2</v>
      </c>
      <c r="BY93">
        <v>0</v>
      </c>
      <c r="BZ93">
        <v>0</v>
      </c>
      <c r="CA93">
        <v>4.1000000000000002E-2</v>
      </c>
      <c r="CB93">
        <v>0</v>
      </c>
      <c r="CC93">
        <v>0</v>
      </c>
      <c r="CD93">
        <v>0</v>
      </c>
      <c r="CE93">
        <v>0</v>
      </c>
      <c r="CF93">
        <v>0</v>
      </c>
    </row>
    <row r="94" spans="1:84" x14ac:dyDescent="0.25">
      <c r="A94">
        <v>2006</v>
      </c>
      <c r="B94" t="s">
        <v>326</v>
      </c>
      <c r="C94">
        <f t="shared" si="1"/>
        <v>214.15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15.847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198.303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</row>
    <row r="95" spans="1:84" x14ac:dyDescent="0.25">
      <c r="A95">
        <v>2007</v>
      </c>
      <c r="B95" t="s">
        <v>326</v>
      </c>
      <c r="C95">
        <f t="shared" si="1"/>
        <v>151.76900000000001</v>
      </c>
      <c r="D95">
        <v>0.02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0.107</v>
      </c>
      <c r="L95">
        <v>0</v>
      </c>
      <c r="M95">
        <v>0</v>
      </c>
      <c r="N95">
        <v>0</v>
      </c>
      <c r="O95">
        <v>18.670999999999999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1E-3</v>
      </c>
      <c r="W95">
        <v>0</v>
      </c>
      <c r="X95">
        <v>0</v>
      </c>
      <c r="Y95">
        <v>5.2999999999999999E-2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8.0000000000000002E-3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2.8639999999999999</v>
      </c>
      <c r="AQ95">
        <v>1.274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128.035</v>
      </c>
      <c r="BB95">
        <v>0</v>
      </c>
      <c r="BC95">
        <v>0</v>
      </c>
      <c r="BD95">
        <v>0</v>
      </c>
      <c r="BE95">
        <v>0</v>
      </c>
      <c r="BF95">
        <v>2E-3</v>
      </c>
      <c r="BG95">
        <v>0.72099999999999997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1.2999999999999999E-2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</row>
    <row r="96" spans="1:84" x14ac:dyDescent="0.25">
      <c r="A96">
        <v>2008</v>
      </c>
      <c r="B96" t="s">
        <v>326</v>
      </c>
      <c r="C96">
        <f t="shared" si="1"/>
        <v>442.596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40.497999999999998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402.09800000000001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</row>
    <row r="97" spans="1:84" x14ac:dyDescent="0.25">
      <c r="A97">
        <v>1990</v>
      </c>
      <c r="B97" t="s">
        <v>259</v>
      </c>
      <c r="C97">
        <f t="shared" si="1"/>
        <v>4.4260000000000002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4.8000000000000001E-2</v>
      </c>
      <c r="BA97">
        <v>2.6320000000000001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1.746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</row>
    <row r="98" spans="1:84" x14ac:dyDescent="0.25">
      <c r="A98">
        <v>1991</v>
      </c>
      <c r="B98" t="s">
        <v>259</v>
      </c>
      <c r="C98">
        <f t="shared" si="1"/>
        <v>4.359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2.1000000000000001E-2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4.5999999999999999E-2</v>
      </c>
      <c r="BA98">
        <v>2.9279999999999999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1.3440000000000001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0.02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</row>
    <row r="99" spans="1:84" x14ac:dyDescent="0.25">
      <c r="A99">
        <v>1992</v>
      </c>
      <c r="B99" t="s">
        <v>259</v>
      </c>
      <c r="C99">
        <f t="shared" si="1"/>
        <v>8.77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4.2000000000000003E-2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4.8000000000000001E-2</v>
      </c>
      <c r="BA99">
        <v>7.633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1.0469999999999999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</row>
    <row r="100" spans="1:84" x14ac:dyDescent="0.25">
      <c r="A100">
        <v>1993</v>
      </c>
      <c r="B100" t="s">
        <v>259</v>
      </c>
      <c r="C100">
        <f t="shared" si="1"/>
        <v>6.8980000000000006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4.5999999999999999E-2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2.4E-2</v>
      </c>
      <c r="BA100">
        <v>5.9009999999999998</v>
      </c>
      <c r="BB100">
        <v>0</v>
      </c>
      <c r="BC100">
        <v>0</v>
      </c>
      <c r="BD100">
        <v>0</v>
      </c>
      <c r="BE100">
        <v>0</v>
      </c>
      <c r="BF100">
        <v>2.1999999999999999E-2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0.78500000000000003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4.5999999999999999E-2</v>
      </c>
      <c r="BW100">
        <v>0</v>
      </c>
      <c r="BX100">
        <v>0</v>
      </c>
      <c r="BY100">
        <v>0</v>
      </c>
      <c r="BZ100">
        <v>0</v>
      </c>
      <c r="CA100">
        <v>7.3999999999999996E-2</v>
      </c>
      <c r="CB100">
        <v>0</v>
      </c>
      <c r="CC100">
        <v>0</v>
      </c>
      <c r="CD100">
        <v>0</v>
      </c>
      <c r="CE100">
        <v>0</v>
      </c>
      <c r="CF100">
        <v>0</v>
      </c>
    </row>
    <row r="101" spans="1:84" x14ac:dyDescent="0.25">
      <c r="A101">
        <v>1994</v>
      </c>
      <c r="B101" t="s">
        <v>259</v>
      </c>
      <c r="C101">
        <f t="shared" si="1"/>
        <v>10.322000000000001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6.0000000000000001E-3</v>
      </c>
      <c r="BA101">
        <v>9.6630000000000003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0.65300000000000002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</row>
    <row r="102" spans="1:84" x14ac:dyDescent="0.25">
      <c r="A102">
        <v>1995</v>
      </c>
      <c r="B102" t="s">
        <v>259</v>
      </c>
      <c r="C102">
        <f t="shared" si="1"/>
        <v>14.534000000000001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3.0000000000000001E-3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4.5999999999999999E-2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8.0000000000000002E-3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13.798</v>
      </c>
      <c r="BB102">
        <v>0</v>
      </c>
      <c r="BC102">
        <v>0</v>
      </c>
      <c r="BD102">
        <v>0</v>
      </c>
      <c r="BE102">
        <v>0</v>
      </c>
      <c r="BF102">
        <v>7.0000000000000001E-3</v>
      </c>
      <c r="BG102">
        <v>0</v>
      </c>
      <c r="BH102">
        <v>2E-3</v>
      </c>
      <c r="BI102">
        <v>0</v>
      </c>
      <c r="BJ102">
        <v>0</v>
      </c>
      <c r="BK102">
        <v>0</v>
      </c>
      <c r="BL102">
        <v>0</v>
      </c>
      <c r="BM102">
        <v>0.628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4.2000000000000003E-2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</row>
    <row r="103" spans="1:84" x14ac:dyDescent="0.25">
      <c r="A103">
        <v>1996</v>
      </c>
      <c r="B103" t="s">
        <v>259</v>
      </c>
      <c r="C103">
        <f t="shared" si="1"/>
        <v>13.183000000000002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2.5000000000000001E-2</v>
      </c>
      <c r="BA103">
        <v>12.438000000000001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0.65600000000000003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6.4000000000000001E-2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</row>
    <row r="104" spans="1:84" x14ac:dyDescent="0.25">
      <c r="A104">
        <v>1997</v>
      </c>
      <c r="B104" t="s">
        <v>259</v>
      </c>
      <c r="C104">
        <f t="shared" si="1"/>
        <v>18.688999999999997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18.414999999999999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2E-3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0.27200000000000002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</row>
    <row r="105" spans="1:84" x14ac:dyDescent="0.25">
      <c r="A105">
        <v>1998</v>
      </c>
      <c r="B105" t="s">
        <v>259</v>
      </c>
      <c r="C105">
        <f t="shared" si="1"/>
        <v>21.266999999999999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21.256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2E-3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8.9999999999999993E-3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</row>
    <row r="106" spans="1:84" x14ac:dyDescent="0.25">
      <c r="A106">
        <v>1999</v>
      </c>
      <c r="B106" t="s">
        <v>259</v>
      </c>
      <c r="C106">
        <f t="shared" si="1"/>
        <v>17.478999999999999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3.0000000000000001E-3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3.0000000000000001E-3</v>
      </c>
      <c r="BA106">
        <v>17.341000000000001</v>
      </c>
      <c r="BB106">
        <v>0</v>
      </c>
      <c r="BC106">
        <v>0</v>
      </c>
      <c r="BD106">
        <v>0</v>
      </c>
      <c r="BE106">
        <v>0</v>
      </c>
      <c r="BF106">
        <v>2.5999999999999999E-2</v>
      </c>
      <c r="BG106">
        <v>0</v>
      </c>
      <c r="BH106">
        <v>1.6E-2</v>
      </c>
      <c r="BI106">
        <v>0</v>
      </c>
      <c r="BJ106">
        <v>0</v>
      </c>
      <c r="BK106">
        <v>0</v>
      </c>
      <c r="BL106">
        <v>0</v>
      </c>
      <c r="BM106">
        <v>2E-3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8.7999999999999995E-2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</row>
    <row r="107" spans="1:84" x14ac:dyDescent="0.25">
      <c r="A107">
        <v>2000</v>
      </c>
      <c r="B107" t="s">
        <v>259</v>
      </c>
      <c r="C107">
        <f t="shared" si="1"/>
        <v>13.644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13.644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</row>
    <row r="108" spans="1:84" x14ac:dyDescent="0.25">
      <c r="A108">
        <v>2001</v>
      </c>
      <c r="B108" t="s">
        <v>259</v>
      </c>
      <c r="C108">
        <f t="shared" si="1"/>
        <v>20.829000000000001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1E-3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20.827999999999999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</row>
    <row r="109" spans="1:84" x14ac:dyDescent="0.25">
      <c r="A109">
        <v>2002</v>
      </c>
      <c r="B109" t="s">
        <v>259</v>
      </c>
      <c r="C109">
        <f t="shared" si="1"/>
        <v>15.18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15.18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</row>
    <row r="110" spans="1:84" x14ac:dyDescent="0.25">
      <c r="A110">
        <v>2003</v>
      </c>
      <c r="B110" t="s">
        <v>259</v>
      </c>
      <c r="C110">
        <f t="shared" si="1"/>
        <v>22.437000000000001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22.43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7.0000000000000001E-3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</row>
    <row r="111" spans="1:84" x14ac:dyDescent="0.25">
      <c r="A111">
        <v>2004</v>
      </c>
      <c r="B111" t="s">
        <v>259</v>
      </c>
      <c r="C111">
        <f t="shared" si="1"/>
        <v>7.5140000000000002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7.5140000000000002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</row>
    <row r="112" spans="1:84" x14ac:dyDescent="0.25">
      <c r="A112">
        <v>2005</v>
      </c>
      <c r="B112" t="s">
        <v>259</v>
      </c>
      <c r="C112">
        <f t="shared" si="1"/>
        <v>4.3440000000000003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0.38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3.2469999999999999</v>
      </c>
      <c r="BB112">
        <v>0</v>
      </c>
      <c r="BC112">
        <v>0</v>
      </c>
      <c r="BD112">
        <v>0</v>
      </c>
      <c r="BE112">
        <v>0</v>
      </c>
      <c r="BF112">
        <v>1.0999999999999999E-2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0.161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0.54500000000000004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</row>
    <row r="113" spans="1:84" x14ac:dyDescent="0.25">
      <c r="A113">
        <v>2007</v>
      </c>
      <c r="B113" t="s">
        <v>259</v>
      </c>
      <c r="C113">
        <f t="shared" si="1"/>
        <v>15.053000000000003</v>
      </c>
      <c r="D113">
        <v>0.1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3.323</v>
      </c>
      <c r="K113">
        <v>6.6000000000000003E-2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5.9020000000000001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5.0999999999999997E-2</v>
      </c>
      <c r="Z113">
        <v>0</v>
      </c>
      <c r="AA113">
        <v>5.0000000000000001E-3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3.5979999999999999</v>
      </c>
      <c r="BB113">
        <v>0</v>
      </c>
      <c r="BC113">
        <v>0</v>
      </c>
      <c r="BD113">
        <v>0</v>
      </c>
      <c r="BE113">
        <v>0</v>
      </c>
      <c r="BF113">
        <v>2E-3</v>
      </c>
      <c r="BG113">
        <v>8.3000000000000004E-2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1.7000000000000001E-2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1.9059999999999999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</row>
    <row r="114" spans="1:84" x14ac:dyDescent="0.25">
      <c r="A114">
        <v>2008</v>
      </c>
      <c r="B114" t="s">
        <v>259</v>
      </c>
      <c r="C114">
        <f t="shared" si="1"/>
        <v>41.161999999999999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41.161999999999999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</row>
    <row r="115" spans="1:84" x14ac:dyDescent="0.25">
      <c r="A115">
        <v>1990</v>
      </c>
      <c r="B115" t="s">
        <v>327</v>
      </c>
      <c r="C115">
        <f t="shared" si="1"/>
        <v>65.540999999999997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6.0999999999999999E-2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0.36099999999999999</v>
      </c>
      <c r="BA115">
        <v>63.942999999999998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1.1759999999999999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</row>
    <row r="116" spans="1:84" x14ac:dyDescent="0.25">
      <c r="A116">
        <v>1991</v>
      </c>
      <c r="B116" t="s">
        <v>327</v>
      </c>
      <c r="C116">
        <f t="shared" si="1"/>
        <v>57.684000000000005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0.25600000000000001</v>
      </c>
      <c r="BA116">
        <v>56.463000000000001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0.94699999999999995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1.7999999999999999E-2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</row>
    <row r="117" spans="1:84" x14ac:dyDescent="0.25">
      <c r="A117">
        <v>1992</v>
      </c>
      <c r="B117" t="s">
        <v>327</v>
      </c>
      <c r="C117">
        <f t="shared" si="1"/>
        <v>39.981000000000002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0.19700000000000001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2.9000000000000001E-2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0.224</v>
      </c>
      <c r="BA117">
        <v>36.72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0.70699999999999996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2.1040000000000001</v>
      </c>
      <c r="CF117">
        <v>0</v>
      </c>
    </row>
    <row r="118" spans="1:84" x14ac:dyDescent="0.25">
      <c r="A118">
        <v>1993</v>
      </c>
      <c r="B118" t="s">
        <v>327</v>
      </c>
      <c r="C118">
        <f t="shared" si="1"/>
        <v>25.821999999999996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0.10299999999999999</v>
      </c>
      <c r="Z118">
        <v>0</v>
      </c>
      <c r="AA118">
        <v>0</v>
      </c>
      <c r="AB118">
        <v>0</v>
      </c>
      <c r="AC118">
        <v>0</v>
      </c>
      <c r="AD118">
        <v>0.69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0.19</v>
      </c>
      <c r="BA118">
        <v>18.908999999999999</v>
      </c>
      <c r="BB118">
        <v>0</v>
      </c>
      <c r="BC118">
        <v>0</v>
      </c>
      <c r="BD118">
        <v>0</v>
      </c>
      <c r="BE118">
        <v>4.6669999999999998</v>
      </c>
      <c r="BF118">
        <v>3.1E-2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0.73299999999999998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0.499</v>
      </c>
      <c r="CB118">
        <v>0</v>
      </c>
      <c r="CC118">
        <v>0</v>
      </c>
      <c r="CD118">
        <v>0</v>
      </c>
      <c r="CE118">
        <v>0</v>
      </c>
      <c r="CF118">
        <v>0</v>
      </c>
    </row>
    <row r="119" spans="1:84" x14ac:dyDescent="0.25">
      <c r="A119">
        <v>1994</v>
      </c>
      <c r="B119" t="s">
        <v>327</v>
      </c>
      <c r="C119">
        <f t="shared" si="1"/>
        <v>31.103999999999999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0.39400000000000002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0.17100000000000001</v>
      </c>
      <c r="BA119">
        <v>23.010999999999999</v>
      </c>
      <c r="BB119">
        <v>0</v>
      </c>
      <c r="BC119">
        <v>0</v>
      </c>
      <c r="BD119">
        <v>0</v>
      </c>
      <c r="BE119">
        <v>7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0.52800000000000002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</row>
    <row r="120" spans="1:84" x14ac:dyDescent="0.25">
      <c r="A120">
        <v>1995</v>
      </c>
      <c r="B120" t="s">
        <v>327</v>
      </c>
      <c r="C120">
        <f t="shared" si="1"/>
        <v>22.888000000000005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1.2999999999999999E-2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0.28899999999999998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0.05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7.9000000000000001E-2</v>
      </c>
      <c r="BA120">
        <v>19.698</v>
      </c>
      <c r="BB120">
        <v>0</v>
      </c>
      <c r="BC120">
        <v>0</v>
      </c>
      <c r="BD120">
        <v>0</v>
      </c>
      <c r="BE120">
        <v>2.3330000000000002</v>
      </c>
      <c r="BF120">
        <v>4.2000000000000003E-2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0.38400000000000001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</row>
    <row r="121" spans="1:84" x14ac:dyDescent="0.25">
      <c r="A121">
        <v>1996</v>
      </c>
      <c r="B121" t="s">
        <v>327</v>
      </c>
      <c r="C121">
        <f t="shared" si="1"/>
        <v>37.965000000000003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3.6999999999999998E-2</v>
      </c>
      <c r="BA121">
        <v>37.609000000000002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0.31900000000000001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</row>
    <row r="122" spans="1:84" x14ac:dyDescent="0.25">
      <c r="A122">
        <v>1997</v>
      </c>
      <c r="B122" t="s">
        <v>327</v>
      </c>
      <c r="C122">
        <f t="shared" si="1"/>
        <v>39.417000000000002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39.408000000000001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1E-3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8.0000000000000002E-3</v>
      </c>
      <c r="CB122">
        <v>0</v>
      </c>
      <c r="CC122">
        <v>0</v>
      </c>
      <c r="CD122">
        <v>0</v>
      </c>
      <c r="CE122">
        <v>0</v>
      </c>
      <c r="CF122">
        <v>0</v>
      </c>
    </row>
    <row r="123" spans="1:84" x14ac:dyDescent="0.25">
      <c r="A123">
        <v>1998</v>
      </c>
      <c r="B123" t="s">
        <v>327</v>
      </c>
      <c r="C123">
        <f t="shared" si="1"/>
        <v>71.227000000000004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36.226999999999997</v>
      </c>
      <c r="BB123">
        <v>0</v>
      </c>
      <c r="BC123">
        <v>0</v>
      </c>
      <c r="BD123">
        <v>0</v>
      </c>
      <c r="BE123">
        <v>34.999000000000002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1E-3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</row>
    <row r="124" spans="1:84" x14ac:dyDescent="0.25">
      <c r="A124">
        <v>1999</v>
      </c>
      <c r="B124" t="s">
        <v>327</v>
      </c>
      <c r="C124">
        <f t="shared" si="1"/>
        <v>9.0279999999999987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2E-3</v>
      </c>
      <c r="K124">
        <v>1.2999999999999999E-2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3.2000000000000001E-2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3.0000000000000001E-3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4.0000000000000001E-3</v>
      </c>
      <c r="BA124">
        <v>8.8949999999999996</v>
      </c>
      <c r="BB124">
        <v>0</v>
      </c>
      <c r="BC124">
        <v>0</v>
      </c>
      <c r="BD124">
        <v>0</v>
      </c>
      <c r="BE124">
        <v>0</v>
      </c>
      <c r="BF124">
        <v>6.0000000000000001E-3</v>
      </c>
      <c r="BG124">
        <v>0</v>
      </c>
      <c r="BH124">
        <v>1.9E-2</v>
      </c>
      <c r="BI124">
        <v>0</v>
      </c>
      <c r="BJ124">
        <v>0</v>
      </c>
      <c r="BK124">
        <v>0</v>
      </c>
      <c r="BL124">
        <v>0</v>
      </c>
      <c r="BM124">
        <v>1E-3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4.4999999999999998E-2</v>
      </c>
      <c r="BW124">
        <v>0</v>
      </c>
      <c r="BX124">
        <v>0</v>
      </c>
      <c r="BY124">
        <v>0</v>
      </c>
      <c r="BZ124">
        <v>0</v>
      </c>
      <c r="CA124">
        <v>8.0000000000000002E-3</v>
      </c>
      <c r="CB124">
        <v>0</v>
      </c>
      <c r="CC124">
        <v>0</v>
      </c>
      <c r="CD124">
        <v>0</v>
      </c>
      <c r="CE124">
        <v>0</v>
      </c>
      <c r="CF124">
        <v>0</v>
      </c>
    </row>
    <row r="125" spans="1:84" x14ac:dyDescent="0.25">
      <c r="A125">
        <v>2000</v>
      </c>
      <c r="B125" t="s">
        <v>327</v>
      </c>
      <c r="C125">
        <f t="shared" si="1"/>
        <v>39.814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39.814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</row>
    <row r="126" spans="1:84" x14ac:dyDescent="0.25">
      <c r="A126">
        <v>2001</v>
      </c>
      <c r="B126" t="s">
        <v>327</v>
      </c>
      <c r="C126">
        <f t="shared" si="1"/>
        <v>11.837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3.1E-2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0.20799999999999999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11.539</v>
      </c>
      <c r="BB126">
        <v>0</v>
      </c>
      <c r="BC126">
        <v>0</v>
      </c>
      <c r="BD126">
        <v>0</v>
      </c>
      <c r="BE126">
        <v>0</v>
      </c>
      <c r="BF126">
        <v>6.0000000000000001E-3</v>
      </c>
      <c r="BG126">
        <v>8.0000000000000002E-3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4.0000000000000001E-3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4.1000000000000002E-2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</row>
    <row r="127" spans="1:84" x14ac:dyDescent="0.25">
      <c r="A127">
        <v>2002</v>
      </c>
      <c r="B127" t="s">
        <v>327</v>
      </c>
      <c r="C127">
        <f t="shared" si="1"/>
        <v>7.798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7.798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</row>
    <row r="128" spans="1:84" x14ac:dyDescent="0.25">
      <c r="A128">
        <v>2003</v>
      </c>
      <c r="B128" t="s">
        <v>327</v>
      </c>
      <c r="C128">
        <f t="shared" si="1"/>
        <v>33.489999999999995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1E-3</v>
      </c>
      <c r="BA128">
        <v>33.418999999999997</v>
      </c>
      <c r="BB128">
        <v>0</v>
      </c>
      <c r="BC128">
        <v>0</v>
      </c>
      <c r="BD128">
        <v>0</v>
      </c>
      <c r="BE128">
        <v>0</v>
      </c>
      <c r="BF128">
        <v>4.0000000000000001E-3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2E-3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6.4000000000000001E-2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</row>
    <row r="129" spans="1:84" x14ac:dyDescent="0.25">
      <c r="A129">
        <v>2004</v>
      </c>
      <c r="B129" t="s">
        <v>327</v>
      </c>
      <c r="C129">
        <f t="shared" si="1"/>
        <v>12.569000000000001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12.569000000000001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</row>
    <row r="130" spans="1:84" x14ac:dyDescent="0.25">
      <c r="A130">
        <v>2005</v>
      </c>
      <c r="B130" t="s">
        <v>327</v>
      </c>
      <c r="C130">
        <f t="shared" si="1"/>
        <v>11.989000000000001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1.2999999999999999E-2</v>
      </c>
      <c r="L130">
        <v>0.13300000000000001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1.466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7.0999999999999994E-2</v>
      </c>
      <c r="BA130">
        <v>8.6210000000000004</v>
      </c>
      <c r="BB130">
        <v>0</v>
      </c>
      <c r="BC130">
        <v>0</v>
      </c>
      <c r="BD130">
        <v>0</v>
      </c>
      <c r="BE130">
        <v>0</v>
      </c>
      <c r="BF130">
        <v>2.8000000000000001E-2</v>
      </c>
      <c r="BG130">
        <v>0.36599999999999999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0.496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0.79500000000000004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</row>
    <row r="131" spans="1:84" x14ac:dyDescent="0.25">
      <c r="A131">
        <v>2007</v>
      </c>
      <c r="B131" t="s">
        <v>327</v>
      </c>
      <c r="C131">
        <f t="shared" ref="C131:C194" si="2">SUM(D131:CF131)</f>
        <v>39.917000000000002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10.282</v>
      </c>
      <c r="K131">
        <v>0.13300000000000001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8.6</v>
      </c>
      <c r="T131">
        <v>0</v>
      </c>
      <c r="U131">
        <v>2.1739999999999999</v>
      </c>
      <c r="V131">
        <v>0</v>
      </c>
      <c r="W131">
        <v>0</v>
      </c>
      <c r="X131">
        <v>0</v>
      </c>
      <c r="Y131">
        <v>0.624</v>
      </c>
      <c r="Z131">
        <v>0</v>
      </c>
      <c r="AA131">
        <v>2.5999999999999999E-2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8.2000000000000003E-2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0.16300000000000001</v>
      </c>
      <c r="AW131">
        <v>0</v>
      </c>
      <c r="AX131">
        <v>0</v>
      </c>
      <c r="AY131">
        <v>0</v>
      </c>
      <c r="AZ131">
        <v>0</v>
      </c>
      <c r="BA131">
        <v>14.675000000000001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9.0999999999999998E-2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4.0000000000000001E-3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3.0630000000000002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</row>
    <row r="132" spans="1:84" x14ac:dyDescent="0.25">
      <c r="A132">
        <v>2008</v>
      </c>
      <c r="B132" t="s">
        <v>327</v>
      </c>
      <c r="C132">
        <f t="shared" si="2"/>
        <v>26.870999999999999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26.870999999999999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</row>
    <row r="133" spans="1:84" x14ac:dyDescent="0.25">
      <c r="A133">
        <v>1990</v>
      </c>
      <c r="B133" t="s">
        <v>328</v>
      </c>
      <c r="C133">
        <f t="shared" si="2"/>
        <v>6.4269999999999987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0.82099999999999995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1.2230000000000001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3.1779999999999999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0.83099999999999996</v>
      </c>
      <c r="BT133">
        <v>0</v>
      </c>
      <c r="BU133">
        <v>0</v>
      </c>
      <c r="BV133">
        <v>9.8000000000000004E-2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0.27600000000000002</v>
      </c>
    </row>
    <row r="134" spans="1:84" x14ac:dyDescent="0.25">
      <c r="A134">
        <v>1991</v>
      </c>
      <c r="B134" t="s">
        <v>328</v>
      </c>
      <c r="C134">
        <f t="shared" si="2"/>
        <v>3.931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3.9E-2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0.124</v>
      </c>
      <c r="BA134">
        <v>1.351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1.968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0.44900000000000001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</row>
    <row r="135" spans="1:84" x14ac:dyDescent="0.25">
      <c r="A135">
        <v>1992</v>
      </c>
      <c r="B135" t="s">
        <v>328</v>
      </c>
      <c r="C135">
        <f t="shared" si="2"/>
        <v>2.1910000000000003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1E-3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0.105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1.4790000000000001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0.505</v>
      </c>
      <c r="BT135">
        <v>0</v>
      </c>
      <c r="BU135">
        <v>0</v>
      </c>
      <c r="BV135">
        <v>2.7E-2</v>
      </c>
      <c r="BW135">
        <v>0</v>
      </c>
      <c r="BX135">
        <v>4.9000000000000002E-2</v>
      </c>
      <c r="BY135">
        <v>0</v>
      </c>
      <c r="BZ135">
        <v>0</v>
      </c>
      <c r="CA135">
        <v>2.5000000000000001E-2</v>
      </c>
      <c r="CB135">
        <v>0</v>
      </c>
      <c r="CC135">
        <v>0</v>
      </c>
      <c r="CD135">
        <v>0</v>
      </c>
      <c r="CE135">
        <v>0</v>
      </c>
      <c r="CF135">
        <v>0</v>
      </c>
    </row>
    <row r="136" spans="1:84" x14ac:dyDescent="0.25">
      <c r="A136">
        <v>1993</v>
      </c>
      <c r="B136" t="s">
        <v>328</v>
      </c>
      <c r="C136">
        <f t="shared" si="2"/>
        <v>2.9119999999999995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0.108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7.4999999999999997E-2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2E-3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1.3879999999999999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0.876</v>
      </c>
      <c r="BT136">
        <v>0</v>
      </c>
      <c r="BU136">
        <v>0</v>
      </c>
      <c r="BV136">
        <v>0.159</v>
      </c>
      <c r="BW136">
        <v>0</v>
      </c>
      <c r="BX136">
        <v>0</v>
      </c>
      <c r="BY136">
        <v>0</v>
      </c>
      <c r="BZ136">
        <v>0</v>
      </c>
      <c r="CA136">
        <v>0.30399999999999999</v>
      </c>
      <c r="CB136">
        <v>0</v>
      </c>
      <c r="CC136">
        <v>0</v>
      </c>
      <c r="CD136">
        <v>0</v>
      </c>
      <c r="CE136">
        <v>0</v>
      </c>
      <c r="CF136">
        <v>0</v>
      </c>
    </row>
    <row r="137" spans="1:84" x14ac:dyDescent="0.25">
      <c r="A137">
        <v>1994</v>
      </c>
      <c r="B137" t="s">
        <v>328</v>
      </c>
      <c r="C137">
        <f t="shared" si="2"/>
        <v>6.7080000000000002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6.6000000000000003E-2</v>
      </c>
      <c r="BA137">
        <v>4.7270000000000003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1.875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0.04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</row>
    <row r="138" spans="1:84" x14ac:dyDescent="0.25">
      <c r="A138">
        <v>1995</v>
      </c>
      <c r="B138" t="s">
        <v>328</v>
      </c>
      <c r="C138">
        <f t="shared" si="2"/>
        <v>3.1539999999999999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0.53500000000000003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0.01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4.2999999999999997E-2</v>
      </c>
      <c r="BA138">
        <v>1.042</v>
      </c>
      <c r="BB138">
        <v>0</v>
      </c>
      <c r="BC138">
        <v>0</v>
      </c>
      <c r="BD138">
        <v>0</v>
      </c>
      <c r="BE138">
        <v>0</v>
      </c>
      <c r="BF138">
        <v>0.03</v>
      </c>
      <c r="BG138">
        <v>0</v>
      </c>
      <c r="BH138">
        <v>2E-3</v>
      </c>
      <c r="BI138">
        <v>0</v>
      </c>
      <c r="BJ138">
        <v>0</v>
      </c>
      <c r="BK138">
        <v>0</v>
      </c>
      <c r="BL138">
        <v>0</v>
      </c>
      <c r="BM138">
        <v>0.72899999999999998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2.1000000000000001E-2</v>
      </c>
      <c r="BT138">
        <v>0</v>
      </c>
      <c r="BU138">
        <v>0</v>
      </c>
      <c r="BV138">
        <v>0.72599999999999998</v>
      </c>
      <c r="BW138">
        <v>0</v>
      </c>
      <c r="BX138">
        <v>1.6E-2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</row>
    <row r="139" spans="1:84" x14ac:dyDescent="0.25">
      <c r="A139">
        <v>1996</v>
      </c>
      <c r="B139" t="s">
        <v>328</v>
      </c>
      <c r="C139">
        <f t="shared" si="2"/>
        <v>0.998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1.6E-2</v>
      </c>
      <c r="BA139">
        <v>0.154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0.76100000000000001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6.7000000000000004E-2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</row>
    <row r="140" spans="1:84" x14ac:dyDescent="0.25">
      <c r="A140">
        <v>1997</v>
      </c>
      <c r="B140" t="s">
        <v>328</v>
      </c>
      <c r="C140">
        <f t="shared" si="2"/>
        <v>2.34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1.6E-2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0.158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1.3819999999999999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1E-3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0.76700000000000002</v>
      </c>
      <c r="BW140">
        <v>0</v>
      </c>
      <c r="BX140">
        <v>0</v>
      </c>
      <c r="BY140">
        <v>0</v>
      </c>
      <c r="BZ140">
        <v>0</v>
      </c>
      <c r="CA140">
        <v>1.6E-2</v>
      </c>
      <c r="CB140">
        <v>0</v>
      </c>
      <c r="CC140">
        <v>0</v>
      </c>
      <c r="CD140">
        <v>0</v>
      </c>
      <c r="CE140">
        <v>0</v>
      </c>
      <c r="CF140">
        <v>0</v>
      </c>
    </row>
    <row r="141" spans="1:84" x14ac:dyDescent="0.25">
      <c r="A141">
        <v>1998</v>
      </c>
      <c r="B141" t="s">
        <v>328</v>
      </c>
      <c r="C141">
        <f t="shared" si="2"/>
        <v>2.6259999999999994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2E-3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2.61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1E-3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1.2999999999999999E-2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</row>
    <row r="142" spans="1:84" x14ac:dyDescent="0.25">
      <c r="A142">
        <v>1999</v>
      </c>
      <c r="B142" t="s">
        <v>328</v>
      </c>
      <c r="C142">
        <f t="shared" si="2"/>
        <v>2.1439999999999997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6.6000000000000003E-2</v>
      </c>
      <c r="Z142">
        <v>0</v>
      </c>
      <c r="AA142">
        <v>1.0999999999999999E-2</v>
      </c>
      <c r="AB142">
        <v>0</v>
      </c>
      <c r="AC142">
        <v>4.0000000000000001E-3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9.8000000000000004E-2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1.7549999999999999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1.7000000000000001E-2</v>
      </c>
      <c r="BI142">
        <v>0</v>
      </c>
      <c r="BJ142">
        <v>0</v>
      </c>
      <c r="BK142">
        <v>0</v>
      </c>
      <c r="BL142">
        <v>0</v>
      </c>
      <c r="BM142">
        <v>2E-3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0.191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</row>
    <row r="143" spans="1:84" x14ac:dyDescent="0.25">
      <c r="A143">
        <v>2000</v>
      </c>
      <c r="B143" t="s">
        <v>328</v>
      </c>
      <c r="C143">
        <f t="shared" si="2"/>
        <v>0.17100000000000001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0.17100000000000001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</row>
    <row r="144" spans="1:84" x14ac:dyDescent="0.25">
      <c r="A144">
        <v>2001</v>
      </c>
      <c r="B144" t="s">
        <v>328</v>
      </c>
      <c r="C144">
        <f t="shared" si="2"/>
        <v>4.8310000000000004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0.105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4.5410000000000004</v>
      </c>
      <c r="BB144">
        <v>0</v>
      </c>
      <c r="BC144">
        <v>0</v>
      </c>
      <c r="BD144">
        <v>0</v>
      </c>
      <c r="BE144">
        <v>0</v>
      </c>
      <c r="BF144">
        <v>2E-3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0.183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</row>
    <row r="145" spans="1:84" x14ac:dyDescent="0.25">
      <c r="A145">
        <v>2002</v>
      </c>
      <c r="B145" t="s">
        <v>328</v>
      </c>
      <c r="C145">
        <f t="shared" si="2"/>
        <v>15.683999999999999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15.683999999999999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</row>
    <row r="146" spans="1:84" x14ac:dyDescent="0.25">
      <c r="A146">
        <v>2003</v>
      </c>
      <c r="B146" t="s">
        <v>328</v>
      </c>
      <c r="C146">
        <f t="shared" si="2"/>
        <v>44.333999999999996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3.0000000000000001E-3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40.252000000000002</v>
      </c>
      <c r="BB146">
        <v>0</v>
      </c>
      <c r="BC146">
        <v>0</v>
      </c>
      <c r="BD146">
        <v>0</v>
      </c>
      <c r="BE146">
        <v>0</v>
      </c>
      <c r="BF146">
        <v>7.0000000000000001E-3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1E-3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4.0709999999999997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</row>
    <row r="147" spans="1:84" x14ac:dyDescent="0.25">
      <c r="A147">
        <v>2004</v>
      </c>
      <c r="B147" t="s">
        <v>328</v>
      </c>
      <c r="C147">
        <f t="shared" si="2"/>
        <v>25.181999999999999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25.181999999999999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</row>
    <row r="148" spans="1:84" x14ac:dyDescent="0.25">
      <c r="A148">
        <v>2005</v>
      </c>
      <c r="B148" t="s">
        <v>328</v>
      </c>
      <c r="C148">
        <f t="shared" si="2"/>
        <v>64.847999999999999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8.0690000000000008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0.158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3.6999999999999998E-2</v>
      </c>
      <c r="BA148">
        <v>44.244999999999997</v>
      </c>
      <c r="BB148">
        <v>0</v>
      </c>
      <c r="BC148">
        <v>0</v>
      </c>
      <c r="BD148">
        <v>0</v>
      </c>
      <c r="BE148">
        <v>0</v>
      </c>
      <c r="BF148">
        <v>9.7000000000000003E-2</v>
      </c>
      <c r="BG148">
        <v>0.108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0.34699999999999998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1E-3</v>
      </c>
      <c r="BT148">
        <v>8.8960000000000008</v>
      </c>
      <c r="BU148">
        <v>0</v>
      </c>
      <c r="BV148">
        <v>0.95399999999999996</v>
      </c>
      <c r="BW148">
        <v>0</v>
      </c>
      <c r="BX148">
        <v>0</v>
      </c>
      <c r="BY148">
        <v>0</v>
      </c>
      <c r="BZ148">
        <v>0</v>
      </c>
      <c r="CA148">
        <v>0.09</v>
      </c>
      <c r="CB148">
        <v>0</v>
      </c>
      <c r="CC148">
        <v>0.14599999999999999</v>
      </c>
      <c r="CD148">
        <v>0</v>
      </c>
      <c r="CE148">
        <v>0</v>
      </c>
      <c r="CF148">
        <v>1.7</v>
      </c>
    </row>
    <row r="149" spans="1:84" x14ac:dyDescent="0.25">
      <c r="A149">
        <v>2006</v>
      </c>
      <c r="B149" t="s">
        <v>328</v>
      </c>
      <c r="C149">
        <f t="shared" si="2"/>
        <v>37.582999999999998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7.2999999999999995E-2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37.51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</row>
    <row r="150" spans="1:84" x14ac:dyDescent="0.25">
      <c r="A150">
        <v>2007</v>
      </c>
      <c r="B150" t="s">
        <v>328</v>
      </c>
      <c r="C150">
        <f t="shared" si="2"/>
        <v>89.281999999999996</v>
      </c>
      <c r="D150">
        <v>0.14799999999999999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1.2999999999999999E-2</v>
      </c>
      <c r="L150">
        <v>0.53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4.5590000000000002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0.109</v>
      </c>
      <c r="Z150">
        <v>0</v>
      </c>
      <c r="AA150">
        <v>5.0000000000000001E-3</v>
      </c>
      <c r="AB150">
        <v>0</v>
      </c>
      <c r="AC150">
        <v>0</v>
      </c>
      <c r="AD150">
        <v>0</v>
      </c>
      <c r="AE150">
        <v>1.9E-2</v>
      </c>
      <c r="AF150">
        <v>1.421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0.128</v>
      </c>
      <c r="AQ150">
        <v>0</v>
      </c>
      <c r="AR150">
        <v>0</v>
      </c>
      <c r="AS150">
        <v>0.01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80.284999999999997</v>
      </c>
      <c r="BB150">
        <v>0</v>
      </c>
      <c r="BC150">
        <v>0</v>
      </c>
      <c r="BD150">
        <v>0</v>
      </c>
      <c r="BE150">
        <v>0</v>
      </c>
      <c r="BF150">
        <v>8.0000000000000002E-3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3.3000000000000002E-2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0.56799999999999995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1.446</v>
      </c>
    </row>
    <row r="151" spans="1:84" x14ac:dyDescent="0.25">
      <c r="A151">
        <v>2008</v>
      </c>
      <c r="B151" t="s">
        <v>328</v>
      </c>
      <c r="C151">
        <f t="shared" si="2"/>
        <v>203.74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203.74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</row>
    <row r="152" spans="1:84" x14ac:dyDescent="0.25">
      <c r="A152">
        <v>1990</v>
      </c>
      <c r="B152" t="s">
        <v>329</v>
      </c>
      <c r="C152">
        <f t="shared" si="2"/>
        <v>15.366999999999999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1.1140000000000001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11.757999999999999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2.3860000000000001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0.109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</row>
    <row r="153" spans="1:84" x14ac:dyDescent="0.25">
      <c r="A153">
        <v>1991</v>
      </c>
      <c r="B153" t="s">
        <v>329</v>
      </c>
      <c r="C153">
        <f t="shared" si="2"/>
        <v>21.354999999999997</v>
      </c>
      <c r="D153">
        <v>0</v>
      </c>
      <c r="E153">
        <v>0</v>
      </c>
      <c r="F153">
        <v>0</v>
      </c>
      <c r="G153">
        <v>0</v>
      </c>
      <c r="H153">
        <v>7.0999999999999994E-2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1.417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17.120999999999999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2.673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7.2999999999999995E-2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</row>
    <row r="154" spans="1:84" x14ac:dyDescent="0.25">
      <c r="A154">
        <v>1992</v>
      </c>
      <c r="B154" t="s">
        <v>329</v>
      </c>
      <c r="C154">
        <f t="shared" si="2"/>
        <v>17.009</v>
      </c>
      <c r="D154">
        <v>0</v>
      </c>
      <c r="E154">
        <v>0</v>
      </c>
      <c r="F154">
        <v>0</v>
      </c>
      <c r="G154">
        <v>0</v>
      </c>
      <c r="H154">
        <v>8.7999999999999995E-2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0.246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0.40600000000000003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3.2000000000000001E-2</v>
      </c>
      <c r="BA154">
        <v>14.542999999999999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1.077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0.61699999999999999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</row>
    <row r="155" spans="1:84" x14ac:dyDescent="0.25">
      <c r="A155">
        <v>1993</v>
      </c>
      <c r="B155" t="s">
        <v>329</v>
      </c>
      <c r="C155">
        <f t="shared" si="2"/>
        <v>14.06</v>
      </c>
      <c r="D155">
        <v>0</v>
      </c>
      <c r="E155">
        <v>0</v>
      </c>
      <c r="F155">
        <v>0</v>
      </c>
      <c r="G155">
        <v>0</v>
      </c>
      <c r="H155">
        <v>0.37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3.6999999999999998E-2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0.41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11.010999999999999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1.147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0.17599999999999999</v>
      </c>
      <c r="BW155">
        <v>0</v>
      </c>
      <c r="BX155">
        <v>0</v>
      </c>
      <c r="BY155">
        <v>0</v>
      </c>
      <c r="BZ155">
        <v>0</v>
      </c>
      <c r="CA155">
        <v>0.90900000000000003</v>
      </c>
      <c r="CB155">
        <v>0</v>
      </c>
      <c r="CC155">
        <v>0</v>
      </c>
      <c r="CD155">
        <v>0</v>
      </c>
      <c r="CE155">
        <v>0</v>
      </c>
      <c r="CF155">
        <v>0</v>
      </c>
    </row>
    <row r="156" spans="1:84" x14ac:dyDescent="0.25">
      <c r="A156">
        <v>1994</v>
      </c>
      <c r="B156" t="s">
        <v>329</v>
      </c>
      <c r="C156">
        <f t="shared" si="2"/>
        <v>31.021000000000001</v>
      </c>
      <c r="D156">
        <v>0</v>
      </c>
      <c r="E156">
        <v>0</v>
      </c>
      <c r="F156">
        <v>0</v>
      </c>
      <c r="G156">
        <v>0</v>
      </c>
      <c r="H156">
        <v>0.26500000000000001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0.03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0.01</v>
      </c>
      <c r="BA156">
        <v>29.141999999999999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1.5740000000000001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</row>
    <row r="157" spans="1:84" x14ac:dyDescent="0.25">
      <c r="A157">
        <v>1995</v>
      </c>
      <c r="B157" t="s">
        <v>329</v>
      </c>
      <c r="C157">
        <f t="shared" si="2"/>
        <v>38.547999999999995</v>
      </c>
      <c r="D157">
        <v>0</v>
      </c>
      <c r="E157">
        <v>0</v>
      </c>
      <c r="F157">
        <v>0.42399999999999999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0.28399999999999997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7.0000000000000001E-3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0.47099999999999997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2.3E-2</v>
      </c>
      <c r="BA157">
        <v>36.226999999999997</v>
      </c>
      <c r="BB157">
        <v>0</v>
      </c>
      <c r="BC157">
        <v>0</v>
      </c>
      <c r="BD157">
        <v>0</v>
      </c>
      <c r="BE157">
        <v>0</v>
      </c>
      <c r="BF157">
        <v>3.0000000000000001E-3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0.873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0.23599999999999999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</row>
    <row r="158" spans="1:84" x14ac:dyDescent="0.25">
      <c r="A158">
        <v>1996</v>
      </c>
      <c r="B158" t="s">
        <v>329</v>
      </c>
      <c r="C158">
        <f t="shared" si="2"/>
        <v>57.893999999999998</v>
      </c>
      <c r="D158">
        <v>0</v>
      </c>
      <c r="E158">
        <v>0</v>
      </c>
      <c r="F158">
        <v>0.98799999999999999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6.5000000000000002E-2</v>
      </c>
      <c r="BA158">
        <v>55.387999999999998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1.4430000000000001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</row>
    <row r="159" spans="1:84" x14ac:dyDescent="0.25">
      <c r="A159">
        <v>1997</v>
      </c>
      <c r="B159" t="s">
        <v>329</v>
      </c>
      <c r="C159">
        <f t="shared" si="2"/>
        <v>91.721999999999994</v>
      </c>
      <c r="D159">
        <v>0</v>
      </c>
      <c r="E159">
        <v>0</v>
      </c>
      <c r="F159">
        <v>0</v>
      </c>
      <c r="G159">
        <v>7.0999999999999994E-2</v>
      </c>
      <c r="H159">
        <v>0</v>
      </c>
      <c r="I159">
        <v>0</v>
      </c>
      <c r="J159">
        <v>0</v>
      </c>
      <c r="K159">
        <v>0.08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6.0000000000000001E-3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91.483999999999995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1E-3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7.1999999999999995E-2</v>
      </c>
      <c r="BW159">
        <v>0</v>
      </c>
      <c r="BX159">
        <v>0</v>
      </c>
      <c r="BY159">
        <v>0</v>
      </c>
      <c r="BZ159">
        <v>0</v>
      </c>
      <c r="CA159">
        <v>8.0000000000000002E-3</v>
      </c>
      <c r="CB159">
        <v>0</v>
      </c>
      <c r="CC159">
        <v>0</v>
      </c>
      <c r="CD159">
        <v>0</v>
      </c>
      <c r="CE159">
        <v>0</v>
      </c>
      <c r="CF159">
        <v>0</v>
      </c>
    </row>
    <row r="160" spans="1:84" x14ac:dyDescent="0.25">
      <c r="A160">
        <v>1998</v>
      </c>
      <c r="B160" t="s">
        <v>329</v>
      </c>
      <c r="C160">
        <f t="shared" si="2"/>
        <v>110.264</v>
      </c>
      <c r="D160">
        <v>0</v>
      </c>
      <c r="E160">
        <v>0</v>
      </c>
      <c r="F160">
        <v>0.47699999999999998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0.318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109.459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2E-3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8.0000000000000002E-3</v>
      </c>
      <c r="CB160">
        <v>0</v>
      </c>
      <c r="CC160">
        <v>0</v>
      </c>
      <c r="CD160">
        <v>0</v>
      </c>
      <c r="CE160">
        <v>0</v>
      </c>
      <c r="CF160">
        <v>0</v>
      </c>
    </row>
    <row r="161" spans="1:84" x14ac:dyDescent="0.25">
      <c r="A161">
        <v>1999</v>
      </c>
      <c r="B161" t="s">
        <v>329</v>
      </c>
      <c r="C161">
        <f t="shared" si="2"/>
        <v>69.197999999999993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3.9E-2</v>
      </c>
      <c r="X161">
        <v>0</v>
      </c>
      <c r="Y161">
        <v>4.0000000000000001E-3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0.01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1E-3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2E-3</v>
      </c>
      <c r="BA161">
        <v>68.837000000000003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0.16900000000000001</v>
      </c>
      <c r="BI161">
        <v>0</v>
      </c>
      <c r="BJ161">
        <v>0</v>
      </c>
      <c r="BK161">
        <v>0</v>
      </c>
      <c r="BL161">
        <v>0</v>
      </c>
      <c r="BM161">
        <v>5.0000000000000001E-3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0.13100000000000001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</row>
    <row r="162" spans="1:84" x14ac:dyDescent="0.25">
      <c r="A162">
        <v>2000</v>
      </c>
      <c r="B162" t="s">
        <v>329</v>
      </c>
      <c r="C162">
        <f t="shared" si="2"/>
        <v>124.848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124.848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</row>
    <row r="163" spans="1:84" x14ac:dyDescent="0.25">
      <c r="A163">
        <v>2001</v>
      </c>
      <c r="B163" t="s">
        <v>329</v>
      </c>
      <c r="C163">
        <f t="shared" si="2"/>
        <v>41.512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3.0000000000000001E-3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4.0000000000000001E-3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2E-3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41.503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</row>
    <row r="164" spans="1:84" x14ac:dyDescent="0.25">
      <c r="A164">
        <v>2002</v>
      </c>
      <c r="B164" t="s">
        <v>329</v>
      </c>
      <c r="C164">
        <f t="shared" si="2"/>
        <v>96.58</v>
      </c>
      <c r="D164">
        <v>0</v>
      </c>
      <c r="E164">
        <v>0</v>
      </c>
      <c r="F164">
        <v>6.0000000000000001E-3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96.572999999999993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1E-3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</row>
    <row r="165" spans="1:84" x14ac:dyDescent="0.25">
      <c r="A165">
        <v>2003</v>
      </c>
      <c r="B165" t="s">
        <v>329</v>
      </c>
      <c r="C165">
        <f t="shared" si="2"/>
        <v>134.79900000000001</v>
      </c>
      <c r="D165">
        <v>0</v>
      </c>
      <c r="E165">
        <v>0</v>
      </c>
      <c r="F165">
        <v>1.4E-2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134.762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8.9999999999999993E-3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1.4E-2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</row>
    <row r="166" spans="1:84" x14ac:dyDescent="0.25">
      <c r="A166">
        <v>2004</v>
      </c>
      <c r="B166" t="s">
        <v>329</v>
      </c>
      <c r="C166">
        <f t="shared" si="2"/>
        <v>80.834999999999994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80.834999999999994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</row>
    <row r="167" spans="1:84" x14ac:dyDescent="0.25">
      <c r="A167">
        <v>2005</v>
      </c>
      <c r="B167" t="s">
        <v>329</v>
      </c>
      <c r="C167">
        <f t="shared" si="2"/>
        <v>126.95599999999997</v>
      </c>
      <c r="D167">
        <v>0</v>
      </c>
      <c r="E167">
        <v>0</v>
      </c>
      <c r="F167">
        <v>0</v>
      </c>
      <c r="G167">
        <v>0.52900000000000003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4.2119999999999997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1.633</v>
      </c>
      <c r="BA167">
        <v>105.10599999999999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0.70399999999999996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14.565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0.20699999999999999</v>
      </c>
    </row>
    <row r="168" spans="1:84" x14ac:dyDescent="0.25">
      <c r="A168">
        <v>2006</v>
      </c>
      <c r="B168" t="s">
        <v>329</v>
      </c>
      <c r="C168">
        <f t="shared" si="2"/>
        <v>34.241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34.241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</row>
    <row r="169" spans="1:84" x14ac:dyDescent="0.25">
      <c r="A169">
        <v>2007</v>
      </c>
      <c r="B169" t="s">
        <v>329</v>
      </c>
      <c r="C169">
        <f t="shared" si="2"/>
        <v>140.381</v>
      </c>
      <c r="D169">
        <v>0.21299999999999999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1.2999999999999999E-2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7.66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0.70299999999999996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98.12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9.0999999999999998E-2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7.6999999999999999E-2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27.241</v>
      </c>
      <c r="BW169">
        <v>0</v>
      </c>
      <c r="BX169">
        <v>0.84799999999999998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5.415</v>
      </c>
    </row>
    <row r="170" spans="1:84" x14ac:dyDescent="0.25">
      <c r="A170">
        <v>2008</v>
      </c>
      <c r="B170" t="s">
        <v>329</v>
      </c>
      <c r="C170">
        <f t="shared" si="2"/>
        <v>59.161000000000001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59.161000000000001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</row>
    <row r="171" spans="1:84" x14ac:dyDescent="0.25">
      <c r="A171">
        <v>1990</v>
      </c>
      <c r="B171" t="s">
        <v>330</v>
      </c>
      <c r="C171">
        <f t="shared" si="2"/>
        <v>46.271000000000001</v>
      </c>
      <c r="D171">
        <v>0</v>
      </c>
      <c r="E171">
        <v>0</v>
      </c>
      <c r="F171">
        <v>0</v>
      </c>
      <c r="G171">
        <v>0</v>
      </c>
      <c r="H171">
        <v>3.6640000000000001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1.8009999999999999</v>
      </c>
      <c r="BA171">
        <v>38.432000000000002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2.1680000000000001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1E-3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6.0000000000000001E-3</v>
      </c>
      <c r="CC171">
        <v>0</v>
      </c>
      <c r="CD171">
        <v>0</v>
      </c>
      <c r="CE171">
        <v>0</v>
      </c>
      <c r="CF171">
        <v>0.19900000000000001</v>
      </c>
    </row>
    <row r="172" spans="1:84" x14ac:dyDescent="0.25">
      <c r="A172">
        <v>1991</v>
      </c>
      <c r="B172" t="s">
        <v>330</v>
      </c>
      <c r="C172">
        <f t="shared" si="2"/>
        <v>53.120999999999995</v>
      </c>
      <c r="D172">
        <v>0</v>
      </c>
      <c r="E172">
        <v>0</v>
      </c>
      <c r="F172">
        <v>0</v>
      </c>
      <c r="G172">
        <v>0</v>
      </c>
      <c r="H172">
        <v>9.9719999999999995</v>
      </c>
      <c r="I172">
        <v>0</v>
      </c>
      <c r="J172">
        <v>0</v>
      </c>
      <c r="K172">
        <v>0</v>
      </c>
      <c r="L172">
        <v>3.0000000000000001E-3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4.0000000000000001E-3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5.3999999999999999E-2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0.26100000000000001</v>
      </c>
      <c r="BA172">
        <v>41.414999999999999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1.4119999999999999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</row>
    <row r="173" spans="1:84" x14ac:dyDescent="0.25">
      <c r="A173">
        <v>1992</v>
      </c>
      <c r="B173" t="s">
        <v>330</v>
      </c>
      <c r="C173">
        <f t="shared" si="2"/>
        <v>63.940999999999995</v>
      </c>
      <c r="D173">
        <v>0</v>
      </c>
      <c r="E173">
        <v>0</v>
      </c>
      <c r="F173">
        <v>0</v>
      </c>
      <c r="G173">
        <v>0</v>
      </c>
      <c r="H173">
        <v>8.2880000000000003</v>
      </c>
      <c r="I173">
        <v>0</v>
      </c>
      <c r="J173">
        <v>1.6619999999999999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0.28799999999999998</v>
      </c>
      <c r="BA173">
        <v>52.47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0.75600000000000001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0.47699999999999998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</row>
    <row r="174" spans="1:84" x14ac:dyDescent="0.25">
      <c r="A174">
        <v>1993</v>
      </c>
      <c r="B174" t="s">
        <v>330</v>
      </c>
      <c r="C174">
        <f t="shared" si="2"/>
        <v>50.998999999999995</v>
      </c>
      <c r="D174">
        <v>0</v>
      </c>
      <c r="E174">
        <v>0</v>
      </c>
      <c r="F174">
        <v>0</v>
      </c>
      <c r="G174">
        <v>0</v>
      </c>
      <c r="H174">
        <v>14.048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0.216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0.56000000000000005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0.32300000000000001</v>
      </c>
      <c r="BA174">
        <v>34.625999999999998</v>
      </c>
      <c r="BB174">
        <v>0</v>
      </c>
      <c r="BC174">
        <v>0</v>
      </c>
      <c r="BD174">
        <v>0</v>
      </c>
      <c r="BE174">
        <v>0</v>
      </c>
      <c r="BF174">
        <v>2.1999999999999999E-2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0.94199999999999995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0.26200000000000001</v>
      </c>
      <c r="CB174">
        <v>0</v>
      </c>
      <c r="CC174">
        <v>0</v>
      </c>
      <c r="CD174">
        <v>0</v>
      </c>
      <c r="CE174">
        <v>0</v>
      </c>
      <c r="CF174">
        <v>0</v>
      </c>
    </row>
    <row r="175" spans="1:84" x14ac:dyDescent="0.25">
      <c r="A175">
        <v>1994</v>
      </c>
      <c r="B175" t="s">
        <v>330</v>
      </c>
      <c r="C175">
        <f t="shared" si="2"/>
        <v>100.09400000000001</v>
      </c>
      <c r="D175">
        <v>0</v>
      </c>
      <c r="E175">
        <v>0</v>
      </c>
      <c r="F175">
        <v>0</v>
      </c>
      <c r="G175">
        <v>0</v>
      </c>
      <c r="H175">
        <v>43.734000000000002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6.0000000000000001E-3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2.7E-2</v>
      </c>
      <c r="AX175">
        <v>0</v>
      </c>
      <c r="AY175">
        <v>0</v>
      </c>
      <c r="AZ175">
        <v>0.624</v>
      </c>
      <c r="BA175">
        <v>54.213999999999999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1.4890000000000001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</row>
    <row r="176" spans="1:84" x14ac:dyDescent="0.25">
      <c r="A176">
        <v>1995</v>
      </c>
      <c r="B176" t="s">
        <v>330</v>
      </c>
      <c r="C176">
        <f t="shared" si="2"/>
        <v>72.711999999999989</v>
      </c>
      <c r="D176">
        <v>0</v>
      </c>
      <c r="E176">
        <v>0</v>
      </c>
      <c r="F176">
        <v>0</v>
      </c>
      <c r="G176">
        <v>0</v>
      </c>
      <c r="H176">
        <v>14.754</v>
      </c>
      <c r="I176">
        <v>0</v>
      </c>
      <c r="J176">
        <v>0</v>
      </c>
      <c r="K176">
        <v>3.0000000000000001E-3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8.0000000000000002E-3</v>
      </c>
      <c r="X176">
        <v>0</v>
      </c>
      <c r="Y176">
        <v>0.60899999999999999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8.1000000000000003E-2</v>
      </c>
      <c r="AK176">
        <v>0</v>
      </c>
      <c r="AL176">
        <v>4.0000000000000001E-3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0.111</v>
      </c>
      <c r="BA176">
        <v>55.673000000000002</v>
      </c>
      <c r="BB176">
        <v>0</v>
      </c>
      <c r="BC176">
        <v>0</v>
      </c>
      <c r="BD176">
        <v>0</v>
      </c>
      <c r="BE176">
        <v>0</v>
      </c>
      <c r="BF176">
        <v>8.9999999999999993E-3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1.4359999999999999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2.4E-2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</row>
    <row r="177" spans="1:84" x14ac:dyDescent="0.25">
      <c r="A177">
        <v>1996</v>
      </c>
      <c r="B177" t="s">
        <v>330</v>
      </c>
      <c r="C177">
        <f t="shared" si="2"/>
        <v>78.975000000000009</v>
      </c>
      <c r="D177">
        <v>0</v>
      </c>
      <c r="E177">
        <v>0</v>
      </c>
      <c r="F177">
        <v>1.0549999999999999</v>
      </c>
      <c r="G177">
        <v>0</v>
      </c>
      <c r="H177">
        <v>4.5179999999999998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0.254</v>
      </c>
      <c r="BA177">
        <v>71.138000000000005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2.0099999999999998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</row>
    <row r="178" spans="1:84" x14ac:dyDescent="0.25">
      <c r="A178">
        <v>1997</v>
      </c>
      <c r="B178" t="s">
        <v>330</v>
      </c>
      <c r="C178">
        <f t="shared" si="2"/>
        <v>67.597999999999999</v>
      </c>
      <c r="D178">
        <v>0</v>
      </c>
      <c r="E178">
        <v>0</v>
      </c>
      <c r="F178">
        <v>0</v>
      </c>
      <c r="G178">
        <v>0</v>
      </c>
      <c r="H178">
        <v>0.48399999999999999</v>
      </c>
      <c r="I178">
        <v>0</v>
      </c>
      <c r="J178">
        <v>5.1999999999999998E-2</v>
      </c>
      <c r="K178">
        <v>0.13300000000000001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2E-3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1.4E-2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66.882999999999996</v>
      </c>
      <c r="BB178">
        <v>0</v>
      </c>
      <c r="BC178">
        <v>0</v>
      </c>
      <c r="BD178">
        <v>0</v>
      </c>
      <c r="BE178">
        <v>0</v>
      </c>
      <c r="BF178">
        <v>2E-3</v>
      </c>
      <c r="BG178">
        <v>0.01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3.0000000000000001E-3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1.4999999999999999E-2</v>
      </c>
    </row>
    <row r="179" spans="1:84" x14ac:dyDescent="0.25">
      <c r="A179">
        <v>1998</v>
      </c>
      <c r="B179" t="s">
        <v>330</v>
      </c>
      <c r="C179">
        <f t="shared" si="2"/>
        <v>89.610000000000014</v>
      </c>
      <c r="D179">
        <v>0</v>
      </c>
      <c r="E179">
        <v>0</v>
      </c>
      <c r="F179">
        <v>0.247</v>
      </c>
      <c r="G179">
        <v>0</v>
      </c>
      <c r="H179">
        <v>5.2030000000000003</v>
      </c>
      <c r="I179">
        <v>0</v>
      </c>
      <c r="J179">
        <v>3.6869999999999998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3.0000000000000001E-3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80.350999999999999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1E-3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4.0000000000000001E-3</v>
      </c>
      <c r="BW179">
        <v>0</v>
      </c>
      <c r="BX179">
        <v>0</v>
      </c>
      <c r="BY179">
        <v>0</v>
      </c>
      <c r="BZ179">
        <v>0</v>
      </c>
      <c r="CA179">
        <v>0.114</v>
      </c>
      <c r="CB179">
        <v>0</v>
      </c>
      <c r="CC179">
        <v>0</v>
      </c>
      <c r="CD179">
        <v>0</v>
      </c>
      <c r="CE179">
        <v>0</v>
      </c>
      <c r="CF179">
        <v>0</v>
      </c>
    </row>
    <row r="180" spans="1:84" x14ac:dyDescent="0.25">
      <c r="A180">
        <v>1999</v>
      </c>
      <c r="B180" t="s">
        <v>330</v>
      </c>
      <c r="C180">
        <f t="shared" si="2"/>
        <v>24.236999999999998</v>
      </c>
      <c r="D180">
        <v>0</v>
      </c>
      <c r="E180">
        <v>0</v>
      </c>
      <c r="F180">
        <v>1.845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4.2000000000000003E-2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7.0000000000000001E-3</v>
      </c>
      <c r="BA180">
        <v>22.242999999999999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8.0000000000000002E-3</v>
      </c>
      <c r="BI180">
        <v>0</v>
      </c>
      <c r="BJ180">
        <v>0</v>
      </c>
      <c r="BK180">
        <v>0</v>
      </c>
      <c r="BL180">
        <v>0</v>
      </c>
      <c r="BM180">
        <v>1E-3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6.8000000000000005E-2</v>
      </c>
      <c r="BW180">
        <v>0</v>
      </c>
      <c r="BX180">
        <v>2.3E-2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</row>
    <row r="181" spans="1:84" x14ac:dyDescent="0.25">
      <c r="A181">
        <v>2000</v>
      </c>
      <c r="B181" t="s">
        <v>330</v>
      </c>
      <c r="C181">
        <f t="shared" si="2"/>
        <v>42.688000000000002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42.688000000000002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</row>
    <row r="182" spans="1:84" x14ac:dyDescent="0.25">
      <c r="A182">
        <v>2001</v>
      </c>
      <c r="B182" t="s">
        <v>330</v>
      </c>
      <c r="C182">
        <f t="shared" si="2"/>
        <v>73.652999999999992</v>
      </c>
      <c r="D182">
        <v>0</v>
      </c>
      <c r="E182">
        <v>0</v>
      </c>
      <c r="F182">
        <v>5.2999999999999999E-2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5.2999999999999999E-2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73.528999999999996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1.7999999999999999E-2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</row>
    <row r="183" spans="1:84" x14ac:dyDescent="0.25">
      <c r="A183">
        <v>2002</v>
      </c>
      <c r="B183" t="s">
        <v>330</v>
      </c>
      <c r="C183">
        <f t="shared" si="2"/>
        <v>92.518000000000001</v>
      </c>
      <c r="D183">
        <v>0</v>
      </c>
      <c r="E183">
        <v>0</v>
      </c>
      <c r="F183">
        <v>0.124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92.394000000000005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</row>
    <row r="184" spans="1:84" x14ac:dyDescent="0.25">
      <c r="A184">
        <v>2003</v>
      </c>
      <c r="B184" t="s">
        <v>330</v>
      </c>
      <c r="C184">
        <f t="shared" si="2"/>
        <v>69.075000000000003</v>
      </c>
      <c r="D184">
        <v>0</v>
      </c>
      <c r="E184">
        <v>0</v>
      </c>
      <c r="F184">
        <v>1.6839999999999999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67.387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3.0000000000000001E-3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1E-3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</row>
    <row r="185" spans="1:84" x14ac:dyDescent="0.25">
      <c r="A185">
        <v>2004</v>
      </c>
      <c r="B185" t="s">
        <v>330</v>
      </c>
      <c r="C185">
        <f t="shared" si="2"/>
        <v>39.747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39.747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</row>
    <row r="186" spans="1:84" x14ac:dyDescent="0.25">
      <c r="A186">
        <v>2005</v>
      </c>
      <c r="B186" t="s">
        <v>330</v>
      </c>
      <c r="C186">
        <f t="shared" si="2"/>
        <v>40.790999999999997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2.4409999999999998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1.5580000000000001</v>
      </c>
      <c r="BA186">
        <v>27.77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8.0000000000000002E-3</v>
      </c>
      <c r="BH186">
        <v>0</v>
      </c>
      <c r="BI186">
        <v>0</v>
      </c>
      <c r="BJ186">
        <v>0</v>
      </c>
      <c r="BK186">
        <v>0.20300000000000001</v>
      </c>
      <c r="BL186">
        <v>0</v>
      </c>
      <c r="BM186">
        <v>1.1040000000000001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0.81699999999999995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6.89</v>
      </c>
    </row>
    <row r="187" spans="1:84" x14ac:dyDescent="0.25">
      <c r="A187">
        <v>2006</v>
      </c>
      <c r="B187" t="s">
        <v>330</v>
      </c>
      <c r="C187">
        <f t="shared" si="2"/>
        <v>15.815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15.815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</row>
    <row r="188" spans="1:84" x14ac:dyDescent="0.25">
      <c r="A188">
        <v>2007</v>
      </c>
      <c r="B188" t="s">
        <v>330</v>
      </c>
      <c r="C188">
        <f t="shared" si="2"/>
        <v>43.474000000000004</v>
      </c>
      <c r="D188">
        <v>0.56999999999999995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4.7779999999999996</v>
      </c>
      <c r="K188">
        <v>0.08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12.089</v>
      </c>
      <c r="T188">
        <v>0</v>
      </c>
      <c r="U188">
        <v>0</v>
      </c>
      <c r="V188">
        <v>3.2000000000000001E-2</v>
      </c>
      <c r="W188">
        <v>0</v>
      </c>
      <c r="X188">
        <v>0</v>
      </c>
      <c r="Y188">
        <v>0.438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5.1999999999999998E-2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15.651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0.05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5.7000000000000002E-2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8.0000000000000002E-3</v>
      </c>
      <c r="CB188">
        <v>0</v>
      </c>
      <c r="CC188">
        <v>0</v>
      </c>
      <c r="CD188">
        <v>0</v>
      </c>
      <c r="CE188">
        <v>0</v>
      </c>
      <c r="CF188">
        <v>9.6690000000000005</v>
      </c>
    </row>
    <row r="189" spans="1:84" x14ac:dyDescent="0.25">
      <c r="A189">
        <v>2008</v>
      </c>
      <c r="B189" t="s">
        <v>330</v>
      </c>
      <c r="C189">
        <f t="shared" si="2"/>
        <v>4.2779999999999996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4.2779999999999996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</row>
    <row r="190" spans="1:84" x14ac:dyDescent="0.25">
      <c r="A190">
        <v>1990</v>
      </c>
      <c r="B190" t="s">
        <v>260</v>
      </c>
      <c r="C190">
        <f t="shared" si="2"/>
        <v>9.4139999999999997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7.5049999999999999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1.909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</row>
    <row r="191" spans="1:84" x14ac:dyDescent="0.25">
      <c r="A191">
        <v>1991</v>
      </c>
      <c r="B191" t="s">
        <v>260</v>
      </c>
      <c r="C191">
        <f t="shared" si="2"/>
        <v>1.4669999999999999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6.0999999999999999E-2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1.4059999999999999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</row>
    <row r="192" spans="1:84" x14ac:dyDescent="0.25">
      <c r="A192">
        <v>1992</v>
      </c>
      <c r="B192" t="s">
        <v>260</v>
      </c>
      <c r="C192">
        <f t="shared" si="2"/>
        <v>7.3840000000000003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8.3000000000000004E-2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1.4E-2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5.407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1.9E-2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1.2330000000000001</v>
      </c>
      <c r="BN192">
        <v>0</v>
      </c>
      <c r="BO192">
        <v>0</v>
      </c>
      <c r="BP192">
        <v>0</v>
      </c>
      <c r="BQ192">
        <v>0</v>
      </c>
      <c r="BR192">
        <v>4.0000000000000001E-3</v>
      </c>
      <c r="BS192">
        <v>0</v>
      </c>
      <c r="BT192">
        <v>0</v>
      </c>
      <c r="BU192">
        <v>0</v>
      </c>
      <c r="BV192">
        <v>3.3000000000000002E-2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0.59099999999999997</v>
      </c>
    </row>
    <row r="193" spans="1:84" x14ac:dyDescent="0.25">
      <c r="A193">
        <v>1993</v>
      </c>
      <c r="B193" t="s">
        <v>260</v>
      </c>
      <c r="C193">
        <f t="shared" si="2"/>
        <v>12.999000000000001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0.34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11.215999999999999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3.0000000000000001E-3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1.2949999999999999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2.8000000000000001E-2</v>
      </c>
      <c r="BW193">
        <v>0</v>
      </c>
      <c r="BX193">
        <v>3.0000000000000001E-3</v>
      </c>
      <c r="BY193">
        <v>0</v>
      </c>
      <c r="BZ193">
        <v>0</v>
      </c>
      <c r="CA193">
        <v>0.114</v>
      </c>
      <c r="CB193">
        <v>0</v>
      </c>
      <c r="CC193">
        <v>0</v>
      </c>
      <c r="CD193">
        <v>0</v>
      </c>
      <c r="CE193">
        <v>0</v>
      </c>
      <c r="CF193">
        <v>0</v>
      </c>
    </row>
    <row r="194" spans="1:84" x14ac:dyDescent="0.25">
      <c r="A194">
        <v>1994</v>
      </c>
      <c r="B194" t="s">
        <v>260</v>
      </c>
      <c r="C194">
        <f t="shared" si="2"/>
        <v>23.221999999999998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21.981999999999999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1.24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</row>
    <row r="195" spans="1:84" x14ac:dyDescent="0.25">
      <c r="A195">
        <v>1995</v>
      </c>
      <c r="B195" t="s">
        <v>260</v>
      </c>
      <c r="C195">
        <f t="shared" ref="C195:C258" si="3">SUM(D195:CF195)</f>
        <v>5.35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1.4E-2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0.71799999999999997</v>
      </c>
      <c r="Z195">
        <v>0</v>
      </c>
      <c r="AA195">
        <v>1.4E-2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0.18099999999999999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0.01</v>
      </c>
      <c r="BG195">
        <v>0</v>
      </c>
      <c r="BH195">
        <v>8.3000000000000004E-2</v>
      </c>
      <c r="BI195">
        <v>3.7509999999999999</v>
      </c>
      <c r="BJ195">
        <v>0</v>
      </c>
      <c r="BK195">
        <v>0</v>
      </c>
      <c r="BL195">
        <v>0</v>
      </c>
      <c r="BM195">
        <v>0.57899999999999996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</row>
    <row r="196" spans="1:84" x14ac:dyDescent="0.25">
      <c r="A196">
        <v>1996</v>
      </c>
      <c r="B196" t="s">
        <v>260</v>
      </c>
      <c r="C196">
        <f t="shared" si="3"/>
        <v>4.5330000000000004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4.1360000000000001</v>
      </c>
      <c r="BJ196">
        <v>0</v>
      </c>
      <c r="BK196">
        <v>0</v>
      </c>
      <c r="BL196">
        <v>0</v>
      </c>
      <c r="BM196">
        <v>0.39700000000000002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</row>
    <row r="197" spans="1:84" x14ac:dyDescent="0.25">
      <c r="A197">
        <v>1997</v>
      </c>
      <c r="B197" t="s">
        <v>260</v>
      </c>
      <c r="C197">
        <f t="shared" si="3"/>
        <v>4.8000000000000001E-2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0.04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8.0000000000000002E-3</v>
      </c>
      <c r="CB197">
        <v>0</v>
      </c>
      <c r="CC197">
        <v>0</v>
      </c>
      <c r="CD197">
        <v>0</v>
      </c>
      <c r="CE197">
        <v>0</v>
      </c>
      <c r="CF197">
        <v>0</v>
      </c>
    </row>
    <row r="198" spans="1:84" x14ac:dyDescent="0.25">
      <c r="A198">
        <v>1998</v>
      </c>
      <c r="B198" t="s">
        <v>260</v>
      </c>
      <c r="C198">
        <f t="shared" si="3"/>
        <v>0.01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1E-3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7.0000000000000001E-3</v>
      </c>
      <c r="BJ198">
        <v>0</v>
      </c>
      <c r="BK198">
        <v>0</v>
      </c>
      <c r="BL198">
        <v>0</v>
      </c>
      <c r="BM198">
        <v>2E-3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</row>
    <row r="199" spans="1:84" x14ac:dyDescent="0.25">
      <c r="A199">
        <v>1999</v>
      </c>
      <c r="B199" t="s">
        <v>260</v>
      </c>
      <c r="C199">
        <f t="shared" si="3"/>
        <v>0.15200000000000002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2E-3</v>
      </c>
      <c r="K199">
        <v>2.7E-2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1.6E-2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1.9E-2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3.4000000000000002E-2</v>
      </c>
      <c r="BG199">
        <v>0</v>
      </c>
      <c r="BH199">
        <v>4.8000000000000001E-2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6.0000000000000001E-3</v>
      </c>
    </row>
    <row r="200" spans="1:84" x14ac:dyDescent="0.25">
      <c r="A200">
        <v>2000</v>
      </c>
      <c r="B200" t="s">
        <v>260</v>
      </c>
      <c r="C200">
        <f t="shared" si="3"/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</row>
    <row r="201" spans="1:84" x14ac:dyDescent="0.25">
      <c r="A201">
        <v>2001</v>
      </c>
      <c r="B201" t="s">
        <v>260</v>
      </c>
      <c r="C201">
        <f t="shared" si="3"/>
        <v>3.4000000000000002E-2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2E-3</v>
      </c>
      <c r="Z201">
        <v>0</v>
      </c>
      <c r="AA201">
        <v>6.0000000000000001E-3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1E-3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2.5000000000000001E-2</v>
      </c>
      <c r="CB201">
        <v>0</v>
      </c>
      <c r="CC201">
        <v>0</v>
      </c>
      <c r="CD201">
        <v>0</v>
      </c>
      <c r="CE201">
        <v>0</v>
      </c>
      <c r="CF201">
        <v>0</v>
      </c>
    </row>
    <row r="202" spans="1:84" x14ac:dyDescent="0.25">
      <c r="A202">
        <v>2002</v>
      </c>
      <c r="B202" t="s">
        <v>260</v>
      </c>
      <c r="C202">
        <f t="shared" si="3"/>
        <v>5.3999999999999999E-2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5.3999999999999999E-2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</row>
    <row r="203" spans="1:84" x14ac:dyDescent="0.25">
      <c r="A203">
        <v>2003</v>
      </c>
      <c r="B203" t="s">
        <v>260</v>
      </c>
      <c r="C203">
        <f t="shared" si="3"/>
        <v>0.13300000000000001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8.9999999999999993E-3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2E-3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1E-3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0.121</v>
      </c>
    </row>
    <row r="204" spans="1:84" x14ac:dyDescent="0.25">
      <c r="A204">
        <v>2005</v>
      </c>
      <c r="B204" t="s">
        <v>260</v>
      </c>
      <c r="C204">
        <f t="shared" si="3"/>
        <v>4.7680000000000007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0.46400000000000002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0.4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3.5670000000000002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5.0000000000000001E-3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1.6E-2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0.184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9.0999999999999998E-2</v>
      </c>
      <c r="BW204">
        <v>0</v>
      </c>
      <c r="BX204">
        <v>0</v>
      </c>
      <c r="BY204">
        <v>0</v>
      </c>
      <c r="BZ204">
        <v>0</v>
      </c>
      <c r="CA204">
        <v>4.1000000000000002E-2</v>
      </c>
      <c r="CB204">
        <v>0</v>
      </c>
      <c r="CC204">
        <v>0</v>
      </c>
      <c r="CD204">
        <v>0</v>
      </c>
      <c r="CE204">
        <v>0</v>
      </c>
      <c r="CF204">
        <v>0</v>
      </c>
    </row>
    <row r="205" spans="1:84" x14ac:dyDescent="0.25">
      <c r="A205">
        <v>2007</v>
      </c>
      <c r="B205" t="s">
        <v>260</v>
      </c>
      <c r="C205">
        <f t="shared" si="3"/>
        <v>25.818000000000001</v>
      </c>
      <c r="D205">
        <v>9.0419999999999998</v>
      </c>
      <c r="E205">
        <v>0</v>
      </c>
      <c r="F205">
        <v>0</v>
      </c>
      <c r="G205">
        <v>0</v>
      </c>
      <c r="H205">
        <v>0</v>
      </c>
      <c r="I205">
        <v>0.46400000000000002</v>
      </c>
      <c r="J205">
        <v>0</v>
      </c>
      <c r="K205">
        <v>0.04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5.4980000000000002</v>
      </c>
      <c r="T205">
        <v>0</v>
      </c>
      <c r="U205">
        <v>0</v>
      </c>
      <c r="V205">
        <v>1E-3</v>
      </c>
      <c r="W205">
        <v>0</v>
      </c>
      <c r="X205">
        <v>0</v>
      </c>
      <c r="Y205">
        <v>0.20599999999999999</v>
      </c>
      <c r="Z205">
        <v>0</v>
      </c>
      <c r="AA205">
        <v>1E-3</v>
      </c>
      <c r="AB205">
        <v>0.01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1E-3</v>
      </c>
      <c r="AN205">
        <v>0</v>
      </c>
      <c r="AO205">
        <v>0</v>
      </c>
      <c r="AP205">
        <v>0</v>
      </c>
      <c r="AQ205">
        <v>1.696</v>
      </c>
      <c r="AR205">
        <v>0.86699999999999999</v>
      </c>
      <c r="AS205">
        <v>0</v>
      </c>
      <c r="AT205">
        <v>0</v>
      </c>
      <c r="AU205">
        <v>0</v>
      </c>
      <c r="AV205">
        <v>0.97699999999999998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2.2810000000000001</v>
      </c>
      <c r="BH205">
        <v>0</v>
      </c>
      <c r="BI205">
        <v>0</v>
      </c>
      <c r="BJ205">
        <v>0</v>
      </c>
      <c r="BK205">
        <v>0</v>
      </c>
      <c r="BL205">
        <v>0.35</v>
      </c>
      <c r="BM205">
        <v>2.7E-2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0.23</v>
      </c>
      <c r="BW205">
        <v>0</v>
      </c>
      <c r="BX205">
        <v>0</v>
      </c>
      <c r="BY205">
        <v>0</v>
      </c>
      <c r="BZ205">
        <v>0</v>
      </c>
      <c r="CA205">
        <v>1.6E-2</v>
      </c>
      <c r="CB205">
        <v>0</v>
      </c>
      <c r="CC205">
        <v>0</v>
      </c>
      <c r="CD205">
        <v>0</v>
      </c>
      <c r="CE205">
        <v>0</v>
      </c>
      <c r="CF205">
        <v>4.1109999999999998</v>
      </c>
    </row>
    <row r="206" spans="1:84" x14ac:dyDescent="0.25">
      <c r="A206">
        <v>1990</v>
      </c>
      <c r="B206" t="s">
        <v>331</v>
      </c>
      <c r="C206">
        <f t="shared" si="3"/>
        <v>31.793999999999997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29.710999999999999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2.0830000000000002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</row>
    <row r="207" spans="1:84" x14ac:dyDescent="0.25">
      <c r="A207">
        <v>1991</v>
      </c>
      <c r="B207" t="s">
        <v>331</v>
      </c>
      <c r="C207">
        <f t="shared" si="3"/>
        <v>1.75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0.19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1.496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6.4000000000000001E-2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</row>
    <row r="208" spans="1:84" x14ac:dyDescent="0.25">
      <c r="A208">
        <v>1992</v>
      </c>
      <c r="B208" t="s">
        <v>331</v>
      </c>
      <c r="C208">
        <f t="shared" si="3"/>
        <v>28.556000000000001</v>
      </c>
      <c r="D208">
        <v>0.11899999999999999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2.4E-2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7.3999999999999996E-2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26.323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2.1000000000000001E-2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1.2E-2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1.19</v>
      </c>
      <c r="BN208">
        <v>0</v>
      </c>
      <c r="BO208">
        <v>0</v>
      </c>
      <c r="BP208">
        <v>0</v>
      </c>
      <c r="BQ208">
        <v>0</v>
      </c>
      <c r="BR208">
        <v>1E-3</v>
      </c>
      <c r="BS208">
        <v>0</v>
      </c>
      <c r="BT208">
        <v>0</v>
      </c>
      <c r="BU208">
        <v>0</v>
      </c>
      <c r="BV208">
        <v>8.3000000000000004E-2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0.70899999999999996</v>
      </c>
    </row>
    <row r="209" spans="1:84" x14ac:dyDescent="0.25">
      <c r="A209">
        <v>1993</v>
      </c>
      <c r="B209" t="s">
        <v>331</v>
      </c>
      <c r="C209">
        <f t="shared" si="3"/>
        <v>22.333000000000002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0.755</v>
      </c>
      <c r="Z209">
        <v>0</v>
      </c>
      <c r="AA209">
        <v>0.01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3.0000000000000001E-3</v>
      </c>
      <c r="AK209">
        <v>19.332000000000001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0.108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4.3999999999999997E-2</v>
      </c>
      <c r="BG209">
        <v>0</v>
      </c>
      <c r="BH209">
        <v>3.3000000000000002E-2</v>
      </c>
      <c r="BI209">
        <v>0</v>
      </c>
      <c r="BJ209">
        <v>0</v>
      </c>
      <c r="BK209">
        <v>0</v>
      </c>
      <c r="BL209">
        <v>0</v>
      </c>
      <c r="BM209">
        <v>1.3720000000000001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7.8E-2</v>
      </c>
      <c r="BW209">
        <v>0</v>
      </c>
      <c r="BX209">
        <v>0</v>
      </c>
      <c r="BY209">
        <v>0</v>
      </c>
      <c r="BZ209">
        <v>0</v>
      </c>
      <c r="CA209">
        <v>0.59799999999999998</v>
      </c>
      <c r="CB209">
        <v>0</v>
      </c>
      <c r="CC209">
        <v>0</v>
      </c>
      <c r="CD209">
        <v>0</v>
      </c>
      <c r="CE209">
        <v>0</v>
      </c>
      <c r="CF209">
        <v>0</v>
      </c>
    </row>
    <row r="210" spans="1:84" x14ac:dyDescent="0.25">
      <c r="A210">
        <v>1994</v>
      </c>
      <c r="B210" t="s">
        <v>331</v>
      </c>
      <c r="C210">
        <f t="shared" si="3"/>
        <v>59.391999999999996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57.975000000000001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5.8999999999999997E-2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1.3580000000000001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</row>
    <row r="211" spans="1:84" x14ac:dyDescent="0.25">
      <c r="A211">
        <v>1995</v>
      </c>
      <c r="B211" t="s">
        <v>331</v>
      </c>
      <c r="C211">
        <f t="shared" si="3"/>
        <v>25.097000000000001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5.2999999999999999E-2</v>
      </c>
      <c r="L211">
        <v>0</v>
      </c>
      <c r="M211">
        <v>3.2000000000000001E-2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2.2770000000000001</v>
      </c>
      <c r="Z211">
        <v>0</v>
      </c>
      <c r="AA211">
        <v>1E-3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4.7E-2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7.4999999999999997E-2</v>
      </c>
      <c r="BG211">
        <v>0</v>
      </c>
      <c r="BH211">
        <v>0</v>
      </c>
      <c r="BI211">
        <v>22.388000000000002</v>
      </c>
      <c r="BJ211">
        <v>0</v>
      </c>
      <c r="BK211">
        <v>0</v>
      </c>
      <c r="BL211">
        <v>0</v>
      </c>
      <c r="BM211">
        <v>0.224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</row>
    <row r="212" spans="1:84" x14ac:dyDescent="0.25">
      <c r="A212">
        <v>1996</v>
      </c>
      <c r="B212" t="s">
        <v>331</v>
      </c>
      <c r="C212">
        <f t="shared" si="3"/>
        <v>14.357000000000001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2.5999999999999999E-2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14.018000000000001</v>
      </c>
      <c r="BJ212">
        <v>0</v>
      </c>
      <c r="BK212">
        <v>0</v>
      </c>
      <c r="BL212">
        <v>0</v>
      </c>
      <c r="BM212">
        <v>0.313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</row>
    <row r="213" spans="1:84" x14ac:dyDescent="0.25">
      <c r="A213">
        <v>1997</v>
      </c>
      <c r="B213" t="s">
        <v>331</v>
      </c>
      <c r="C213">
        <f t="shared" si="3"/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</row>
    <row r="214" spans="1:84" x14ac:dyDescent="0.25">
      <c r="A214">
        <v>1998</v>
      </c>
      <c r="B214" t="s">
        <v>331</v>
      </c>
      <c r="C214">
        <f t="shared" si="3"/>
        <v>0.316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0.316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</row>
    <row r="215" spans="1:84" x14ac:dyDescent="0.25">
      <c r="A215">
        <v>1999</v>
      </c>
      <c r="B215" t="s">
        <v>331</v>
      </c>
      <c r="C215">
        <f t="shared" si="3"/>
        <v>0.38900000000000001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3.0000000000000001E-3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0.156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4.0000000000000001E-3</v>
      </c>
      <c r="AN215">
        <v>0</v>
      </c>
      <c r="AO215">
        <v>0</v>
      </c>
      <c r="AP215">
        <v>0</v>
      </c>
      <c r="AQ215">
        <v>3.7999999999999999E-2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1E-3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0.14899999999999999</v>
      </c>
      <c r="BG215">
        <v>0</v>
      </c>
      <c r="BH215">
        <v>0</v>
      </c>
      <c r="BI215">
        <v>0.03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8.0000000000000002E-3</v>
      </c>
      <c r="CB215">
        <v>0</v>
      </c>
      <c r="CC215">
        <v>0</v>
      </c>
      <c r="CD215">
        <v>0</v>
      </c>
      <c r="CE215">
        <v>0</v>
      </c>
      <c r="CF215">
        <v>0</v>
      </c>
    </row>
    <row r="216" spans="1:84" x14ac:dyDescent="0.25">
      <c r="A216">
        <v>2000</v>
      </c>
      <c r="B216" t="s">
        <v>331</v>
      </c>
      <c r="C216">
        <f t="shared" si="3"/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</row>
    <row r="217" spans="1:84" x14ac:dyDescent="0.25">
      <c r="A217">
        <v>2001</v>
      </c>
      <c r="B217" t="s">
        <v>331</v>
      </c>
      <c r="C217">
        <f t="shared" si="3"/>
        <v>0.47299999999999998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2.7E-2</v>
      </c>
      <c r="K217">
        <v>0</v>
      </c>
      <c r="L217">
        <v>0</v>
      </c>
      <c r="M217">
        <v>8.9999999999999993E-3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0.42299999999999999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8.9999999999999993E-3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5.0000000000000001E-3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</row>
    <row r="218" spans="1:84" x14ac:dyDescent="0.25">
      <c r="A218">
        <v>2003</v>
      </c>
      <c r="B218" t="s">
        <v>331</v>
      </c>
      <c r="C218">
        <f t="shared" si="3"/>
        <v>0.16300000000000003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7.3999999999999996E-2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2E-3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6.0999999999999999E-2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5.0000000000000001E-3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1.2E-2</v>
      </c>
      <c r="BU218">
        <v>0</v>
      </c>
      <c r="BV218">
        <v>8.9999999999999993E-3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</row>
    <row r="219" spans="1:84" x14ac:dyDescent="0.25">
      <c r="A219">
        <v>2005</v>
      </c>
      <c r="B219" t="s">
        <v>331</v>
      </c>
      <c r="C219">
        <f t="shared" si="3"/>
        <v>14.875999999999999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1.292</v>
      </c>
      <c r="L219">
        <v>0</v>
      </c>
      <c r="M219">
        <v>0</v>
      </c>
      <c r="N219">
        <v>0</v>
      </c>
      <c r="O219">
        <v>0</v>
      </c>
      <c r="P219">
        <v>0.46700000000000003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7.6580000000000004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0.94199999999999995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3.5270000000000001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0.12</v>
      </c>
      <c r="BG219">
        <v>2E-3</v>
      </c>
      <c r="BH219">
        <v>0</v>
      </c>
      <c r="BI219">
        <v>0.29599999999999999</v>
      </c>
      <c r="BJ219">
        <v>0</v>
      </c>
      <c r="BK219">
        <v>0.33900000000000002</v>
      </c>
      <c r="BL219">
        <v>0</v>
      </c>
      <c r="BM219">
        <v>0.217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1.6E-2</v>
      </c>
      <c r="CB219">
        <v>0</v>
      </c>
      <c r="CC219">
        <v>0</v>
      </c>
      <c r="CD219">
        <v>0</v>
      </c>
      <c r="CE219">
        <v>0</v>
      </c>
      <c r="CF219">
        <v>0</v>
      </c>
    </row>
    <row r="220" spans="1:84" x14ac:dyDescent="0.25">
      <c r="A220">
        <v>2007</v>
      </c>
      <c r="B220" t="s">
        <v>331</v>
      </c>
      <c r="C220">
        <f t="shared" si="3"/>
        <v>14.798999999999999</v>
      </c>
      <c r="D220">
        <v>1.2230000000000001</v>
      </c>
      <c r="E220">
        <v>0</v>
      </c>
      <c r="F220">
        <v>0</v>
      </c>
      <c r="G220">
        <v>0</v>
      </c>
      <c r="H220">
        <v>0</v>
      </c>
      <c r="I220">
        <v>2.5840000000000001</v>
      </c>
      <c r="J220">
        <v>0</v>
      </c>
      <c r="K220">
        <v>1.79</v>
      </c>
      <c r="L220">
        <v>0.82199999999999995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0.46600000000000003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1.4430000000000001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0.08</v>
      </c>
      <c r="AN220">
        <v>0</v>
      </c>
      <c r="AO220">
        <v>0</v>
      </c>
      <c r="AP220">
        <v>0</v>
      </c>
      <c r="AQ220">
        <v>0</v>
      </c>
      <c r="AR220">
        <v>1.014</v>
      </c>
      <c r="AS220">
        <v>0</v>
      </c>
      <c r="AT220">
        <v>0</v>
      </c>
      <c r="AU220">
        <v>0</v>
      </c>
      <c r="AV220">
        <v>0.48799999999999999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1.964</v>
      </c>
      <c r="BH220">
        <v>0</v>
      </c>
      <c r="BI220">
        <v>1E-3</v>
      </c>
      <c r="BJ220">
        <v>0</v>
      </c>
      <c r="BK220">
        <v>0</v>
      </c>
      <c r="BL220">
        <v>0</v>
      </c>
      <c r="BM220">
        <v>0.01</v>
      </c>
      <c r="BN220">
        <v>1.113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0.28100000000000003</v>
      </c>
      <c r="BW220">
        <v>0</v>
      </c>
      <c r="BX220">
        <v>0</v>
      </c>
      <c r="BY220">
        <v>1E-3</v>
      </c>
      <c r="BZ220">
        <v>0</v>
      </c>
      <c r="CA220">
        <v>1.6E-2</v>
      </c>
      <c r="CB220">
        <v>0</v>
      </c>
      <c r="CC220">
        <v>0</v>
      </c>
      <c r="CD220">
        <v>0.52900000000000003</v>
      </c>
      <c r="CE220">
        <v>0</v>
      </c>
      <c r="CF220">
        <v>0.97399999999999998</v>
      </c>
    </row>
    <row r="221" spans="1:84" x14ac:dyDescent="0.25">
      <c r="A221">
        <v>2008</v>
      </c>
      <c r="B221" t="s">
        <v>331</v>
      </c>
      <c r="C221">
        <f t="shared" si="3"/>
        <v>6.0940000000000003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6.0940000000000003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</row>
    <row r="222" spans="1:84" x14ac:dyDescent="0.25">
      <c r="A222">
        <v>1990</v>
      </c>
      <c r="B222" t="s">
        <v>332</v>
      </c>
      <c r="C222">
        <f t="shared" si="3"/>
        <v>8.01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6.242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0.17799999999999999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1.59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</row>
    <row r="223" spans="1:84" x14ac:dyDescent="0.25">
      <c r="A223">
        <v>1991</v>
      </c>
      <c r="B223" t="s">
        <v>332</v>
      </c>
      <c r="C223">
        <f t="shared" si="3"/>
        <v>1.7929999999999999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4.5999999999999999E-2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0.32500000000000001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1.4219999999999999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</row>
    <row r="224" spans="1:84" x14ac:dyDescent="0.25">
      <c r="A224">
        <v>1992</v>
      </c>
      <c r="B224" t="s">
        <v>332</v>
      </c>
      <c r="C224">
        <f t="shared" si="3"/>
        <v>11.734</v>
      </c>
      <c r="D224">
        <v>0.02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5.2999999999999999E-2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4.8000000000000001E-2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4.3959999999999999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0.75900000000000001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1.2989999999999999</v>
      </c>
      <c r="BN224">
        <v>0</v>
      </c>
      <c r="BO224">
        <v>0</v>
      </c>
      <c r="BP224">
        <v>0</v>
      </c>
      <c r="BQ224">
        <v>0</v>
      </c>
      <c r="BR224">
        <v>6.0000000000000001E-3</v>
      </c>
      <c r="BS224">
        <v>0</v>
      </c>
      <c r="BT224">
        <v>0</v>
      </c>
      <c r="BU224">
        <v>0</v>
      </c>
      <c r="BV224">
        <v>1.653</v>
      </c>
      <c r="BW224">
        <v>0</v>
      </c>
      <c r="BX224">
        <v>0</v>
      </c>
      <c r="BY224">
        <v>0</v>
      </c>
      <c r="BZ224">
        <v>0</v>
      </c>
      <c r="CA224">
        <v>3.3000000000000002E-2</v>
      </c>
      <c r="CB224">
        <v>0</v>
      </c>
      <c r="CC224">
        <v>0</v>
      </c>
      <c r="CD224">
        <v>0</v>
      </c>
      <c r="CE224">
        <v>0</v>
      </c>
      <c r="CF224">
        <v>3.4670000000000001</v>
      </c>
    </row>
    <row r="225" spans="1:84" x14ac:dyDescent="0.25">
      <c r="A225">
        <v>1993</v>
      </c>
      <c r="B225" t="s">
        <v>332</v>
      </c>
      <c r="C225">
        <f t="shared" si="3"/>
        <v>8.6420000000000012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0.45800000000000002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5.4260000000000002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0.28499999999999998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2E-3</v>
      </c>
      <c r="BG225">
        <v>0</v>
      </c>
      <c r="BH225">
        <v>3.5000000000000003E-2</v>
      </c>
      <c r="BI225">
        <v>0</v>
      </c>
      <c r="BJ225">
        <v>0</v>
      </c>
      <c r="BK225">
        <v>0</v>
      </c>
      <c r="BL225">
        <v>0</v>
      </c>
      <c r="BM225">
        <v>1.161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0.219</v>
      </c>
      <c r="BW225">
        <v>0</v>
      </c>
      <c r="BX225">
        <v>0</v>
      </c>
      <c r="BY225">
        <v>0</v>
      </c>
      <c r="BZ225">
        <v>0</v>
      </c>
      <c r="CA225">
        <v>1.056</v>
      </c>
      <c r="CB225">
        <v>0</v>
      </c>
      <c r="CC225">
        <v>0</v>
      </c>
      <c r="CD225">
        <v>0</v>
      </c>
      <c r="CE225">
        <v>0</v>
      </c>
      <c r="CF225">
        <v>0</v>
      </c>
    </row>
    <row r="226" spans="1:84" x14ac:dyDescent="0.25">
      <c r="A226">
        <v>1994</v>
      </c>
      <c r="B226" t="s">
        <v>332</v>
      </c>
      <c r="C226">
        <f t="shared" si="3"/>
        <v>19.099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17.465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0.29299999999999998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1.341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</row>
    <row r="227" spans="1:84" x14ac:dyDescent="0.25">
      <c r="A227">
        <v>1995</v>
      </c>
      <c r="B227" t="s">
        <v>332</v>
      </c>
      <c r="C227">
        <f t="shared" si="3"/>
        <v>6.0439999999999996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4.5999999999999999E-2</v>
      </c>
      <c r="L227">
        <v>0</v>
      </c>
      <c r="M227">
        <v>3.0000000000000001E-3</v>
      </c>
      <c r="N227">
        <v>0</v>
      </c>
      <c r="O227">
        <v>0</v>
      </c>
      <c r="P227">
        <v>0</v>
      </c>
      <c r="Q227">
        <v>1E-3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0.56999999999999995</v>
      </c>
      <c r="Z227">
        <v>0</v>
      </c>
      <c r="AA227">
        <v>4.0000000000000001E-3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7.0000000000000001E-3</v>
      </c>
      <c r="BG227">
        <v>0</v>
      </c>
      <c r="BH227">
        <v>1.0999999999999999E-2</v>
      </c>
      <c r="BI227">
        <v>5.0069999999999997</v>
      </c>
      <c r="BJ227">
        <v>0</v>
      </c>
      <c r="BK227">
        <v>0</v>
      </c>
      <c r="BL227">
        <v>0</v>
      </c>
      <c r="BM227">
        <v>0.35099999999999998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4.3999999999999997E-2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</row>
    <row r="228" spans="1:84" x14ac:dyDescent="0.25">
      <c r="A228">
        <v>1996</v>
      </c>
      <c r="B228" t="s">
        <v>332</v>
      </c>
      <c r="C228">
        <f t="shared" si="3"/>
        <v>6.359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3.7999999999999999E-2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5.8369999999999997</v>
      </c>
      <c r="BJ228">
        <v>0</v>
      </c>
      <c r="BK228">
        <v>0</v>
      </c>
      <c r="BL228">
        <v>0</v>
      </c>
      <c r="BM228">
        <v>0.48399999999999999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</row>
    <row r="229" spans="1:84" x14ac:dyDescent="0.25">
      <c r="A229">
        <v>1997</v>
      </c>
      <c r="B229" t="s">
        <v>332</v>
      </c>
      <c r="C229">
        <f t="shared" si="3"/>
        <v>9.0000000000000011E-3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6.0000000000000001E-3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3.0000000000000001E-3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</row>
    <row r="230" spans="1:84" x14ac:dyDescent="0.25">
      <c r="A230">
        <v>1998</v>
      </c>
      <c r="B230" t="s">
        <v>332</v>
      </c>
      <c r="C230">
        <f t="shared" si="3"/>
        <v>4.8000000000000001E-2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2E-3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3.0000000000000001E-3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1.0999999999999999E-2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3.2000000000000001E-2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</row>
    <row r="231" spans="1:84" x14ac:dyDescent="0.25">
      <c r="A231">
        <v>1999</v>
      </c>
      <c r="B231" t="s">
        <v>332</v>
      </c>
      <c r="C231">
        <f t="shared" si="3"/>
        <v>0.61499999999999999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2.1000000000000001E-2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0.03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7.0999999999999994E-2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2E-3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3.4000000000000002E-2</v>
      </c>
      <c r="BG231">
        <v>0</v>
      </c>
      <c r="BH231">
        <v>3.3000000000000002E-2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0.40799999999999997</v>
      </c>
      <c r="BW231">
        <v>0</v>
      </c>
      <c r="BX231">
        <v>0</v>
      </c>
      <c r="BY231">
        <v>0</v>
      </c>
      <c r="BZ231">
        <v>0</v>
      </c>
      <c r="CA231">
        <v>1.6E-2</v>
      </c>
      <c r="CB231">
        <v>0</v>
      </c>
      <c r="CC231">
        <v>0</v>
      </c>
      <c r="CD231">
        <v>0</v>
      </c>
      <c r="CE231">
        <v>0</v>
      </c>
      <c r="CF231">
        <v>0</v>
      </c>
    </row>
    <row r="232" spans="1:84" x14ac:dyDescent="0.25">
      <c r="A232">
        <v>2000</v>
      </c>
      <c r="B232" t="s">
        <v>332</v>
      </c>
      <c r="C232">
        <f t="shared" si="3"/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</row>
    <row r="233" spans="1:84" x14ac:dyDescent="0.25">
      <c r="A233">
        <v>2001</v>
      </c>
      <c r="B233" t="s">
        <v>332</v>
      </c>
      <c r="C233">
        <f t="shared" si="3"/>
        <v>0.48100000000000004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8.5000000000000006E-2</v>
      </c>
      <c r="M233">
        <v>5.0000000000000001E-3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7.6999999999999999E-2</v>
      </c>
      <c r="Z233">
        <v>0</v>
      </c>
      <c r="AA233">
        <v>2.1000000000000001E-2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1E-3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0.22700000000000001</v>
      </c>
      <c r="BW233">
        <v>0</v>
      </c>
      <c r="BX233">
        <v>0</v>
      </c>
      <c r="BY233">
        <v>0</v>
      </c>
      <c r="BZ233">
        <v>0</v>
      </c>
      <c r="CA233">
        <v>6.5000000000000002E-2</v>
      </c>
      <c r="CB233">
        <v>0</v>
      </c>
      <c r="CC233">
        <v>0</v>
      </c>
      <c r="CD233">
        <v>0</v>
      </c>
      <c r="CE233">
        <v>0</v>
      </c>
      <c r="CF233">
        <v>0</v>
      </c>
    </row>
    <row r="234" spans="1:84" x14ac:dyDescent="0.25">
      <c r="A234">
        <v>2003</v>
      </c>
      <c r="B234" t="s">
        <v>332</v>
      </c>
      <c r="C234">
        <f t="shared" si="3"/>
        <v>1.089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0.03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5.0000000000000001E-3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2E-3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1.044</v>
      </c>
      <c r="BW234">
        <v>0</v>
      </c>
      <c r="BX234">
        <v>0</v>
      </c>
      <c r="BY234">
        <v>0</v>
      </c>
      <c r="BZ234">
        <v>0</v>
      </c>
      <c r="CA234">
        <v>8.0000000000000002E-3</v>
      </c>
      <c r="CB234">
        <v>0</v>
      </c>
      <c r="CC234">
        <v>0</v>
      </c>
      <c r="CD234">
        <v>0</v>
      </c>
      <c r="CE234">
        <v>0</v>
      </c>
      <c r="CF234">
        <v>0</v>
      </c>
    </row>
    <row r="235" spans="1:84" x14ac:dyDescent="0.25">
      <c r="A235">
        <v>2005</v>
      </c>
      <c r="B235" t="s">
        <v>332</v>
      </c>
      <c r="C235">
        <f t="shared" si="3"/>
        <v>4.923</v>
      </c>
      <c r="D235">
        <v>5.0000000000000001E-3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0.106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6.0999999999999999E-2</v>
      </c>
      <c r="W235">
        <v>0</v>
      </c>
      <c r="X235">
        <v>0</v>
      </c>
      <c r="Y235">
        <v>2.9950000000000001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4.0000000000000001E-3</v>
      </c>
      <c r="AN235">
        <v>0</v>
      </c>
      <c r="AO235">
        <v>0</v>
      </c>
      <c r="AP235">
        <v>0</v>
      </c>
      <c r="AQ235">
        <v>0</v>
      </c>
      <c r="AR235">
        <v>0.111</v>
      </c>
      <c r="AS235">
        <v>0</v>
      </c>
      <c r="AT235">
        <v>0</v>
      </c>
      <c r="AU235">
        <v>0</v>
      </c>
      <c r="AV235">
        <v>0.16300000000000001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0.83099999999999996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0.59299999999999997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1E-3</v>
      </c>
      <c r="BW235">
        <v>0</v>
      </c>
      <c r="BX235">
        <v>0</v>
      </c>
      <c r="BY235">
        <v>0</v>
      </c>
      <c r="BZ235">
        <v>0</v>
      </c>
      <c r="CA235">
        <v>4.1000000000000002E-2</v>
      </c>
      <c r="CB235">
        <v>0</v>
      </c>
      <c r="CC235">
        <v>0</v>
      </c>
      <c r="CD235">
        <v>0</v>
      </c>
      <c r="CE235">
        <v>0</v>
      </c>
      <c r="CF235">
        <v>1.2E-2</v>
      </c>
    </row>
    <row r="236" spans="1:84" x14ac:dyDescent="0.25">
      <c r="A236">
        <v>2007</v>
      </c>
      <c r="B236" t="s">
        <v>332</v>
      </c>
      <c r="C236">
        <f t="shared" si="3"/>
        <v>26.663</v>
      </c>
      <c r="D236">
        <v>2.35</v>
      </c>
      <c r="E236">
        <v>0</v>
      </c>
      <c r="F236">
        <v>0</v>
      </c>
      <c r="G236">
        <v>0</v>
      </c>
      <c r="H236">
        <v>0</v>
      </c>
      <c r="I236">
        <v>7.6859999999999999</v>
      </c>
      <c r="J236">
        <v>0</v>
      </c>
      <c r="K236">
        <v>0.438</v>
      </c>
      <c r="L236">
        <v>0.40799999999999997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2.3980000000000001</v>
      </c>
      <c r="T236">
        <v>0</v>
      </c>
      <c r="U236">
        <v>0</v>
      </c>
      <c r="V236">
        <v>3.0000000000000001E-3</v>
      </c>
      <c r="W236">
        <v>0</v>
      </c>
      <c r="X236">
        <v>0</v>
      </c>
      <c r="Y236">
        <v>0.27800000000000002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0.20699999999999999</v>
      </c>
      <c r="AR236">
        <v>0</v>
      </c>
      <c r="AS236">
        <v>0</v>
      </c>
      <c r="AT236">
        <v>0</v>
      </c>
      <c r="AU236">
        <v>0</v>
      </c>
      <c r="AV236">
        <v>0.81299999999999994</v>
      </c>
      <c r="AW236">
        <v>1.4E-2</v>
      </c>
      <c r="AX236">
        <v>0</v>
      </c>
      <c r="AY236">
        <v>0</v>
      </c>
      <c r="AZ236">
        <v>6.0000000000000001E-3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8.3469999999999995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3.0000000000000001E-3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9.7000000000000003E-2</v>
      </c>
      <c r="BW236">
        <v>0</v>
      </c>
      <c r="BX236">
        <v>0.121</v>
      </c>
      <c r="BY236">
        <v>0</v>
      </c>
      <c r="BZ236">
        <v>2E-3</v>
      </c>
      <c r="CA236">
        <v>2.4E-2</v>
      </c>
      <c r="CB236">
        <v>0</v>
      </c>
      <c r="CC236">
        <v>0</v>
      </c>
      <c r="CD236">
        <v>0</v>
      </c>
      <c r="CE236">
        <v>0</v>
      </c>
      <c r="CF236">
        <v>3.468</v>
      </c>
    </row>
    <row r="237" spans="1:84" x14ac:dyDescent="0.25">
      <c r="A237">
        <v>1990</v>
      </c>
      <c r="B237" t="s">
        <v>333</v>
      </c>
      <c r="C237">
        <f t="shared" si="3"/>
        <v>3.9370000000000003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2.1760000000000002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1.7609999999999999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</row>
    <row r="238" spans="1:84" x14ac:dyDescent="0.25">
      <c r="A238">
        <v>1991</v>
      </c>
      <c r="B238" t="s">
        <v>333</v>
      </c>
      <c r="C238">
        <f t="shared" si="3"/>
        <v>4.1970000000000001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2.9319999999999999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1.2470000000000001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1.7999999999999999E-2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</row>
    <row r="239" spans="1:84" x14ac:dyDescent="0.25">
      <c r="A239">
        <v>1992</v>
      </c>
      <c r="B239" t="s">
        <v>333</v>
      </c>
      <c r="C239">
        <f t="shared" si="3"/>
        <v>5.4240000000000004</v>
      </c>
      <c r="D239">
        <v>9.4E-2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0.92800000000000005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0.10299999999999999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0.06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1.4590000000000001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1.18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0.46400000000000002</v>
      </c>
      <c r="BW239">
        <v>0</v>
      </c>
      <c r="BX239">
        <v>0.44400000000000001</v>
      </c>
      <c r="BY239">
        <v>0</v>
      </c>
      <c r="BZ239">
        <v>0</v>
      </c>
      <c r="CA239">
        <v>8.0000000000000002E-3</v>
      </c>
      <c r="CB239">
        <v>0</v>
      </c>
      <c r="CC239">
        <v>0</v>
      </c>
      <c r="CD239">
        <v>0</v>
      </c>
      <c r="CE239">
        <v>0</v>
      </c>
      <c r="CF239">
        <v>0.68400000000000005</v>
      </c>
    </row>
    <row r="240" spans="1:84" x14ac:dyDescent="0.25">
      <c r="A240">
        <v>1993</v>
      </c>
      <c r="B240" t="s">
        <v>333</v>
      </c>
      <c r="C240">
        <f t="shared" si="3"/>
        <v>5.8209999999999988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1.0649999999999999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1.0409999999999999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3.7999999999999999E-2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2.419</v>
      </c>
      <c r="BB240">
        <v>0</v>
      </c>
      <c r="BC240">
        <v>0</v>
      </c>
      <c r="BD240">
        <v>0</v>
      </c>
      <c r="BE240">
        <v>0</v>
      </c>
      <c r="BF240">
        <v>0.01</v>
      </c>
      <c r="BG240">
        <v>0</v>
      </c>
      <c r="BH240">
        <v>0.02</v>
      </c>
      <c r="BI240">
        <v>0</v>
      </c>
      <c r="BJ240">
        <v>0</v>
      </c>
      <c r="BK240">
        <v>0</v>
      </c>
      <c r="BL240">
        <v>0</v>
      </c>
      <c r="BM240">
        <v>0.89200000000000002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0.14799999999999999</v>
      </c>
      <c r="BW240">
        <v>0</v>
      </c>
      <c r="BX240">
        <v>0</v>
      </c>
      <c r="BY240">
        <v>0</v>
      </c>
      <c r="BZ240">
        <v>0</v>
      </c>
      <c r="CA240">
        <v>0.188</v>
      </c>
      <c r="CB240">
        <v>0</v>
      </c>
      <c r="CC240">
        <v>0</v>
      </c>
      <c r="CD240">
        <v>0</v>
      </c>
      <c r="CE240">
        <v>0</v>
      </c>
      <c r="CF240">
        <v>0</v>
      </c>
    </row>
    <row r="241" spans="1:84" x14ac:dyDescent="0.25">
      <c r="A241">
        <v>1994</v>
      </c>
      <c r="B241" t="s">
        <v>333</v>
      </c>
      <c r="C241">
        <f t="shared" si="3"/>
        <v>16.126999999999999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4.7460000000000004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9.6750000000000007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1.37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0.33600000000000002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</row>
    <row r="242" spans="1:84" x14ac:dyDescent="0.25">
      <c r="A242">
        <v>1995</v>
      </c>
      <c r="B242" t="s">
        <v>333</v>
      </c>
      <c r="C242">
        <f t="shared" si="3"/>
        <v>11.881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8.5000000000000006E-2</v>
      </c>
      <c r="L242">
        <v>0</v>
      </c>
      <c r="M242">
        <v>0.19900000000000001</v>
      </c>
      <c r="N242">
        <v>0</v>
      </c>
      <c r="O242">
        <v>0</v>
      </c>
      <c r="P242">
        <v>2.3340000000000001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1.488</v>
      </c>
      <c r="Z242">
        <v>0</v>
      </c>
      <c r="AA242">
        <v>5.0000000000000001E-3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2E-3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4.0000000000000001E-3</v>
      </c>
      <c r="AN242">
        <v>0</v>
      </c>
      <c r="AO242">
        <v>0</v>
      </c>
      <c r="AP242">
        <v>0</v>
      </c>
      <c r="AQ242">
        <v>0.30099999999999999</v>
      </c>
      <c r="AR242">
        <v>0</v>
      </c>
      <c r="AS242">
        <v>0</v>
      </c>
      <c r="AT242">
        <v>0</v>
      </c>
      <c r="AU242">
        <v>0</v>
      </c>
      <c r="AV242">
        <v>0.16300000000000001</v>
      </c>
      <c r="AW242">
        <v>0</v>
      </c>
      <c r="AX242">
        <v>0</v>
      </c>
      <c r="AY242">
        <v>0</v>
      </c>
      <c r="AZ242">
        <v>8.9999999999999993E-3</v>
      </c>
      <c r="BA242">
        <v>4.3860000000000001</v>
      </c>
      <c r="BB242">
        <v>0</v>
      </c>
      <c r="BC242">
        <v>0</v>
      </c>
      <c r="BD242">
        <v>0</v>
      </c>
      <c r="BE242">
        <v>0</v>
      </c>
      <c r="BF242">
        <v>1.9E-2</v>
      </c>
      <c r="BG242">
        <v>0</v>
      </c>
      <c r="BH242">
        <v>7.0999999999999994E-2</v>
      </c>
      <c r="BI242">
        <v>2.4809999999999999</v>
      </c>
      <c r="BJ242">
        <v>0</v>
      </c>
      <c r="BK242">
        <v>0</v>
      </c>
      <c r="BL242">
        <v>0</v>
      </c>
      <c r="BM242">
        <v>0.22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0.114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</row>
    <row r="243" spans="1:84" x14ac:dyDescent="0.25">
      <c r="A243">
        <v>1996</v>
      </c>
      <c r="B243" t="s">
        <v>333</v>
      </c>
      <c r="C243">
        <f t="shared" si="3"/>
        <v>7.859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6.2569999999999997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1.173</v>
      </c>
      <c r="BJ243">
        <v>0</v>
      </c>
      <c r="BK243">
        <v>0</v>
      </c>
      <c r="BL243">
        <v>0</v>
      </c>
      <c r="BM243">
        <v>0.42899999999999999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</row>
    <row r="244" spans="1:84" x14ac:dyDescent="0.25">
      <c r="A244">
        <v>1997</v>
      </c>
      <c r="B244" t="s">
        <v>333</v>
      </c>
      <c r="C244">
        <f t="shared" si="3"/>
        <v>9.8069999999999986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8.5000000000000006E-2</v>
      </c>
      <c r="J244">
        <v>0</v>
      </c>
      <c r="K244">
        <v>0</v>
      </c>
      <c r="L244">
        <v>3.0000000000000001E-3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9.702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1E-3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1.6E-2</v>
      </c>
      <c r="CB244">
        <v>0</v>
      </c>
      <c r="CC244">
        <v>0</v>
      </c>
      <c r="CD244">
        <v>0</v>
      </c>
      <c r="CE244">
        <v>0</v>
      </c>
      <c r="CF244">
        <v>0</v>
      </c>
    </row>
    <row r="245" spans="1:84" x14ac:dyDescent="0.25">
      <c r="A245">
        <v>1998</v>
      </c>
      <c r="B245" t="s">
        <v>333</v>
      </c>
      <c r="C245">
        <f t="shared" si="3"/>
        <v>8.0830000000000002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8.0000000000000002E-3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8.0000000000000002E-3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8.0530000000000008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6.0000000000000001E-3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8.0000000000000002E-3</v>
      </c>
      <c r="CB245">
        <v>0</v>
      </c>
      <c r="CC245">
        <v>0</v>
      </c>
      <c r="CD245">
        <v>0</v>
      </c>
      <c r="CE245">
        <v>0</v>
      </c>
      <c r="CF245">
        <v>0</v>
      </c>
    </row>
    <row r="246" spans="1:84" x14ac:dyDescent="0.25">
      <c r="A246">
        <v>1999</v>
      </c>
      <c r="B246" t="s">
        <v>333</v>
      </c>
      <c r="C246">
        <f t="shared" si="3"/>
        <v>9.7889999999999997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3.6999999999999998E-2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0.16900000000000001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2.4E-2</v>
      </c>
      <c r="AN246">
        <v>0</v>
      </c>
      <c r="AO246">
        <v>0</v>
      </c>
      <c r="AP246">
        <v>0</v>
      </c>
      <c r="AQ246">
        <v>9.4E-2</v>
      </c>
      <c r="AR246">
        <v>0</v>
      </c>
      <c r="AS246">
        <v>0</v>
      </c>
      <c r="AT246">
        <v>1.0999999999999999E-2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9.4049999999999994</v>
      </c>
      <c r="BB246">
        <v>0</v>
      </c>
      <c r="BC246">
        <v>0</v>
      </c>
      <c r="BD246">
        <v>0</v>
      </c>
      <c r="BE246">
        <v>0</v>
      </c>
      <c r="BF246">
        <v>0.01</v>
      </c>
      <c r="BG246">
        <v>0</v>
      </c>
      <c r="BH246">
        <v>2E-3</v>
      </c>
      <c r="BI246">
        <v>1.0999999999999999E-2</v>
      </c>
      <c r="BJ246">
        <v>0</v>
      </c>
      <c r="BK246">
        <v>0</v>
      </c>
      <c r="BL246">
        <v>0</v>
      </c>
      <c r="BM246">
        <v>2E-3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2.4E-2</v>
      </c>
      <c r="CB246">
        <v>0</v>
      </c>
      <c r="CC246">
        <v>0</v>
      </c>
      <c r="CD246">
        <v>0</v>
      </c>
      <c r="CE246">
        <v>0</v>
      </c>
      <c r="CF246">
        <v>0</v>
      </c>
    </row>
    <row r="247" spans="1:84" x14ac:dyDescent="0.25">
      <c r="A247">
        <v>2000</v>
      </c>
      <c r="B247" t="s">
        <v>333</v>
      </c>
      <c r="C247">
        <f t="shared" si="3"/>
        <v>11.297000000000001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11.297000000000001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</row>
    <row r="248" spans="1:84" x14ac:dyDescent="0.25">
      <c r="A248">
        <v>2001</v>
      </c>
      <c r="B248" t="s">
        <v>333</v>
      </c>
      <c r="C248">
        <f t="shared" si="3"/>
        <v>8.41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2.7E-2</v>
      </c>
      <c r="J248">
        <v>0</v>
      </c>
      <c r="K248">
        <v>8.7999999999999995E-2</v>
      </c>
      <c r="L248">
        <v>3.0000000000000001E-3</v>
      </c>
      <c r="M248">
        <v>8.0000000000000002E-3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4.2000000000000003E-2</v>
      </c>
      <c r="Y248">
        <v>0.50700000000000001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2E-3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7.6210000000000004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2E-3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8.5999999999999993E-2</v>
      </c>
      <c r="BW248">
        <v>0</v>
      </c>
      <c r="BX248">
        <v>0</v>
      </c>
      <c r="BY248">
        <v>0</v>
      </c>
      <c r="BZ248">
        <v>0</v>
      </c>
      <c r="CA248">
        <v>2.4E-2</v>
      </c>
      <c r="CB248">
        <v>0</v>
      </c>
      <c r="CC248">
        <v>0</v>
      </c>
      <c r="CD248">
        <v>0</v>
      </c>
      <c r="CE248">
        <v>0</v>
      </c>
      <c r="CF248">
        <v>0</v>
      </c>
    </row>
    <row r="249" spans="1:84" x14ac:dyDescent="0.25">
      <c r="A249">
        <v>2002</v>
      </c>
      <c r="B249" t="s">
        <v>333</v>
      </c>
      <c r="C249">
        <f t="shared" si="3"/>
        <v>6.0679999999999996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6.0679999999999996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</row>
    <row r="250" spans="1:84" x14ac:dyDescent="0.25">
      <c r="A250">
        <v>2003</v>
      </c>
      <c r="B250" t="s">
        <v>333</v>
      </c>
      <c r="C250">
        <f t="shared" si="3"/>
        <v>10.593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6.0000000000000001E-3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1.2999999999999999E-2</v>
      </c>
      <c r="AN250">
        <v>0</v>
      </c>
      <c r="AO250">
        <v>0</v>
      </c>
      <c r="AP250">
        <v>0</v>
      </c>
      <c r="AQ250">
        <v>0</v>
      </c>
      <c r="AR250">
        <v>4.0000000000000001E-3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10.56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6.0000000000000001E-3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1E-3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3.0000000000000001E-3</v>
      </c>
    </row>
    <row r="251" spans="1:84" x14ac:dyDescent="0.25">
      <c r="A251">
        <v>2004</v>
      </c>
      <c r="B251" t="s">
        <v>333</v>
      </c>
      <c r="C251">
        <f t="shared" si="3"/>
        <v>4.7290000000000001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4.7290000000000001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</row>
    <row r="252" spans="1:84" x14ac:dyDescent="0.25">
      <c r="A252">
        <v>2005</v>
      </c>
      <c r="B252" t="s">
        <v>333</v>
      </c>
      <c r="C252">
        <f t="shared" si="3"/>
        <v>5.4369999999999994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0.106</v>
      </c>
      <c r="J252">
        <v>0</v>
      </c>
      <c r="K252">
        <v>0.51700000000000002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1.1619999999999999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0.61299999999999999</v>
      </c>
      <c r="AR252">
        <v>0</v>
      </c>
      <c r="AS252">
        <v>0</v>
      </c>
      <c r="AT252">
        <v>0</v>
      </c>
      <c r="AU252">
        <v>0</v>
      </c>
      <c r="AV252">
        <v>0.32600000000000001</v>
      </c>
      <c r="AW252">
        <v>0</v>
      </c>
      <c r="AX252">
        <v>0</v>
      </c>
      <c r="AY252">
        <v>0</v>
      </c>
      <c r="AZ252">
        <v>0</v>
      </c>
      <c r="BA252">
        <v>0.85199999999999998</v>
      </c>
      <c r="BB252">
        <v>0</v>
      </c>
      <c r="BC252">
        <v>9.2999999999999999E-2</v>
      </c>
      <c r="BD252">
        <v>0</v>
      </c>
      <c r="BE252">
        <v>0</v>
      </c>
      <c r="BF252">
        <v>0</v>
      </c>
      <c r="BG252">
        <v>1.3640000000000001</v>
      </c>
      <c r="BH252">
        <v>0</v>
      </c>
      <c r="BI252">
        <v>0</v>
      </c>
      <c r="BJ252">
        <v>0</v>
      </c>
      <c r="BK252">
        <v>0</v>
      </c>
      <c r="BL252">
        <v>0.15</v>
      </c>
      <c r="BM252">
        <v>0.18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7.3999999999999996E-2</v>
      </c>
    </row>
    <row r="253" spans="1:84" x14ac:dyDescent="0.25">
      <c r="A253">
        <v>2007</v>
      </c>
      <c r="B253" t="s">
        <v>333</v>
      </c>
      <c r="C253">
        <f t="shared" si="3"/>
        <v>49.07</v>
      </c>
      <c r="D253">
        <v>0.623</v>
      </c>
      <c r="E253">
        <v>0</v>
      </c>
      <c r="F253">
        <v>0</v>
      </c>
      <c r="G253">
        <v>0</v>
      </c>
      <c r="H253">
        <v>0</v>
      </c>
      <c r="I253">
        <v>15.691000000000001</v>
      </c>
      <c r="J253">
        <v>0</v>
      </c>
      <c r="K253">
        <v>0.47799999999999998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0.16</v>
      </c>
      <c r="T253">
        <v>0</v>
      </c>
      <c r="U253">
        <v>0</v>
      </c>
      <c r="V253">
        <v>3.0000000000000001E-3</v>
      </c>
      <c r="W253">
        <v>0</v>
      </c>
      <c r="X253">
        <v>0</v>
      </c>
      <c r="Y253">
        <v>0.25900000000000001</v>
      </c>
      <c r="Z253">
        <v>0</v>
      </c>
      <c r="AA253">
        <v>1E-3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1.0649999999999999</v>
      </c>
      <c r="AN253">
        <v>0</v>
      </c>
      <c r="AO253">
        <v>0</v>
      </c>
      <c r="AP253">
        <v>0</v>
      </c>
      <c r="AQ253">
        <v>1.423</v>
      </c>
      <c r="AR253">
        <v>0.51600000000000001</v>
      </c>
      <c r="AS253">
        <v>0</v>
      </c>
      <c r="AT253">
        <v>0</v>
      </c>
      <c r="AU253">
        <v>0</v>
      </c>
      <c r="AV253">
        <v>0.16300000000000001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22.829000000000001</v>
      </c>
      <c r="BH253">
        <v>0</v>
      </c>
      <c r="BI253">
        <v>0</v>
      </c>
      <c r="BJ253">
        <v>0</v>
      </c>
      <c r="BK253">
        <v>0</v>
      </c>
      <c r="BL253">
        <v>0.09</v>
      </c>
      <c r="BM253">
        <v>7.0000000000000001E-3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0.25900000000000001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5.5030000000000001</v>
      </c>
    </row>
    <row r="254" spans="1:84" x14ac:dyDescent="0.25">
      <c r="A254">
        <v>2008</v>
      </c>
      <c r="B254" t="s">
        <v>333</v>
      </c>
      <c r="C254">
        <f t="shared" si="3"/>
        <v>4.2430000000000003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4.2430000000000003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</row>
    <row r="255" spans="1:84" x14ac:dyDescent="0.25">
      <c r="A255">
        <v>1990</v>
      </c>
      <c r="B255" t="s">
        <v>334</v>
      </c>
      <c r="C255">
        <f t="shared" si="3"/>
        <v>17.82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16.065999999999999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1.754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</row>
    <row r="256" spans="1:84" x14ac:dyDescent="0.25">
      <c r="A256">
        <v>1991</v>
      </c>
      <c r="B256" t="s">
        <v>334</v>
      </c>
      <c r="C256">
        <f t="shared" si="3"/>
        <v>1.486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0.17899999999999999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1.3069999999999999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</row>
    <row r="257" spans="1:84" x14ac:dyDescent="0.25">
      <c r="A257">
        <v>1992</v>
      </c>
      <c r="B257" t="s">
        <v>334</v>
      </c>
      <c r="C257">
        <f t="shared" si="3"/>
        <v>9.320999999999998</v>
      </c>
      <c r="D257">
        <v>5.0000000000000001E-3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2.3E-2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6.673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5.7000000000000002E-2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5.0000000000000001E-3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1.302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0.65500000000000003</v>
      </c>
      <c r="BW257">
        <v>0</v>
      </c>
      <c r="BX257">
        <v>0.29699999999999999</v>
      </c>
      <c r="BY257">
        <v>0</v>
      </c>
      <c r="BZ257">
        <v>0</v>
      </c>
      <c r="CA257">
        <v>2.4E-2</v>
      </c>
      <c r="CB257">
        <v>0</v>
      </c>
      <c r="CC257">
        <v>0</v>
      </c>
      <c r="CD257">
        <v>0</v>
      </c>
      <c r="CE257">
        <v>0</v>
      </c>
      <c r="CF257">
        <v>0.28000000000000003</v>
      </c>
    </row>
    <row r="258" spans="1:84" x14ac:dyDescent="0.25">
      <c r="A258">
        <v>1993</v>
      </c>
      <c r="B258" t="s">
        <v>334</v>
      </c>
      <c r="C258">
        <f t="shared" si="3"/>
        <v>7.5860000000000003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0.41699999999999998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5.8029999999999999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8.1000000000000003E-2</v>
      </c>
      <c r="BB258">
        <v>0</v>
      </c>
      <c r="BC258">
        <v>0</v>
      </c>
      <c r="BD258">
        <v>0</v>
      </c>
      <c r="BE258">
        <v>0</v>
      </c>
      <c r="BF258">
        <v>8.9999999999999993E-3</v>
      </c>
      <c r="BG258">
        <v>0</v>
      </c>
      <c r="BH258">
        <v>2E-3</v>
      </c>
      <c r="BI258">
        <v>0</v>
      </c>
      <c r="BJ258">
        <v>0</v>
      </c>
      <c r="BK258">
        <v>0</v>
      </c>
      <c r="BL258">
        <v>0</v>
      </c>
      <c r="BM258">
        <v>0.81499999999999995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0.17499999999999999</v>
      </c>
      <c r="BW258">
        <v>0</v>
      </c>
      <c r="BX258">
        <v>3.1E-2</v>
      </c>
      <c r="BY258">
        <v>0</v>
      </c>
      <c r="BZ258">
        <v>0</v>
      </c>
      <c r="CA258">
        <v>0.253</v>
      </c>
      <c r="CB258">
        <v>0</v>
      </c>
      <c r="CC258">
        <v>0</v>
      </c>
      <c r="CD258">
        <v>0</v>
      </c>
      <c r="CE258">
        <v>0</v>
      </c>
      <c r="CF258">
        <v>0</v>
      </c>
    </row>
    <row r="259" spans="1:84" x14ac:dyDescent="0.25">
      <c r="A259">
        <v>1994</v>
      </c>
      <c r="B259" t="s">
        <v>334</v>
      </c>
      <c r="C259">
        <f t="shared" ref="C259:C272" si="4">SUM(D259:CF259)</f>
        <v>45.335000000000001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44.155000000000001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0.03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1.1499999999999999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</row>
    <row r="260" spans="1:84" x14ac:dyDescent="0.25">
      <c r="A260">
        <v>1995</v>
      </c>
      <c r="B260" t="s">
        <v>334</v>
      </c>
      <c r="C260">
        <f t="shared" si="4"/>
        <v>15.31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0.03</v>
      </c>
      <c r="L260">
        <v>0</v>
      </c>
      <c r="M260">
        <v>1.2999999999999999E-2</v>
      </c>
      <c r="N260">
        <v>0</v>
      </c>
      <c r="O260">
        <v>0</v>
      </c>
      <c r="P260">
        <v>0</v>
      </c>
      <c r="Q260">
        <v>1E-3</v>
      </c>
      <c r="R260">
        <v>0</v>
      </c>
      <c r="S260">
        <v>0</v>
      </c>
      <c r="T260">
        <v>2E-3</v>
      </c>
      <c r="U260">
        <v>0</v>
      </c>
      <c r="V260">
        <v>0</v>
      </c>
      <c r="W260">
        <v>0</v>
      </c>
      <c r="X260">
        <v>0</v>
      </c>
      <c r="Y260">
        <v>2.3570000000000002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5.0000000000000001E-3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0.32500000000000001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1.2E-2</v>
      </c>
      <c r="BE260">
        <v>0</v>
      </c>
      <c r="BF260">
        <v>5.0000000000000001E-3</v>
      </c>
      <c r="BG260">
        <v>0</v>
      </c>
      <c r="BH260">
        <v>4.1000000000000002E-2</v>
      </c>
      <c r="BI260">
        <v>12.228</v>
      </c>
      <c r="BJ260">
        <v>0</v>
      </c>
      <c r="BK260">
        <v>0</v>
      </c>
      <c r="BL260">
        <v>0</v>
      </c>
      <c r="BM260">
        <v>0.246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5.0000000000000001E-3</v>
      </c>
      <c r="BW260">
        <v>0</v>
      </c>
      <c r="BX260">
        <v>3.2000000000000001E-2</v>
      </c>
      <c r="BY260">
        <v>0</v>
      </c>
      <c r="BZ260">
        <v>0</v>
      </c>
      <c r="CA260">
        <v>8.0000000000000002E-3</v>
      </c>
      <c r="CB260">
        <v>0</v>
      </c>
      <c r="CC260">
        <v>0</v>
      </c>
      <c r="CD260">
        <v>0</v>
      </c>
      <c r="CE260">
        <v>0</v>
      </c>
      <c r="CF260">
        <v>0</v>
      </c>
    </row>
    <row r="261" spans="1:84" x14ac:dyDescent="0.25">
      <c r="A261">
        <v>1996</v>
      </c>
      <c r="B261" t="s">
        <v>334</v>
      </c>
      <c r="C261">
        <f t="shared" si="4"/>
        <v>17.663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7.0000000000000001E-3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17.334</v>
      </c>
      <c r="BJ261">
        <v>0</v>
      </c>
      <c r="BK261">
        <v>0</v>
      </c>
      <c r="BL261">
        <v>0</v>
      </c>
      <c r="BM261">
        <v>0.32200000000000001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</row>
    <row r="262" spans="1:84" x14ac:dyDescent="0.25">
      <c r="A262">
        <v>1997</v>
      </c>
      <c r="B262" t="s">
        <v>334</v>
      </c>
      <c r="C262">
        <f t="shared" si="4"/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</row>
    <row r="263" spans="1:84" x14ac:dyDescent="0.25">
      <c r="A263">
        <v>1998</v>
      </c>
      <c r="B263" t="s">
        <v>334</v>
      </c>
      <c r="C263">
        <f t="shared" si="4"/>
        <v>0.44599999999999995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2E-3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0.29699999999999999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0.14699999999999999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</row>
    <row r="264" spans="1:84" x14ac:dyDescent="0.25">
      <c r="A264">
        <v>1999</v>
      </c>
      <c r="B264" t="s">
        <v>334</v>
      </c>
      <c r="C264">
        <f t="shared" si="4"/>
        <v>0.45600000000000002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2.7E-2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0.155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1E-3</v>
      </c>
      <c r="AM264">
        <v>0</v>
      </c>
      <c r="AN264">
        <v>0</v>
      </c>
      <c r="AO264">
        <v>0</v>
      </c>
      <c r="AP264">
        <v>0</v>
      </c>
      <c r="AQ264">
        <v>4.0000000000000001E-3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3.1E-2</v>
      </c>
      <c r="BE264">
        <v>0</v>
      </c>
      <c r="BF264">
        <v>3.6999999999999998E-2</v>
      </c>
      <c r="BG264">
        <v>0</v>
      </c>
      <c r="BH264">
        <v>6.4000000000000001E-2</v>
      </c>
      <c r="BI264">
        <v>7.0999999999999994E-2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1E-3</v>
      </c>
      <c r="BZ264">
        <v>0</v>
      </c>
      <c r="CA264">
        <v>6.5000000000000002E-2</v>
      </c>
      <c r="CB264">
        <v>0</v>
      </c>
      <c r="CC264">
        <v>0</v>
      </c>
      <c r="CD264">
        <v>0</v>
      </c>
      <c r="CE264">
        <v>0</v>
      </c>
      <c r="CF264">
        <v>0</v>
      </c>
    </row>
    <row r="265" spans="1:84" x14ac:dyDescent="0.25">
      <c r="A265">
        <v>2000</v>
      </c>
      <c r="B265" t="s">
        <v>334</v>
      </c>
      <c r="C265">
        <f t="shared" si="4"/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</row>
    <row r="266" spans="1:84" x14ac:dyDescent="0.25">
      <c r="A266">
        <v>2001</v>
      </c>
      <c r="B266" t="s">
        <v>334</v>
      </c>
      <c r="C266">
        <f t="shared" si="4"/>
        <v>1.0559999999999998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3.0000000000000001E-3</v>
      </c>
      <c r="L266">
        <v>2.7E-2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0.112</v>
      </c>
      <c r="Z266">
        <v>0</v>
      </c>
      <c r="AA266">
        <v>3.0000000000000001E-3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0.86499999999999999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3.6999999999999998E-2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1E-3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8.0000000000000002E-3</v>
      </c>
      <c r="CB266">
        <v>0</v>
      </c>
      <c r="CC266">
        <v>0</v>
      </c>
      <c r="CD266">
        <v>0</v>
      </c>
      <c r="CE266">
        <v>0</v>
      </c>
      <c r="CF266">
        <v>0</v>
      </c>
    </row>
    <row r="267" spans="1:84" x14ac:dyDescent="0.25">
      <c r="A267">
        <v>2002</v>
      </c>
      <c r="B267" t="s">
        <v>334</v>
      </c>
      <c r="C267">
        <f t="shared" si="4"/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</row>
    <row r="268" spans="1:84" x14ac:dyDescent="0.25">
      <c r="A268">
        <v>2003</v>
      </c>
      <c r="B268" t="s">
        <v>334</v>
      </c>
      <c r="C268">
        <f t="shared" si="4"/>
        <v>11.755000000000001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4.2000000000000003E-2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8.9999999999999993E-3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2E-3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11.419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6.0000000000000001E-3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1.0999999999999999E-2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0.26600000000000001</v>
      </c>
    </row>
    <row r="269" spans="1:84" x14ac:dyDescent="0.25">
      <c r="A269">
        <v>2004</v>
      </c>
      <c r="B269" t="s">
        <v>334</v>
      </c>
      <c r="C269">
        <f t="shared" si="4"/>
        <v>3.1419999999999999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3.1419999999999999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</row>
    <row r="270" spans="1:84" x14ac:dyDescent="0.25">
      <c r="A270">
        <v>2005</v>
      </c>
      <c r="B270" t="s">
        <v>334</v>
      </c>
      <c r="C270">
        <f t="shared" si="4"/>
        <v>7.3999999999999995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2E-3</v>
      </c>
      <c r="W270">
        <v>0</v>
      </c>
      <c r="X270">
        <v>0</v>
      </c>
      <c r="Y270">
        <v>2.9980000000000002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6.3E-2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2E-3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0.16300000000000001</v>
      </c>
      <c r="AW270">
        <v>0</v>
      </c>
      <c r="AX270">
        <v>0</v>
      </c>
      <c r="AY270">
        <v>0</v>
      </c>
      <c r="AZ270">
        <v>0</v>
      </c>
      <c r="BA270">
        <v>2.4E-2</v>
      </c>
      <c r="BB270">
        <v>0</v>
      </c>
      <c r="BC270">
        <v>0.34300000000000003</v>
      </c>
      <c r="BD270">
        <v>0</v>
      </c>
      <c r="BE270">
        <v>0</v>
      </c>
      <c r="BF270">
        <v>0.01</v>
      </c>
      <c r="BG270">
        <v>3.3769999999999998</v>
      </c>
      <c r="BH270">
        <v>0</v>
      </c>
      <c r="BI270">
        <v>3.0000000000000001E-3</v>
      </c>
      <c r="BJ270">
        <v>0</v>
      </c>
      <c r="BK270">
        <v>0</v>
      </c>
      <c r="BL270">
        <v>0</v>
      </c>
      <c r="BM270">
        <v>0.20799999999999999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0.01</v>
      </c>
      <c r="BW270">
        <v>0</v>
      </c>
      <c r="BX270">
        <v>0</v>
      </c>
      <c r="BY270">
        <v>0</v>
      </c>
      <c r="BZ270">
        <v>0</v>
      </c>
      <c r="CA270">
        <v>0.16400000000000001</v>
      </c>
      <c r="CB270">
        <v>0</v>
      </c>
      <c r="CC270">
        <v>0</v>
      </c>
      <c r="CD270">
        <v>0</v>
      </c>
      <c r="CE270">
        <v>0</v>
      </c>
      <c r="CF270">
        <v>3.3000000000000002E-2</v>
      </c>
    </row>
    <row r="271" spans="1:84" x14ac:dyDescent="0.25">
      <c r="A271">
        <v>2007</v>
      </c>
      <c r="B271" t="s">
        <v>334</v>
      </c>
      <c r="C271">
        <f t="shared" si="4"/>
        <v>87.984999999999999</v>
      </c>
      <c r="D271">
        <v>0.96299999999999997</v>
      </c>
      <c r="E271">
        <v>0</v>
      </c>
      <c r="F271">
        <v>0</v>
      </c>
      <c r="G271">
        <v>0</v>
      </c>
      <c r="H271">
        <v>0</v>
      </c>
      <c r="I271">
        <v>25.247</v>
      </c>
      <c r="J271">
        <v>0</v>
      </c>
      <c r="K271">
        <v>0.252</v>
      </c>
      <c r="L271">
        <v>4.2809999999999997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1.514</v>
      </c>
      <c r="T271">
        <v>0</v>
      </c>
      <c r="U271">
        <v>0</v>
      </c>
      <c r="V271">
        <v>4.8000000000000001E-2</v>
      </c>
      <c r="W271">
        <v>0</v>
      </c>
      <c r="X271">
        <v>0</v>
      </c>
      <c r="Y271">
        <v>2.512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20.05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2.1999999999999999E-2</v>
      </c>
      <c r="AN271">
        <v>0</v>
      </c>
      <c r="AO271">
        <v>0</v>
      </c>
      <c r="AP271">
        <v>0</v>
      </c>
      <c r="AQ271">
        <v>0.22600000000000001</v>
      </c>
      <c r="AR271">
        <v>0</v>
      </c>
      <c r="AS271">
        <v>0</v>
      </c>
      <c r="AT271">
        <v>0</v>
      </c>
      <c r="AU271">
        <v>0</v>
      </c>
      <c r="AV271">
        <v>1.464</v>
      </c>
      <c r="AW271">
        <v>0</v>
      </c>
      <c r="AX271">
        <v>0</v>
      </c>
      <c r="AY271">
        <v>0</v>
      </c>
      <c r="AZ271">
        <v>0</v>
      </c>
      <c r="BA271">
        <v>0.189</v>
      </c>
      <c r="BB271">
        <v>0</v>
      </c>
      <c r="BC271">
        <v>0</v>
      </c>
      <c r="BD271">
        <v>1.2E-2</v>
      </c>
      <c r="BE271">
        <v>0</v>
      </c>
      <c r="BF271">
        <v>0</v>
      </c>
      <c r="BG271">
        <v>5.6260000000000003</v>
      </c>
      <c r="BH271">
        <v>0</v>
      </c>
      <c r="BI271">
        <v>0.252</v>
      </c>
      <c r="BJ271">
        <v>9.9190000000000005</v>
      </c>
      <c r="BK271">
        <v>0</v>
      </c>
      <c r="BL271">
        <v>0.25</v>
      </c>
      <c r="BM271">
        <v>3.0000000000000001E-3</v>
      </c>
      <c r="BN271">
        <v>0</v>
      </c>
      <c r="BO271">
        <v>0.113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1.026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14.016</v>
      </c>
    </row>
    <row r="272" spans="1:84" x14ac:dyDescent="0.25">
      <c r="A272">
        <v>2008</v>
      </c>
      <c r="B272" t="s">
        <v>334</v>
      </c>
      <c r="C272">
        <f t="shared" si="4"/>
        <v>23.323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23.323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</row>
  </sheetData>
  <sortState ref="A2:CE272">
    <sortCondition ref="B2:B272"/>
    <sortCondition ref="A2:A27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91"/>
  <sheetViews>
    <sheetView workbookViewId="0"/>
  </sheetViews>
  <sheetFormatPr defaultRowHeight="15" x14ac:dyDescent="0.25"/>
  <sheetData>
    <row r="1" spans="1:102" x14ac:dyDescent="0.25">
      <c r="A1" t="s">
        <v>0</v>
      </c>
      <c r="B1" t="s">
        <v>1</v>
      </c>
      <c r="C1" t="s">
        <v>286</v>
      </c>
      <c r="D1" t="s">
        <v>4</v>
      </c>
      <c r="E1" t="s">
        <v>5</v>
      </c>
      <c r="F1" t="s">
        <v>7</v>
      </c>
      <c r="G1" t="s">
        <v>128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130</v>
      </c>
      <c r="O1" t="s">
        <v>251</v>
      </c>
      <c r="P1" t="s">
        <v>19</v>
      </c>
      <c r="Q1" t="s">
        <v>21</v>
      </c>
      <c r="R1" t="s">
        <v>22</v>
      </c>
      <c r="S1" t="s">
        <v>23</v>
      </c>
      <c r="T1" t="s">
        <v>24</v>
      </c>
      <c r="U1" t="s">
        <v>27</v>
      </c>
      <c r="V1" t="s">
        <v>30</v>
      </c>
      <c r="W1" t="s">
        <v>133</v>
      </c>
      <c r="X1" t="s">
        <v>38</v>
      </c>
      <c r="Y1" t="s">
        <v>134</v>
      </c>
      <c r="Z1" t="s">
        <v>136</v>
      </c>
      <c r="AA1" t="s">
        <v>137</v>
      </c>
      <c r="AB1" t="s">
        <v>261</v>
      </c>
      <c r="AC1" t="s">
        <v>138</v>
      </c>
      <c r="AD1" t="s">
        <v>139</v>
      </c>
      <c r="AE1" t="s">
        <v>40</v>
      </c>
      <c r="AF1" t="s">
        <v>41</v>
      </c>
      <c r="AG1" t="s">
        <v>262</v>
      </c>
      <c r="AH1" t="s">
        <v>44</v>
      </c>
      <c r="AI1" t="s">
        <v>45</v>
      </c>
      <c r="AJ1" t="s">
        <v>48</v>
      </c>
      <c r="AK1" t="s">
        <v>50</v>
      </c>
      <c r="AL1" t="s">
        <v>52</v>
      </c>
      <c r="AM1" t="s">
        <v>142</v>
      </c>
      <c r="AN1" t="s">
        <v>143</v>
      </c>
      <c r="AO1" t="s">
        <v>55</v>
      </c>
      <c r="AP1" t="s">
        <v>56</v>
      </c>
      <c r="AQ1" t="s">
        <v>187</v>
      </c>
      <c r="AR1" t="s">
        <v>57</v>
      </c>
      <c r="AS1" t="s">
        <v>63</v>
      </c>
      <c r="AT1" t="s">
        <v>65</v>
      </c>
      <c r="AU1" t="s">
        <v>188</v>
      </c>
      <c r="AV1" t="s">
        <v>66</v>
      </c>
      <c r="AW1" t="s">
        <v>252</v>
      </c>
      <c r="AX1" t="s">
        <v>192</v>
      </c>
      <c r="AY1" t="s">
        <v>263</v>
      </c>
      <c r="AZ1" t="s">
        <v>228</v>
      </c>
      <c r="BA1" t="s">
        <v>68</v>
      </c>
      <c r="BB1" t="s">
        <v>147</v>
      </c>
      <c r="BC1" t="s">
        <v>174</v>
      </c>
      <c r="BD1" t="s">
        <v>175</v>
      </c>
      <c r="BE1" t="s">
        <v>74</v>
      </c>
      <c r="BF1" t="s">
        <v>194</v>
      </c>
      <c r="BG1" t="s">
        <v>75</v>
      </c>
      <c r="BH1" t="s">
        <v>195</v>
      </c>
      <c r="BI1" t="s">
        <v>151</v>
      </c>
      <c r="BJ1" t="s">
        <v>152</v>
      </c>
      <c r="BK1" t="s">
        <v>77</v>
      </c>
      <c r="BL1" t="s">
        <v>78</v>
      </c>
      <c r="BM1" t="s">
        <v>176</v>
      </c>
      <c r="BN1" t="s">
        <v>81</v>
      </c>
      <c r="BO1" t="s">
        <v>82</v>
      </c>
      <c r="BP1" t="s">
        <v>154</v>
      </c>
      <c r="BQ1" t="s">
        <v>178</v>
      </c>
      <c r="BR1" t="s">
        <v>231</v>
      </c>
      <c r="BS1" t="s">
        <v>85</v>
      </c>
      <c r="BT1" t="s">
        <v>88</v>
      </c>
      <c r="BU1" t="s">
        <v>90</v>
      </c>
      <c r="BV1" t="s">
        <v>156</v>
      </c>
      <c r="BW1" t="s">
        <v>157</v>
      </c>
      <c r="BX1" t="s">
        <v>264</v>
      </c>
      <c r="BY1" t="s">
        <v>200</v>
      </c>
      <c r="BZ1" t="s">
        <v>158</v>
      </c>
      <c r="CA1" t="s">
        <v>160</v>
      </c>
      <c r="CB1" t="s">
        <v>98</v>
      </c>
      <c r="CC1" t="s">
        <v>99</v>
      </c>
      <c r="CD1" t="s">
        <v>101</v>
      </c>
      <c r="CE1" t="s">
        <v>102</v>
      </c>
      <c r="CF1" t="s">
        <v>103</v>
      </c>
      <c r="CG1" t="s">
        <v>254</v>
      </c>
      <c r="CH1" t="s">
        <v>265</v>
      </c>
      <c r="CI1" t="s">
        <v>106</v>
      </c>
      <c r="CJ1" t="s">
        <v>162</v>
      </c>
      <c r="CK1" t="s">
        <v>163</v>
      </c>
      <c r="CL1" t="s">
        <v>107</v>
      </c>
      <c r="CM1" t="s">
        <v>108</v>
      </c>
      <c r="CN1" t="s">
        <v>109</v>
      </c>
      <c r="CO1" t="s">
        <v>110</v>
      </c>
      <c r="CP1" t="s">
        <v>111</v>
      </c>
      <c r="CQ1" t="s">
        <v>165</v>
      </c>
      <c r="CR1" t="s">
        <v>255</v>
      </c>
      <c r="CS1" t="s">
        <v>114</v>
      </c>
      <c r="CT1" t="s">
        <v>166</v>
      </c>
      <c r="CU1" t="s">
        <v>266</v>
      </c>
      <c r="CV1" t="s">
        <v>124</v>
      </c>
      <c r="CW1" t="s">
        <v>167</v>
      </c>
      <c r="CX1" t="s">
        <v>233</v>
      </c>
    </row>
    <row r="2" spans="1:102" x14ac:dyDescent="0.25">
      <c r="A2">
        <v>1989</v>
      </c>
      <c r="B2" t="s">
        <v>258</v>
      </c>
      <c r="C2">
        <f>SUM(D2:CX2)</f>
        <v>53.257000000000005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1.2999999999999999E-2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15.754</v>
      </c>
      <c r="BO2">
        <v>0.52900000000000003</v>
      </c>
      <c r="BP2">
        <v>0</v>
      </c>
      <c r="BQ2">
        <v>0</v>
      </c>
      <c r="BR2">
        <v>0</v>
      </c>
      <c r="BS2">
        <v>0</v>
      </c>
      <c r="BT2">
        <v>2.0089999999999999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34.840000000000003</v>
      </c>
      <c r="CD2">
        <v>0</v>
      </c>
      <c r="CE2">
        <v>0</v>
      </c>
      <c r="CF2">
        <v>8.8999999999999996E-2</v>
      </c>
      <c r="CG2">
        <v>0</v>
      </c>
      <c r="CH2">
        <v>0</v>
      </c>
      <c r="CI2">
        <v>0</v>
      </c>
      <c r="CJ2">
        <v>2.3E-2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 x14ac:dyDescent="0.25">
      <c r="A3">
        <v>1990</v>
      </c>
      <c r="B3" t="s">
        <v>258</v>
      </c>
      <c r="C3">
        <f t="shared" ref="C3:C66" si="0">SUM(D3:CX3)</f>
        <v>44.422999999999995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1E-3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14.316000000000001</v>
      </c>
      <c r="BO3">
        <v>0.222</v>
      </c>
      <c r="BP3">
        <v>0</v>
      </c>
      <c r="BQ3">
        <v>0</v>
      </c>
      <c r="BR3">
        <v>0</v>
      </c>
      <c r="BS3">
        <v>0</v>
      </c>
      <c r="BT3">
        <v>0.114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29.619</v>
      </c>
      <c r="CD3">
        <v>0</v>
      </c>
      <c r="CE3">
        <v>0</v>
      </c>
      <c r="CF3">
        <v>8.5999999999999993E-2</v>
      </c>
      <c r="CG3">
        <v>0</v>
      </c>
      <c r="CH3">
        <v>0</v>
      </c>
      <c r="CI3">
        <v>0</v>
      </c>
      <c r="CJ3">
        <v>1.4999999999999999E-2</v>
      </c>
      <c r="CK3">
        <v>0</v>
      </c>
      <c r="CL3">
        <v>0</v>
      </c>
      <c r="CM3">
        <v>0</v>
      </c>
      <c r="CN3">
        <v>0.05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</row>
    <row r="4" spans="1:102" x14ac:dyDescent="0.25">
      <c r="A4">
        <v>1991</v>
      </c>
      <c r="B4" t="s">
        <v>258</v>
      </c>
      <c r="C4">
        <f t="shared" si="0"/>
        <v>52.716000000000008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1.968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4.4999999999999998E-2</v>
      </c>
      <c r="BE4">
        <v>0.82699999999999996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15.356999999999999</v>
      </c>
      <c r="BO4">
        <v>1.587</v>
      </c>
      <c r="BP4">
        <v>0</v>
      </c>
      <c r="BQ4">
        <v>0</v>
      </c>
      <c r="BR4">
        <v>0</v>
      </c>
      <c r="BS4">
        <v>0</v>
      </c>
      <c r="BT4">
        <v>0.28599999999999998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32.590000000000003</v>
      </c>
      <c r="CD4">
        <v>0</v>
      </c>
      <c r="CE4">
        <v>0</v>
      </c>
      <c r="CF4">
        <v>2.9000000000000001E-2</v>
      </c>
      <c r="CG4">
        <v>0</v>
      </c>
      <c r="CH4">
        <v>0</v>
      </c>
      <c r="CI4">
        <v>0</v>
      </c>
      <c r="CJ4">
        <v>2.7E-2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25">
      <c r="A5">
        <v>1992</v>
      </c>
      <c r="B5" t="s">
        <v>258</v>
      </c>
      <c r="C5">
        <f t="shared" si="0"/>
        <v>172.52799999999999</v>
      </c>
      <c r="D5">
        <v>0</v>
      </c>
      <c r="E5">
        <v>0</v>
      </c>
      <c r="F5">
        <v>0.502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39.654000000000003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3.5910000000000002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12.108000000000001</v>
      </c>
      <c r="BO5">
        <v>10.497</v>
      </c>
      <c r="BP5">
        <v>0</v>
      </c>
      <c r="BQ5">
        <v>0</v>
      </c>
      <c r="BR5">
        <v>0</v>
      </c>
      <c r="BS5">
        <v>0</v>
      </c>
      <c r="BT5">
        <v>5.415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27.716999999999999</v>
      </c>
      <c r="CD5">
        <v>0</v>
      </c>
      <c r="CE5">
        <v>0</v>
      </c>
      <c r="CF5">
        <v>53.456000000000003</v>
      </c>
      <c r="CG5">
        <v>0</v>
      </c>
      <c r="CH5">
        <v>0</v>
      </c>
      <c r="CI5">
        <v>0</v>
      </c>
      <c r="CJ5">
        <v>19.494</v>
      </c>
      <c r="CK5">
        <v>0</v>
      </c>
      <c r="CL5">
        <v>0</v>
      </c>
      <c r="CM5">
        <v>0</v>
      </c>
      <c r="CN5">
        <v>9.4E-2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25">
      <c r="A6">
        <v>1993</v>
      </c>
      <c r="B6" t="s">
        <v>258</v>
      </c>
      <c r="C6">
        <f t="shared" si="0"/>
        <v>78.444999999999993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4.0000000000000001E-3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38.067999999999998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0.09</v>
      </c>
      <c r="BE6">
        <v>1.7070000000000001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4.8010000000000002</v>
      </c>
      <c r="BO6">
        <v>12.423</v>
      </c>
      <c r="BP6">
        <v>0</v>
      </c>
      <c r="BQ6">
        <v>0</v>
      </c>
      <c r="BR6">
        <v>0</v>
      </c>
      <c r="BS6">
        <v>0</v>
      </c>
      <c r="BT6">
        <v>2.0649999999999999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18.166</v>
      </c>
      <c r="CD6">
        <v>0</v>
      </c>
      <c r="CE6">
        <v>0</v>
      </c>
      <c r="CF6">
        <v>0.68100000000000005</v>
      </c>
      <c r="CG6">
        <v>0</v>
      </c>
      <c r="CH6">
        <v>0</v>
      </c>
      <c r="CI6">
        <v>0</v>
      </c>
      <c r="CJ6">
        <v>0.44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25">
      <c r="A7">
        <v>1994</v>
      </c>
      <c r="B7" t="s">
        <v>258</v>
      </c>
      <c r="C7">
        <f t="shared" si="0"/>
        <v>26.849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1.964</v>
      </c>
      <c r="BO7">
        <v>15.62</v>
      </c>
      <c r="BP7">
        <v>0</v>
      </c>
      <c r="BQ7">
        <v>0</v>
      </c>
      <c r="BR7">
        <v>0</v>
      </c>
      <c r="BS7">
        <v>0</v>
      </c>
      <c r="BT7">
        <v>1E-3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9.2639999999999993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25">
      <c r="A8">
        <v>1995</v>
      </c>
      <c r="B8" t="s">
        <v>258</v>
      </c>
      <c r="C8">
        <f t="shared" si="0"/>
        <v>97.240999999999985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0.159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1E-3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2.4E-2</v>
      </c>
      <c r="AG8">
        <v>0</v>
      </c>
      <c r="AH8">
        <v>0</v>
      </c>
      <c r="AI8">
        <v>0</v>
      </c>
      <c r="AJ8">
        <v>0</v>
      </c>
      <c r="AK8">
        <v>2E-3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55.043999999999997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1.9530000000000001</v>
      </c>
      <c r="BE8">
        <v>21.28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0.47299999999999998</v>
      </c>
      <c r="BO8">
        <v>9.9990000000000006</v>
      </c>
      <c r="BP8">
        <v>0</v>
      </c>
      <c r="BQ8">
        <v>0</v>
      </c>
      <c r="BR8">
        <v>0</v>
      </c>
      <c r="BS8">
        <v>0</v>
      </c>
      <c r="BT8">
        <v>2.3460000000000001</v>
      </c>
      <c r="BU8">
        <v>0.05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5.6520000000000001</v>
      </c>
      <c r="CD8">
        <v>0</v>
      </c>
      <c r="CE8">
        <v>0</v>
      </c>
      <c r="CF8">
        <v>0.17799999999999999</v>
      </c>
      <c r="CG8">
        <v>0</v>
      </c>
      <c r="CH8">
        <v>0</v>
      </c>
      <c r="CI8">
        <v>0</v>
      </c>
      <c r="CJ8">
        <v>7.0999999999999994E-2</v>
      </c>
      <c r="CK8">
        <v>0</v>
      </c>
      <c r="CL8">
        <v>0</v>
      </c>
      <c r="CM8">
        <v>0</v>
      </c>
      <c r="CN8">
        <v>8.9999999999999993E-3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25">
      <c r="A9">
        <v>1996</v>
      </c>
      <c r="B9" t="s">
        <v>258</v>
      </c>
      <c r="C9">
        <f t="shared" si="0"/>
        <v>17.355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0.32900000000000001</v>
      </c>
      <c r="BO9">
        <v>10.952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6.0570000000000004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1.7000000000000001E-2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25">
      <c r="A10">
        <v>1997</v>
      </c>
      <c r="B10" t="s">
        <v>258</v>
      </c>
      <c r="C10">
        <f t="shared" si="0"/>
        <v>39.426000000000009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1.714</v>
      </c>
      <c r="BO10">
        <v>10.756</v>
      </c>
      <c r="BP10">
        <v>0</v>
      </c>
      <c r="BQ10">
        <v>0</v>
      </c>
      <c r="BR10">
        <v>0</v>
      </c>
      <c r="BS10">
        <v>0</v>
      </c>
      <c r="BT10">
        <v>0.39600000000000002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26.233000000000001</v>
      </c>
      <c r="CD10">
        <v>0</v>
      </c>
      <c r="CE10">
        <v>0</v>
      </c>
      <c r="CF10">
        <v>0.112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0.215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25">
      <c r="A11">
        <v>1998</v>
      </c>
      <c r="B11" t="s">
        <v>258</v>
      </c>
      <c r="C11">
        <f t="shared" si="0"/>
        <v>28.316000000000003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0.77200000000000002</v>
      </c>
      <c r="BO11">
        <v>8.8209999999999997</v>
      </c>
      <c r="BP11">
        <v>0</v>
      </c>
      <c r="BQ11">
        <v>0</v>
      </c>
      <c r="BR11">
        <v>0</v>
      </c>
      <c r="BS11">
        <v>0</v>
      </c>
      <c r="BT11">
        <v>0.16300000000000001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18.55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0.01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25">
      <c r="A12">
        <v>1999</v>
      </c>
      <c r="B12" t="s">
        <v>258</v>
      </c>
      <c r="C12">
        <f t="shared" si="0"/>
        <v>31.228000000000002</v>
      </c>
      <c r="D12">
        <v>0</v>
      </c>
      <c r="E12">
        <v>0</v>
      </c>
      <c r="F12">
        <v>5.0000000000000001E-3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0.314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1.86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0.71399999999999997</v>
      </c>
      <c r="BO12">
        <v>18.803999999999998</v>
      </c>
      <c r="BP12">
        <v>0</v>
      </c>
      <c r="BQ12">
        <v>0</v>
      </c>
      <c r="BR12">
        <v>0</v>
      </c>
      <c r="BS12">
        <v>0</v>
      </c>
      <c r="BT12">
        <v>1.1639999999999999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8.3360000000000003</v>
      </c>
      <c r="CD12">
        <v>0</v>
      </c>
      <c r="CE12">
        <v>0</v>
      </c>
      <c r="CF12">
        <v>3.1E-2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25">
      <c r="A13">
        <v>2000</v>
      </c>
      <c r="B13" t="s">
        <v>258</v>
      </c>
      <c r="C13">
        <f t="shared" si="0"/>
        <v>23.874000000000002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23.873000000000001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1E-3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25">
      <c r="A14">
        <v>2001</v>
      </c>
      <c r="B14" t="s">
        <v>258</v>
      </c>
      <c r="C14">
        <f t="shared" si="0"/>
        <v>31.959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0.503</v>
      </c>
      <c r="AQ14">
        <v>0</v>
      </c>
      <c r="AR14">
        <v>2.5019999999999998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0.56499999999999995</v>
      </c>
      <c r="BO14">
        <v>21.164000000000001</v>
      </c>
      <c r="BP14">
        <v>0</v>
      </c>
      <c r="BQ14">
        <v>0</v>
      </c>
      <c r="BR14">
        <v>0</v>
      </c>
      <c r="BS14">
        <v>0</v>
      </c>
      <c r="BT14">
        <v>1.7110000000000001</v>
      </c>
      <c r="BU14">
        <v>0</v>
      </c>
      <c r="BV14">
        <v>0</v>
      </c>
      <c r="BW14">
        <v>0</v>
      </c>
      <c r="BX14">
        <v>0</v>
      </c>
      <c r="BY14">
        <v>1.0999999999999999E-2</v>
      </c>
      <c r="BZ14">
        <v>0</v>
      </c>
      <c r="CA14">
        <v>0</v>
      </c>
      <c r="CB14">
        <v>0</v>
      </c>
      <c r="CC14">
        <v>5.1840000000000002</v>
      </c>
      <c r="CD14">
        <v>0</v>
      </c>
      <c r="CE14">
        <v>0</v>
      </c>
      <c r="CF14">
        <v>0.309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25">
      <c r="A15">
        <v>2002</v>
      </c>
      <c r="B15" t="s">
        <v>258</v>
      </c>
      <c r="C15">
        <f t="shared" si="0"/>
        <v>24.612000000000002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5.0000000000000001E-3</v>
      </c>
      <c r="BO15">
        <v>24.571000000000002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3.5999999999999997E-2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25">
      <c r="A16">
        <v>2003</v>
      </c>
      <c r="B16" t="s">
        <v>258</v>
      </c>
      <c r="C16">
        <f t="shared" si="0"/>
        <v>69.528000000000006</v>
      </c>
      <c r="D16">
        <v>0</v>
      </c>
      <c r="E16">
        <v>0</v>
      </c>
      <c r="F16">
        <v>2E-3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0.19900000000000001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3.0000000000000001E-3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9.85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7.0000000000000001E-3</v>
      </c>
      <c r="BG16">
        <v>0.99199999999999999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0.67</v>
      </c>
      <c r="BO16">
        <v>47.787999999999997</v>
      </c>
      <c r="BP16">
        <v>0</v>
      </c>
      <c r="BQ16">
        <v>0</v>
      </c>
      <c r="BR16">
        <v>0</v>
      </c>
      <c r="BS16">
        <v>0</v>
      </c>
      <c r="BT16">
        <v>1.1359999999999999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8.8460000000000001</v>
      </c>
      <c r="CD16">
        <v>0</v>
      </c>
      <c r="CE16">
        <v>0</v>
      </c>
      <c r="CF16">
        <v>2.8000000000000001E-2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7.0000000000000001E-3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25">
      <c r="A17">
        <v>2004</v>
      </c>
      <c r="B17" t="s">
        <v>258</v>
      </c>
      <c r="C17">
        <f t="shared" si="0"/>
        <v>73.280999999999992</v>
      </c>
      <c r="D17">
        <v>0</v>
      </c>
      <c r="E17">
        <v>0</v>
      </c>
      <c r="F17">
        <v>0.20599999999999999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0.50700000000000001</v>
      </c>
      <c r="BO17">
        <v>61.014000000000003</v>
      </c>
      <c r="BP17">
        <v>0</v>
      </c>
      <c r="BQ17">
        <v>0</v>
      </c>
      <c r="BR17">
        <v>0</v>
      </c>
      <c r="BS17">
        <v>0</v>
      </c>
      <c r="BT17">
        <v>1.9019999999999999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9.1739999999999995</v>
      </c>
      <c r="CD17">
        <v>0</v>
      </c>
      <c r="CE17">
        <v>0</v>
      </c>
      <c r="CF17">
        <v>0.32100000000000001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0.157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25">
      <c r="A18">
        <v>2005</v>
      </c>
      <c r="B18" t="s">
        <v>258</v>
      </c>
      <c r="C18">
        <f t="shared" si="0"/>
        <v>701.12300000000005</v>
      </c>
      <c r="D18">
        <v>0</v>
      </c>
      <c r="E18">
        <v>0</v>
      </c>
      <c r="F18">
        <v>1.4E-2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5.9640000000000004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0.753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17.870999999999999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209.446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2.5619999999999998</v>
      </c>
      <c r="BE18">
        <v>394.11799999999999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0.123</v>
      </c>
      <c r="BO18">
        <v>40.845999999999997</v>
      </c>
      <c r="BP18">
        <v>0</v>
      </c>
      <c r="BQ18">
        <v>0</v>
      </c>
      <c r="BR18">
        <v>0</v>
      </c>
      <c r="BS18">
        <v>0</v>
      </c>
      <c r="BT18">
        <v>2.3260000000000001</v>
      </c>
      <c r="BU18">
        <v>0</v>
      </c>
      <c r="BV18">
        <v>0</v>
      </c>
      <c r="BW18">
        <v>1.2E-2</v>
      </c>
      <c r="BX18">
        <v>0</v>
      </c>
      <c r="BY18">
        <v>0</v>
      </c>
      <c r="BZ18">
        <v>0</v>
      </c>
      <c r="CA18">
        <v>0</v>
      </c>
      <c r="CB18">
        <v>1.411</v>
      </c>
      <c r="CC18">
        <v>25.341999999999999</v>
      </c>
      <c r="CD18">
        <v>0</v>
      </c>
      <c r="CE18">
        <v>0</v>
      </c>
      <c r="CF18">
        <v>8.5000000000000006E-2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0.25</v>
      </c>
      <c r="CX18">
        <v>0</v>
      </c>
    </row>
    <row r="19" spans="1:102" x14ac:dyDescent="0.25">
      <c r="A19">
        <v>2006</v>
      </c>
      <c r="B19" t="s">
        <v>258</v>
      </c>
      <c r="C19">
        <f t="shared" si="0"/>
        <v>57.628999999999998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57.628999999999998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25">
      <c r="A20">
        <v>2007</v>
      </c>
      <c r="B20" t="s">
        <v>258</v>
      </c>
      <c r="C20">
        <f t="shared" si="0"/>
        <v>331.75900000000007</v>
      </c>
      <c r="D20">
        <v>0</v>
      </c>
      <c r="E20">
        <v>0</v>
      </c>
      <c r="F20">
        <v>2.2850000000000001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0.755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0.78600000000000003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53.476999999999997</v>
      </c>
      <c r="BD20">
        <v>4.2050000000000001</v>
      </c>
      <c r="BE20">
        <v>54.234999999999999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0.68500000000000005</v>
      </c>
      <c r="BM20">
        <v>0</v>
      </c>
      <c r="BN20">
        <v>9.98</v>
      </c>
      <c r="BO20">
        <v>119.113</v>
      </c>
      <c r="BP20">
        <v>0</v>
      </c>
      <c r="BQ20">
        <v>0</v>
      </c>
      <c r="BR20">
        <v>0</v>
      </c>
      <c r="BS20">
        <v>0</v>
      </c>
      <c r="BT20">
        <v>7.27</v>
      </c>
      <c r="BU20">
        <v>1.7000000000000001E-2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71.692999999999998</v>
      </c>
      <c r="CD20">
        <v>0</v>
      </c>
      <c r="CE20">
        <v>0</v>
      </c>
      <c r="CF20">
        <v>6.99</v>
      </c>
      <c r="CG20">
        <v>0</v>
      </c>
      <c r="CH20">
        <v>0</v>
      </c>
      <c r="CI20">
        <v>0</v>
      </c>
      <c r="CJ20">
        <v>0.254</v>
      </c>
      <c r="CK20">
        <v>0</v>
      </c>
      <c r="CL20">
        <v>0</v>
      </c>
      <c r="CM20">
        <v>0</v>
      </c>
      <c r="CN20">
        <v>1.4E-2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25">
      <c r="A21">
        <v>2008</v>
      </c>
      <c r="B21" t="s">
        <v>258</v>
      </c>
      <c r="C21">
        <f t="shared" si="0"/>
        <v>89.691000000000003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89.691000000000003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25">
      <c r="A22">
        <v>1989</v>
      </c>
      <c r="B22" t="s">
        <v>323</v>
      </c>
      <c r="C22">
        <f t="shared" si="0"/>
        <v>259.78199999999998</v>
      </c>
      <c r="D22">
        <v>0</v>
      </c>
      <c r="E22">
        <v>0</v>
      </c>
      <c r="F22">
        <v>2.7E-2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0.39300000000000002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161.804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5.085</v>
      </c>
      <c r="BO22">
        <v>60.887999999999998</v>
      </c>
      <c r="BP22">
        <v>0</v>
      </c>
      <c r="BQ22">
        <v>0</v>
      </c>
      <c r="BR22">
        <v>0</v>
      </c>
      <c r="BS22">
        <v>0</v>
      </c>
      <c r="BT22">
        <v>8.6140000000000008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22.959</v>
      </c>
      <c r="CD22">
        <v>0</v>
      </c>
      <c r="CE22">
        <v>0</v>
      </c>
      <c r="CF22">
        <v>1.2E-2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25">
      <c r="A23">
        <v>1990</v>
      </c>
      <c r="B23" t="s">
        <v>323</v>
      </c>
      <c r="C23">
        <f t="shared" si="0"/>
        <v>97.574999999999989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50.9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1.87</v>
      </c>
      <c r="BO23">
        <v>25.861999999999998</v>
      </c>
      <c r="BP23">
        <v>0</v>
      </c>
      <c r="BQ23">
        <v>0</v>
      </c>
      <c r="BR23">
        <v>0</v>
      </c>
      <c r="BS23">
        <v>0</v>
      </c>
      <c r="BT23">
        <v>0.23699999999999999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18.706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25">
      <c r="A24">
        <v>1991</v>
      </c>
      <c r="B24" t="s">
        <v>323</v>
      </c>
      <c r="C24">
        <f t="shared" si="0"/>
        <v>129.047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1.9650000000000001</v>
      </c>
      <c r="AP24">
        <v>0</v>
      </c>
      <c r="AQ24">
        <v>0</v>
      </c>
      <c r="AR24">
        <v>3.2109999999999999</v>
      </c>
      <c r="AS24">
        <v>0</v>
      </c>
      <c r="AT24">
        <v>0</v>
      </c>
      <c r="AU24">
        <v>0</v>
      </c>
      <c r="AV24">
        <v>0</v>
      </c>
      <c r="AW24">
        <v>50.396000000000001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0.06</v>
      </c>
      <c r="BE24">
        <v>8.5999999999999993E-2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3.2970000000000002</v>
      </c>
      <c r="BO24">
        <v>55.149000000000001</v>
      </c>
      <c r="BP24">
        <v>0</v>
      </c>
      <c r="BQ24">
        <v>0</v>
      </c>
      <c r="BR24">
        <v>0</v>
      </c>
      <c r="BS24">
        <v>0</v>
      </c>
      <c r="BT24">
        <v>0.71399999999999997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14.169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</row>
    <row r="25" spans="1:102" x14ac:dyDescent="0.25">
      <c r="A25">
        <v>1992</v>
      </c>
      <c r="B25" t="s">
        <v>323</v>
      </c>
      <c r="C25">
        <f t="shared" si="0"/>
        <v>392.86500000000001</v>
      </c>
      <c r="D25">
        <v>0</v>
      </c>
      <c r="E25">
        <v>0</v>
      </c>
      <c r="F25">
        <v>3.9980000000000002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5.8999999999999997E-2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24.68</v>
      </c>
      <c r="AP25">
        <v>0</v>
      </c>
      <c r="AQ25">
        <v>0</v>
      </c>
      <c r="AR25">
        <v>53.648000000000003</v>
      </c>
      <c r="AS25">
        <v>0</v>
      </c>
      <c r="AT25">
        <v>0</v>
      </c>
      <c r="AU25">
        <v>0</v>
      </c>
      <c r="AV25">
        <v>0</v>
      </c>
      <c r="AW25">
        <v>218.42500000000001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1.651</v>
      </c>
      <c r="BE25">
        <v>0.41499999999999998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8.7159999999999993</v>
      </c>
      <c r="BO25">
        <v>48.887999999999998</v>
      </c>
      <c r="BP25">
        <v>0</v>
      </c>
      <c r="BQ25">
        <v>0</v>
      </c>
      <c r="BR25">
        <v>0</v>
      </c>
      <c r="BS25">
        <v>0</v>
      </c>
      <c r="BT25">
        <v>8.1829999999999998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19.815000000000001</v>
      </c>
      <c r="CD25">
        <v>0</v>
      </c>
      <c r="CE25">
        <v>0</v>
      </c>
      <c r="CF25">
        <v>3.5329999999999999</v>
      </c>
      <c r="CG25">
        <v>0</v>
      </c>
      <c r="CH25">
        <v>0</v>
      </c>
      <c r="CI25">
        <v>0</v>
      </c>
      <c r="CJ25">
        <v>0.68100000000000005</v>
      </c>
      <c r="CK25">
        <v>0</v>
      </c>
      <c r="CL25">
        <v>0</v>
      </c>
      <c r="CM25">
        <v>0</v>
      </c>
      <c r="CN25">
        <v>0.17299999999999999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</row>
    <row r="26" spans="1:102" x14ac:dyDescent="0.25">
      <c r="A26">
        <v>1993</v>
      </c>
      <c r="B26" t="s">
        <v>323</v>
      </c>
      <c r="C26">
        <f t="shared" si="0"/>
        <v>399.1099999999999</v>
      </c>
      <c r="D26">
        <v>0</v>
      </c>
      <c r="E26">
        <v>0</v>
      </c>
      <c r="F26">
        <v>2.7E-2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2.7E-2</v>
      </c>
      <c r="AL26">
        <v>0</v>
      </c>
      <c r="AM26">
        <v>0</v>
      </c>
      <c r="AN26">
        <v>0</v>
      </c>
      <c r="AO26">
        <v>61.542000000000002</v>
      </c>
      <c r="AP26">
        <v>0</v>
      </c>
      <c r="AQ26">
        <v>0</v>
      </c>
      <c r="AR26">
        <v>28.292000000000002</v>
      </c>
      <c r="AS26">
        <v>0</v>
      </c>
      <c r="AT26">
        <v>0</v>
      </c>
      <c r="AU26">
        <v>0</v>
      </c>
      <c r="AV26">
        <v>0</v>
      </c>
      <c r="AW26">
        <v>187.59800000000001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0.10100000000000001</v>
      </c>
      <c r="BE26">
        <v>6.2359999999999998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5.8070000000000004</v>
      </c>
      <c r="BO26">
        <v>89.236999999999995</v>
      </c>
      <c r="BP26">
        <v>0</v>
      </c>
      <c r="BQ26">
        <v>0</v>
      </c>
      <c r="BR26">
        <v>0</v>
      </c>
      <c r="BS26">
        <v>0</v>
      </c>
      <c r="BT26">
        <v>3.621</v>
      </c>
      <c r="BU26">
        <v>0</v>
      </c>
      <c r="BV26">
        <v>2.9790000000000001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13.643000000000001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</row>
    <row r="27" spans="1:102" x14ac:dyDescent="0.25">
      <c r="A27">
        <v>1994</v>
      </c>
      <c r="B27" t="s">
        <v>323</v>
      </c>
      <c r="C27">
        <f t="shared" si="0"/>
        <v>162.28300000000002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1.5880000000000001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112.55800000000001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1.595</v>
      </c>
      <c r="BO27">
        <v>41.26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5.282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</row>
    <row r="28" spans="1:102" x14ac:dyDescent="0.25">
      <c r="A28">
        <v>1995</v>
      </c>
      <c r="B28" t="s">
        <v>323</v>
      </c>
      <c r="C28">
        <f t="shared" si="0"/>
        <v>351.68900000000002</v>
      </c>
      <c r="D28">
        <v>0</v>
      </c>
      <c r="E28">
        <v>0</v>
      </c>
      <c r="F28">
        <v>7.0000000000000007E-2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0.42499999999999999</v>
      </c>
      <c r="Q28">
        <v>0</v>
      </c>
      <c r="R28">
        <v>0</v>
      </c>
      <c r="S28">
        <v>0</v>
      </c>
      <c r="T28">
        <v>0</v>
      </c>
      <c r="U28">
        <v>0</v>
      </c>
      <c r="V28">
        <v>0.76400000000000001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0.13900000000000001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21.314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2.6869999999999998</v>
      </c>
      <c r="BE28">
        <v>34.773000000000003</v>
      </c>
      <c r="BF28">
        <v>0</v>
      </c>
      <c r="BG28">
        <v>0</v>
      </c>
      <c r="BH28">
        <v>181.345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0.28699999999999998</v>
      </c>
      <c r="BO28">
        <v>63.767000000000003</v>
      </c>
      <c r="BP28">
        <v>0</v>
      </c>
      <c r="BQ28">
        <v>0</v>
      </c>
      <c r="BR28">
        <v>0</v>
      </c>
      <c r="BS28">
        <v>0</v>
      </c>
      <c r="BT28">
        <v>3.508</v>
      </c>
      <c r="BU28">
        <v>0</v>
      </c>
      <c r="BV28">
        <v>0</v>
      </c>
      <c r="BW28">
        <v>0</v>
      </c>
      <c r="BX28">
        <v>0</v>
      </c>
      <c r="BY28">
        <v>39.616999999999997</v>
      </c>
      <c r="BZ28">
        <v>0</v>
      </c>
      <c r="CA28">
        <v>0</v>
      </c>
      <c r="CB28">
        <v>0</v>
      </c>
      <c r="CC28">
        <v>2.94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3.2000000000000001E-2</v>
      </c>
      <c r="CK28">
        <v>0</v>
      </c>
      <c r="CL28">
        <v>0</v>
      </c>
      <c r="CM28">
        <v>0</v>
      </c>
      <c r="CN28">
        <v>2.1000000000000001E-2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</row>
    <row r="29" spans="1:102" x14ac:dyDescent="0.25">
      <c r="A29">
        <v>1996</v>
      </c>
      <c r="B29" t="s">
        <v>323</v>
      </c>
      <c r="C29">
        <f t="shared" si="0"/>
        <v>140.91299999999998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1.206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0.183</v>
      </c>
      <c r="BO29">
        <v>78.771000000000001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58.511000000000003</v>
      </c>
      <c r="BZ29">
        <v>0</v>
      </c>
      <c r="CA29">
        <v>0</v>
      </c>
      <c r="CB29">
        <v>0</v>
      </c>
      <c r="CC29">
        <v>2.242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</row>
    <row r="30" spans="1:102" x14ac:dyDescent="0.25">
      <c r="A30">
        <v>1997</v>
      </c>
      <c r="B30" t="s">
        <v>323</v>
      </c>
      <c r="C30">
        <f t="shared" si="0"/>
        <v>90.456000000000003</v>
      </c>
      <c r="D30">
        <v>0</v>
      </c>
      <c r="E30">
        <v>0</v>
      </c>
      <c r="F30">
        <v>2.7E-2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0.41199999999999998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0.629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0.52</v>
      </c>
      <c r="BO30">
        <v>38.887999999999998</v>
      </c>
      <c r="BP30">
        <v>0</v>
      </c>
      <c r="BQ30">
        <v>0</v>
      </c>
      <c r="BR30">
        <v>0</v>
      </c>
      <c r="BS30">
        <v>0</v>
      </c>
      <c r="BT30">
        <v>0.85099999999999998</v>
      </c>
      <c r="BU30">
        <v>0</v>
      </c>
      <c r="BV30">
        <v>0</v>
      </c>
      <c r="BW30">
        <v>0</v>
      </c>
      <c r="BX30">
        <v>0</v>
      </c>
      <c r="BY30">
        <v>38.505000000000003</v>
      </c>
      <c r="BZ30">
        <v>0</v>
      </c>
      <c r="CA30">
        <v>0</v>
      </c>
      <c r="CB30">
        <v>0</v>
      </c>
      <c r="CC30">
        <v>9.5389999999999997</v>
      </c>
      <c r="CD30">
        <v>0</v>
      </c>
      <c r="CE30">
        <v>0</v>
      </c>
      <c r="CF30">
        <v>0.88800000000000001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0.19700000000000001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</row>
    <row r="31" spans="1:102" x14ac:dyDescent="0.25">
      <c r="A31">
        <v>1998</v>
      </c>
      <c r="B31" t="s">
        <v>323</v>
      </c>
      <c r="C31">
        <f t="shared" si="0"/>
        <v>33.696999999999996</v>
      </c>
      <c r="D31">
        <v>0</v>
      </c>
      <c r="E31">
        <v>0</v>
      </c>
      <c r="F31">
        <v>2E-3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6.2880000000000003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1.284</v>
      </c>
      <c r="BO31">
        <v>14.106</v>
      </c>
      <c r="BP31">
        <v>0</v>
      </c>
      <c r="BQ31">
        <v>0</v>
      </c>
      <c r="BR31">
        <v>0</v>
      </c>
      <c r="BS31">
        <v>0</v>
      </c>
      <c r="BT31">
        <v>1.5229999999999999</v>
      </c>
      <c r="BU31">
        <v>0</v>
      </c>
      <c r="BV31">
        <v>0</v>
      </c>
      <c r="BW31">
        <v>0</v>
      </c>
      <c r="BX31">
        <v>0</v>
      </c>
      <c r="BY31">
        <v>3.79</v>
      </c>
      <c r="BZ31">
        <v>0</v>
      </c>
      <c r="CA31">
        <v>0</v>
      </c>
      <c r="CB31">
        <v>0</v>
      </c>
      <c r="CC31">
        <v>6.7039999999999997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</row>
    <row r="32" spans="1:102" x14ac:dyDescent="0.25">
      <c r="A32">
        <v>1999</v>
      </c>
      <c r="B32" t="s">
        <v>323</v>
      </c>
      <c r="C32">
        <f t="shared" si="0"/>
        <v>69.25</v>
      </c>
      <c r="D32">
        <v>0</v>
      </c>
      <c r="E32">
        <v>0</v>
      </c>
      <c r="F32">
        <v>8.9999999999999993E-3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9.2319999999999993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0.78600000000000003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5.5209999999999999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0.76</v>
      </c>
      <c r="BO32">
        <v>40.76</v>
      </c>
      <c r="BP32">
        <v>0</v>
      </c>
      <c r="BQ32">
        <v>0</v>
      </c>
      <c r="BR32">
        <v>0</v>
      </c>
      <c r="BS32">
        <v>0</v>
      </c>
      <c r="BT32">
        <v>1.181</v>
      </c>
      <c r="BU32">
        <v>0</v>
      </c>
      <c r="BV32">
        <v>0</v>
      </c>
      <c r="BW32">
        <v>0</v>
      </c>
      <c r="BX32">
        <v>0</v>
      </c>
      <c r="BY32">
        <v>5.9240000000000004</v>
      </c>
      <c r="BZ32">
        <v>0</v>
      </c>
      <c r="CA32">
        <v>0</v>
      </c>
      <c r="CB32">
        <v>0</v>
      </c>
      <c r="CC32">
        <v>5.077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</row>
    <row r="33" spans="1:102" x14ac:dyDescent="0.25">
      <c r="A33">
        <v>2000</v>
      </c>
      <c r="B33" t="s">
        <v>323</v>
      </c>
      <c r="C33">
        <f t="shared" si="0"/>
        <v>188.29100000000003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157.06800000000001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31.216999999999999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6.0000000000000001E-3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</row>
    <row r="34" spans="1:102" x14ac:dyDescent="0.25">
      <c r="A34">
        <v>2001</v>
      </c>
      <c r="B34" t="s">
        <v>323</v>
      </c>
      <c r="C34">
        <f t="shared" si="0"/>
        <v>87.594999999999999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0.16200000000000001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2.6869999999999998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0.93300000000000005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0.38900000000000001</v>
      </c>
      <c r="BO34">
        <v>42.960999999999999</v>
      </c>
      <c r="BP34">
        <v>0</v>
      </c>
      <c r="BQ34">
        <v>0</v>
      </c>
      <c r="BR34">
        <v>0</v>
      </c>
      <c r="BS34">
        <v>0</v>
      </c>
      <c r="BT34">
        <v>2.4420000000000002</v>
      </c>
      <c r="BU34">
        <v>0</v>
      </c>
      <c r="BV34">
        <v>0</v>
      </c>
      <c r="BW34">
        <v>0</v>
      </c>
      <c r="BX34">
        <v>0</v>
      </c>
      <c r="BY34">
        <v>35.762</v>
      </c>
      <c r="BZ34">
        <v>0</v>
      </c>
      <c r="CA34">
        <v>0</v>
      </c>
      <c r="CB34">
        <v>0</v>
      </c>
      <c r="CC34">
        <v>2.1970000000000001</v>
      </c>
      <c r="CD34">
        <v>0</v>
      </c>
      <c r="CE34">
        <v>0</v>
      </c>
      <c r="CF34">
        <v>6.2E-2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</row>
    <row r="35" spans="1:102" x14ac:dyDescent="0.25">
      <c r="A35">
        <v>2002</v>
      </c>
      <c r="B35" t="s">
        <v>323</v>
      </c>
      <c r="C35">
        <f t="shared" si="0"/>
        <v>29.574000000000002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29.48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9.4E-2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</row>
    <row r="36" spans="1:102" x14ac:dyDescent="0.25">
      <c r="A36">
        <v>2003</v>
      </c>
      <c r="B36" t="s">
        <v>323</v>
      </c>
      <c r="C36">
        <f t="shared" si="0"/>
        <v>115.66999999999999</v>
      </c>
      <c r="D36">
        <v>0</v>
      </c>
      <c r="E36">
        <v>0</v>
      </c>
      <c r="F36">
        <v>0.16300000000000001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0.159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1.506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0.20799999999999999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31.599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0.13300000000000001</v>
      </c>
      <c r="BO36">
        <v>54.338999999999999</v>
      </c>
      <c r="BP36">
        <v>0</v>
      </c>
      <c r="BQ36">
        <v>0</v>
      </c>
      <c r="BR36">
        <v>0</v>
      </c>
      <c r="BS36">
        <v>0</v>
      </c>
      <c r="BT36">
        <v>2.859</v>
      </c>
      <c r="BU36">
        <v>0</v>
      </c>
      <c r="BV36">
        <v>0</v>
      </c>
      <c r="BW36">
        <v>0</v>
      </c>
      <c r="BX36">
        <v>0</v>
      </c>
      <c r="BY36">
        <v>20.541</v>
      </c>
      <c r="BZ36">
        <v>0</v>
      </c>
      <c r="CA36">
        <v>0</v>
      </c>
      <c r="CB36">
        <v>0</v>
      </c>
      <c r="CC36">
        <v>2.3370000000000002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1.8260000000000001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</row>
    <row r="37" spans="1:102" x14ac:dyDescent="0.25">
      <c r="A37">
        <v>2004</v>
      </c>
      <c r="B37" t="s">
        <v>323</v>
      </c>
      <c r="C37">
        <f t="shared" si="0"/>
        <v>132.60399999999998</v>
      </c>
      <c r="D37">
        <v>0</v>
      </c>
      <c r="E37">
        <v>0</v>
      </c>
      <c r="F37">
        <v>0.16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6.6000000000000003E-2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0.75900000000000001</v>
      </c>
      <c r="BO37">
        <v>31.026</v>
      </c>
      <c r="BP37">
        <v>0</v>
      </c>
      <c r="BQ37">
        <v>0</v>
      </c>
      <c r="BR37">
        <v>0</v>
      </c>
      <c r="BS37">
        <v>0</v>
      </c>
      <c r="BT37">
        <v>5.3760000000000003</v>
      </c>
      <c r="BU37">
        <v>0</v>
      </c>
      <c r="BV37">
        <v>0</v>
      </c>
      <c r="BW37">
        <v>0</v>
      </c>
      <c r="BX37">
        <v>0</v>
      </c>
      <c r="BY37">
        <v>89.983999999999995</v>
      </c>
      <c r="BZ37">
        <v>0</v>
      </c>
      <c r="CA37">
        <v>0</v>
      </c>
      <c r="CB37">
        <v>0</v>
      </c>
      <c r="CC37">
        <v>4.93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0.28699999999999998</v>
      </c>
      <c r="CQ37">
        <v>0</v>
      </c>
      <c r="CR37">
        <v>1.6E-2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</row>
    <row r="38" spans="1:102" x14ac:dyDescent="0.25">
      <c r="A38">
        <v>2005</v>
      </c>
      <c r="B38" t="s">
        <v>323</v>
      </c>
      <c r="C38">
        <f t="shared" si="0"/>
        <v>704.46899999999994</v>
      </c>
      <c r="D38">
        <v>0.56899999999999995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2.3849999999999998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3.012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13.461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26.521000000000001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4.5650000000000004</v>
      </c>
      <c r="BE38">
        <v>552.33900000000006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6.2E-2</v>
      </c>
      <c r="BO38">
        <v>14.795</v>
      </c>
      <c r="BP38">
        <v>0.18</v>
      </c>
      <c r="BQ38">
        <v>0</v>
      </c>
      <c r="BR38">
        <v>0</v>
      </c>
      <c r="BS38">
        <v>0</v>
      </c>
      <c r="BT38">
        <v>4.2359999999999998</v>
      </c>
      <c r="BU38">
        <v>0</v>
      </c>
      <c r="BV38">
        <v>0</v>
      </c>
      <c r="BW38">
        <v>0</v>
      </c>
      <c r="BX38">
        <v>0</v>
      </c>
      <c r="BY38">
        <v>70.001000000000005</v>
      </c>
      <c r="BZ38">
        <v>0</v>
      </c>
      <c r="CA38">
        <v>0</v>
      </c>
      <c r="CB38">
        <v>0</v>
      </c>
      <c r="CC38">
        <v>9.1920000000000002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3.1509999999999998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</row>
    <row r="39" spans="1:102" x14ac:dyDescent="0.25">
      <c r="A39">
        <v>2006</v>
      </c>
      <c r="B39" t="s">
        <v>323</v>
      </c>
      <c r="C39">
        <f t="shared" si="0"/>
        <v>34.01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34.01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</row>
    <row r="40" spans="1:102" x14ac:dyDescent="0.25">
      <c r="A40">
        <v>2007</v>
      </c>
      <c r="B40" t="s">
        <v>323</v>
      </c>
      <c r="C40">
        <f t="shared" si="0"/>
        <v>531.23299999999995</v>
      </c>
      <c r="D40">
        <v>0</v>
      </c>
      <c r="E40">
        <v>0</v>
      </c>
      <c r="F40">
        <v>0.308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0.56100000000000005</v>
      </c>
      <c r="AA40">
        <v>0</v>
      </c>
      <c r="AB40">
        <v>0</v>
      </c>
      <c r="AC40">
        <v>1.506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0.161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46.104999999999997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6.548</v>
      </c>
      <c r="BE40">
        <v>55.100999999999999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8.9499999999999993</v>
      </c>
      <c r="BO40">
        <v>156.727</v>
      </c>
      <c r="BP40">
        <v>0.17799999999999999</v>
      </c>
      <c r="BQ40">
        <v>0</v>
      </c>
      <c r="BR40">
        <v>0</v>
      </c>
      <c r="BS40">
        <v>0</v>
      </c>
      <c r="BT40">
        <v>5.1479999999999997</v>
      </c>
      <c r="BU40">
        <v>0</v>
      </c>
      <c r="BV40">
        <v>0</v>
      </c>
      <c r="BW40">
        <v>0</v>
      </c>
      <c r="BX40">
        <v>0</v>
      </c>
      <c r="BY40">
        <v>212.26599999999999</v>
      </c>
      <c r="BZ40">
        <v>0</v>
      </c>
      <c r="CA40">
        <v>0</v>
      </c>
      <c r="CB40">
        <v>0</v>
      </c>
      <c r="CC40">
        <v>33.887999999999998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0.38600000000000001</v>
      </c>
      <c r="CK40">
        <v>0</v>
      </c>
      <c r="CL40">
        <v>3.2320000000000002</v>
      </c>
      <c r="CM40">
        <v>0</v>
      </c>
      <c r="CN40">
        <v>0.16800000000000001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</row>
    <row r="41" spans="1:102" x14ac:dyDescent="0.25">
      <c r="A41">
        <v>2008</v>
      </c>
      <c r="B41" t="s">
        <v>323</v>
      </c>
      <c r="C41">
        <f t="shared" si="0"/>
        <v>225.06399999999999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225.06399999999999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</row>
    <row r="42" spans="1:102" x14ac:dyDescent="0.25">
      <c r="A42">
        <v>1989</v>
      </c>
      <c r="B42" t="s">
        <v>324</v>
      </c>
      <c r="C42">
        <f t="shared" si="0"/>
        <v>179.84000000000003</v>
      </c>
      <c r="D42">
        <v>0</v>
      </c>
      <c r="E42">
        <v>0</v>
      </c>
      <c r="F42">
        <v>1.4E-2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4.7039999999999997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1.0999999999999999E-2</v>
      </c>
      <c r="AS42">
        <v>0</v>
      </c>
      <c r="AT42">
        <v>0</v>
      </c>
      <c r="AU42">
        <v>0</v>
      </c>
      <c r="AV42">
        <v>0</v>
      </c>
      <c r="AW42">
        <v>131.81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4.6849999999999996</v>
      </c>
      <c r="BO42">
        <v>8.8889999999999993</v>
      </c>
      <c r="BP42">
        <v>0</v>
      </c>
      <c r="BQ42">
        <v>0</v>
      </c>
      <c r="BR42">
        <v>0</v>
      </c>
      <c r="BS42">
        <v>0</v>
      </c>
      <c r="BT42">
        <v>6.3680000000000003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17.911000000000001</v>
      </c>
      <c r="CD42">
        <v>0</v>
      </c>
      <c r="CE42">
        <v>0</v>
      </c>
      <c r="CF42">
        <v>8.4000000000000005E-2</v>
      </c>
      <c r="CG42">
        <v>0</v>
      </c>
      <c r="CH42">
        <v>0</v>
      </c>
      <c r="CI42">
        <v>0</v>
      </c>
      <c r="CJ42">
        <v>5.3639999999999999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</row>
    <row r="43" spans="1:102" x14ac:dyDescent="0.25">
      <c r="A43">
        <v>1990</v>
      </c>
      <c r="B43" t="s">
        <v>324</v>
      </c>
      <c r="C43">
        <f t="shared" si="0"/>
        <v>59.112000000000002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14.172000000000001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27.687999999999999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3.2490000000000001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0.32600000000000001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12.997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0.68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</row>
    <row r="44" spans="1:102" x14ac:dyDescent="0.25">
      <c r="A44">
        <v>1991</v>
      </c>
      <c r="B44" t="s">
        <v>324</v>
      </c>
      <c r="C44">
        <f t="shared" si="0"/>
        <v>135.15100000000001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53.335999999999999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1.5189999999999999</v>
      </c>
      <c r="AS44">
        <v>0</v>
      </c>
      <c r="AT44">
        <v>0</v>
      </c>
      <c r="AU44">
        <v>0</v>
      </c>
      <c r="AV44">
        <v>0</v>
      </c>
      <c r="AW44">
        <v>40.939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0.06</v>
      </c>
      <c r="BE44">
        <v>5.7000000000000002E-2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6.62</v>
      </c>
      <c r="BO44">
        <v>15.83</v>
      </c>
      <c r="BP44">
        <v>0</v>
      </c>
      <c r="BQ44">
        <v>0</v>
      </c>
      <c r="BR44">
        <v>0</v>
      </c>
      <c r="BS44">
        <v>0</v>
      </c>
      <c r="BT44">
        <v>0.78600000000000003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13.824999999999999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2.1789999999999998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</row>
    <row r="45" spans="1:102" x14ac:dyDescent="0.25">
      <c r="A45">
        <v>1992</v>
      </c>
      <c r="B45" t="s">
        <v>324</v>
      </c>
      <c r="C45">
        <f t="shared" si="0"/>
        <v>420.84000000000003</v>
      </c>
      <c r="D45">
        <v>0</v>
      </c>
      <c r="E45">
        <v>0</v>
      </c>
      <c r="F45">
        <v>2.7069999999999999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12.502000000000001</v>
      </c>
      <c r="U45">
        <v>0</v>
      </c>
      <c r="V45">
        <v>63.539000000000001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20.152999999999999</v>
      </c>
      <c r="AS45">
        <v>0</v>
      </c>
      <c r="AT45">
        <v>0</v>
      </c>
      <c r="AU45">
        <v>0</v>
      </c>
      <c r="AV45">
        <v>0</v>
      </c>
      <c r="AW45">
        <v>189.93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1.244</v>
      </c>
      <c r="BE45">
        <v>9.2919999999999998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8.8719999999999999</v>
      </c>
      <c r="BO45">
        <v>10.792999999999999</v>
      </c>
      <c r="BP45">
        <v>0</v>
      </c>
      <c r="BQ45">
        <v>0</v>
      </c>
      <c r="BR45">
        <v>0</v>
      </c>
      <c r="BS45">
        <v>0</v>
      </c>
      <c r="BT45">
        <v>12.391999999999999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21.196999999999999</v>
      </c>
      <c r="CD45">
        <v>0</v>
      </c>
      <c r="CE45">
        <v>0</v>
      </c>
      <c r="CF45">
        <v>21.943000000000001</v>
      </c>
      <c r="CG45">
        <v>0</v>
      </c>
      <c r="CH45">
        <v>0</v>
      </c>
      <c r="CI45">
        <v>0</v>
      </c>
      <c r="CJ45">
        <v>46.276000000000003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</row>
    <row r="46" spans="1:102" x14ac:dyDescent="0.25">
      <c r="A46">
        <v>1993</v>
      </c>
      <c r="B46" t="s">
        <v>324</v>
      </c>
      <c r="C46">
        <f t="shared" si="0"/>
        <v>209.85400000000004</v>
      </c>
      <c r="D46">
        <v>0</v>
      </c>
      <c r="E46">
        <v>0</v>
      </c>
      <c r="F46">
        <v>2.5000000000000001E-2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25.021999999999998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1.7000000000000001E-2</v>
      </c>
      <c r="AQ46">
        <v>0</v>
      </c>
      <c r="AR46">
        <v>37.43</v>
      </c>
      <c r="AS46">
        <v>0</v>
      </c>
      <c r="AT46">
        <v>0</v>
      </c>
      <c r="AU46">
        <v>0</v>
      </c>
      <c r="AV46">
        <v>0</v>
      </c>
      <c r="AW46">
        <v>113.173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3.073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4.226</v>
      </c>
      <c r="BO46">
        <v>0.71599999999999997</v>
      </c>
      <c r="BP46">
        <v>0</v>
      </c>
      <c r="BQ46">
        <v>0</v>
      </c>
      <c r="BR46">
        <v>0</v>
      </c>
      <c r="BS46">
        <v>0</v>
      </c>
      <c r="BT46">
        <v>7.0919999999999996</v>
      </c>
      <c r="BU46">
        <v>0</v>
      </c>
      <c r="BV46">
        <v>2.847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12.787000000000001</v>
      </c>
      <c r="CD46">
        <v>0</v>
      </c>
      <c r="CE46">
        <v>0</v>
      </c>
      <c r="CF46">
        <v>0.106</v>
      </c>
      <c r="CG46">
        <v>0</v>
      </c>
      <c r="CH46">
        <v>0</v>
      </c>
      <c r="CI46">
        <v>0</v>
      </c>
      <c r="CJ46">
        <v>3.125</v>
      </c>
      <c r="CK46">
        <v>5.8000000000000003E-2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0.157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</row>
    <row r="47" spans="1:102" x14ac:dyDescent="0.25">
      <c r="A47">
        <v>1994</v>
      </c>
      <c r="B47" t="s">
        <v>324</v>
      </c>
      <c r="C47">
        <f t="shared" si="0"/>
        <v>161.547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67.501999999999995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79.912999999999997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1.5960000000000001</v>
      </c>
      <c r="BO47">
        <v>10.523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1.9630000000000001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0.03</v>
      </c>
      <c r="CJ47">
        <v>0.02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</row>
    <row r="48" spans="1:102" x14ac:dyDescent="0.25">
      <c r="A48">
        <v>1995</v>
      </c>
      <c r="B48" t="s">
        <v>324</v>
      </c>
      <c r="C48">
        <f t="shared" si="0"/>
        <v>279.94899999999996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5.2999999999999999E-2</v>
      </c>
      <c r="Q48">
        <v>0</v>
      </c>
      <c r="R48">
        <v>0</v>
      </c>
      <c r="S48">
        <v>0</v>
      </c>
      <c r="T48">
        <v>5.2999999999999999E-2</v>
      </c>
      <c r="U48">
        <v>0</v>
      </c>
      <c r="V48">
        <v>70.447999999999993</v>
      </c>
      <c r="W48">
        <v>0</v>
      </c>
      <c r="X48">
        <v>0</v>
      </c>
      <c r="Y48">
        <v>2E-3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2.7930000000000001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51.351999999999997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7.5110000000000001</v>
      </c>
      <c r="BE48">
        <v>83.173000000000002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0.70899999999999996</v>
      </c>
      <c r="BO48">
        <v>6.0949999999999998</v>
      </c>
      <c r="BP48">
        <v>0</v>
      </c>
      <c r="BQ48">
        <v>0</v>
      </c>
      <c r="BR48">
        <v>0</v>
      </c>
      <c r="BS48">
        <v>0</v>
      </c>
      <c r="BT48">
        <v>6.593</v>
      </c>
      <c r="BU48">
        <v>0.16900000000000001</v>
      </c>
      <c r="BV48">
        <v>0</v>
      </c>
      <c r="BW48">
        <v>0</v>
      </c>
      <c r="BX48">
        <v>0</v>
      </c>
      <c r="BY48">
        <v>38.131999999999998</v>
      </c>
      <c r="BZ48">
        <v>0</v>
      </c>
      <c r="CA48">
        <v>0</v>
      </c>
      <c r="CB48">
        <v>0</v>
      </c>
      <c r="CC48">
        <v>7.5490000000000004</v>
      </c>
      <c r="CD48">
        <v>0</v>
      </c>
      <c r="CE48">
        <v>0</v>
      </c>
      <c r="CF48">
        <v>0.14899999999999999</v>
      </c>
      <c r="CG48">
        <v>0</v>
      </c>
      <c r="CH48">
        <v>0</v>
      </c>
      <c r="CI48">
        <v>0</v>
      </c>
      <c r="CJ48">
        <v>5.1680000000000001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</row>
    <row r="49" spans="1:102" x14ac:dyDescent="0.25">
      <c r="A49">
        <v>1996</v>
      </c>
      <c r="B49" t="s">
        <v>324</v>
      </c>
      <c r="C49">
        <f t="shared" si="0"/>
        <v>94.38000000000001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0.313</v>
      </c>
      <c r="BO49">
        <v>8.2680000000000007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77.992000000000004</v>
      </c>
      <c r="BZ49">
        <v>0</v>
      </c>
      <c r="CA49">
        <v>0</v>
      </c>
      <c r="CB49">
        <v>0</v>
      </c>
      <c r="CC49">
        <v>7.8070000000000004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</row>
    <row r="50" spans="1:102" x14ac:dyDescent="0.25">
      <c r="A50">
        <v>1997</v>
      </c>
      <c r="B50" t="s">
        <v>324</v>
      </c>
      <c r="C50">
        <f t="shared" si="0"/>
        <v>142.05600000000001</v>
      </c>
      <c r="D50">
        <v>0</v>
      </c>
      <c r="E50">
        <v>0</v>
      </c>
      <c r="F50">
        <v>0.05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72.33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4.2000000000000003E-2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0.77900000000000003</v>
      </c>
      <c r="BO50">
        <v>6.4489999999999998</v>
      </c>
      <c r="BP50">
        <v>0</v>
      </c>
      <c r="BQ50">
        <v>0</v>
      </c>
      <c r="BR50">
        <v>0</v>
      </c>
      <c r="BS50">
        <v>0</v>
      </c>
      <c r="BT50">
        <v>0.54300000000000004</v>
      </c>
      <c r="BU50">
        <v>0</v>
      </c>
      <c r="BV50">
        <v>0</v>
      </c>
      <c r="BW50">
        <v>0</v>
      </c>
      <c r="BX50">
        <v>0</v>
      </c>
      <c r="BY50">
        <v>47.753999999999998</v>
      </c>
      <c r="BZ50">
        <v>0</v>
      </c>
      <c r="CA50">
        <v>0</v>
      </c>
      <c r="CB50">
        <v>0</v>
      </c>
      <c r="CC50">
        <v>13.138999999999999</v>
      </c>
      <c r="CD50">
        <v>0</v>
      </c>
      <c r="CE50">
        <v>0</v>
      </c>
      <c r="CF50">
        <v>0.222</v>
      </c>
      <c r="CG50">
        <v>0</v>
      </c>
      <c r="CH50">
        <v>0</v>
      </c>
      <c r="CI50">
        <v>0.17399999999999999</v>
      </c>
      <c r="CJ50">
        <v>0.55300000000000005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2.1000000000000001E-2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</row>
    <row r="51" spans="1:102" x14ac:dyDescent="0.25">
      <c r="A51">
        <v>1998</v>
      </c>
      <c r="B51" t="s">
        <v>324</v>
      </c>
      <c r="C51">
        <f t="shared" si="0"/>
        <v>165.37199999999999</v>
      </c>
      <c r="D51">
        <v>0</v>
      </c>
      <c r="E51">
        <v>0</v>
      </c>
      <c r="F51">
        <v>2E-3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125.78400000000001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1.194</v>
      </c>
      <c r="BO51">
        <v>19.978000000000002</v>
      </c>
      <c r="BP51">
        <v>0</v>
      </c>
      <c r="BQ51">
        <v>0</v>
      </c>
      <c r="BR51">
        <v>0</v>
      </c>
      <c r="BS51">
        <v>0</v>
      </c>
      <c r="BT51">
        <v>1.125</v>
      </c>
      <c r="BU51">
        <v>0</v>
      </c>
      <c r="BV51">
        <v>0</v>
      </c>
      <c r="BW51">
        <v>0</v>
      </c>
      <c r="BX51">
        <v>0</v>
      </c>
      <c r="BY51">
        <v>4.1790000000000003</v>
      </c>
      <c r="BZ51">
        <v>0</v>
      </c>
      <c r="CA51">
        <v>0</v>
      </c>
      <c r="CB51">
        <v>0</v>
      </c>
      <c r="CC51">
        <v>12.063000000000001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0.47199999999999998</v>
      </c>
      <c r="CK51">
        <v>0.57499999999999996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</row>
    <row r="52" spans="1:102" x14ac:dyDescent="0.25">
      <c r="A52">
        <v>1999</v>
      </c>
      <c r="B52" t="s">
        <v>324</v>
      </c>
      <c r="C52">
        <f t="shared" si="0"/>
        <v>140.54499999999996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2.5000000000000001E-2</v>
      </c>
      <c r="U52">
        <v>0</v>
      </c>
      <c r="V52">
        <v>100.233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4.4790000000000001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0.28299999999999997</v>
      </c>
      <c r="BO52">
        <v>13.946999999999999</v>
      </c>
      <c r="BP52">
        <v>0</v>
      </c>
      <c r="BQ52">
        <v>0</v>
      </c>
      <c r="BR52">
        <v>0</v>
      </c>
      <c r="BS52">
        <v>0</v>
      </c>
      <c r="BT52">
        <v>4.4930000000000003</v>
      </c>
      <c r="BU52">
        <v>0</v>
      </c>
      <c r="BV52">
        <v>0</v>
      </c>
      <c r="BW52">
        <v>0</v>
      </c>
      <c r="BX52">
        <v>0</v>
      </c>
      <c r="BY52">
        <v>7.9020000000000001</v>
      </c>
      <c r="BZ52">
        <v>0</v>
      </c>
      <c r="CA52">
        <v>0</v>
      </c>
      <c r="CB52">
        <v>0</v>
      </c>
      <c r="CC52">
        <v>5.0510000000000002</v>
      </c>
      <c r="CD52">
        <v>0</v>
      </c>
      <c r="CE52">
        <v>0</v>
      </c>
      <c r="CF52">
        <v>1.6E-2</v>
      </c>
      <c r="CG52">
        <v>0</v>
      </c>
      <c r="CH52">
        <v>0</v>
      </c>
      <c r="CI52">
        <v>0</v>
      </c>
      <c r="CJ52">
        <v>4.1159999999999997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</row>
    <row r="53" spans="1:102" x14ac:dyDescent="0.25">
      <c r="A53">
        <v>2000</v>
      </c>
      <c r="B53" t="s">
        <v>324</v>
      </c>
      <c r="C53">
        <f t="shared" si="0"/>
        <v>108.524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78.152000000000001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30.349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1.4E-2</v>
      </c>
      <c r="BZ53">
        <v>0</v>
      </c>
      <c r="CA53">
        <v>0</v>
      </c>
      <c r="CB53">
        <v>0</v>
      </c>
      <c r="CC53">
        <v>8.9999999999999993E-3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</row>
    <row r="54" spans="1:102" x14ac:dyDescent="0.25">
      <c r="A54">
        <v>2001</v>
      </c>
      <c r="B54" t="s">
        <v>324</v>
      </c>
      <c r="C54">
        <f t="shared" si="0"/>
        <v>96.61699999999999</v>
      </c>
      <c r="D54">
        <v>0</v>
      </c>
      <c r="E54">
        <v>0</v>
      </c>
      <c r="F54">
        <v>0</v>
      </c>
      <c r="G54">
        <v>0</v>
      </c>
      <c r="H54">
        <v>0</v>
      </c>
      <c r="I54">
        <v>0.159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6.7859999999999996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0.65900000000000003</v>
      </c>
      <c r="BD54">
        <v>0</v>
      </c>
      <c r="BE54">
        <v>1.367</v>
      </c>
      <c r="BF54">
        <v>8.0000000000000002E-3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0.11</v>
      </c>
      <c r="BO54">
        <v>52.177999999999997</v>
      </c>
      <c r="BP54">
        <v>0</v>
      </c>
      <c r="BQ54">
        <v>0</v>
      </c>
      <c r="BR54">
        <v>0</v>
      </c>
      <c r="BS54">
        <v>0</v>
      </c>
      <c r="BT54">
        <v>7.8150000000000004</v>
      </c>
      <c r="BU54">
        <v>0</v>
      </c>
      <c r="BV54">
        <v>0</v>
      </c>
      <c r="BW54">
        <v>0</v>
      </c>
      <c r="BX54">
        <v>0</v>
      </c>
      <c r="BY54">
        <v>18.901</v>
      </c>
      <c r="BZ54">
        <v>0</v>
      </c>
      <c r="CA54">
        <v>0</v>
      </c>
      <c r="CB54">
        <v>0</v>
      </c>
      <c r="CC54">
        <v>5.77</v>
      </c>
      <c r="CD54">
        <v>0</v>
      </c>
      <c r="CE54">
        <v>0</v>
      </c>
      <c r="CF54">
        <v>7.6999999999999999E-2</v>
      </c>
      <c r="CG54">
        <v>0</v>
      </c>
      <c r="CH54">
        <v>0</v>
      </c>
      <c r="CI54">
        <v>0</v>
      </c>
      <c r="CJ54">
        <v>2.7869999999999999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</row>
    <row r="55" spans="1:102" x14ac:dyDescent="0.25">
      <c r="A55">
        <v>2002</v>
      </c>
      <c r="B55" t="s">
        <v>324</v>
      </c>
      <c r="C55">
        <f t="shared" si="0"/>
        <v>16.91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16.835999999999999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1.2E-2</v>
      </c>
      <c r="BZ55">
        <v>0</v>
      </c>
      <c r="CA55">
        <v>0</v>
      </c>
      <c r="CB55">
        <v>0</v>
      </c>
      <c r="CC55">
        <v>6.2E-2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</row>
    <row r="56" spans="1:102" x14ac:dyDescent="0.25">
      <c r="A56">
        <v>2003</v>
      </c>
      <c r="B56" t="s">
        <v>324</v>
      </c>
      <c r="C56">
        <f t="shared" si="0"/>
        <v>187.90299999999996</v>
      </c>
      <c r="D56">
        <v>0</v>
      </c>
      <c r="E56">
        <v>0</v>
      </c>
      <c r="F56">
        <v>0.114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76.388000000000005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2.3E-2</v>
      </c>
      <c r="AF56">
        <v>0</v>
      </c>
      <c r="AG56">
        <v>0</v>
      </c>
      <c r="AH56">
        <v>0</v>
      </c>
      <c r="AI56">
        <v>11.032999999999999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1.4159999999999999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29.27</v>
      </c>
      <c r="BF56">
        <v>0.26300000000000001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0.13900000000000001</v>
      </c>
      <c r="BO56">
        <v>30.972999999999999</v>
      </c>
      <c r="BP56">
        <v>0</v>
      </c>
      <c r="BQ56">
        <v>0</v>
      </c>
      <c r="BR56">
        <v>0</v>
      </c>
      <c r="BS56">
        <v>0</v>
      </c>
      <c r="BT56">
        <v>7.1710000000000003</v>
      </c>
      <c r="BU56">
        <v>0</v>
      </c>
      <c r="BV56">
        <v>0</v>
      </c>
      <c r="BW56">
        <v>0</v>
      </c>
      <c r="BX56">
        <v>0</v>
      </c>
      <c r="BY56">
        <v>23.695</v>
      </c>
      <c r="BZ56">
        <v>0</v>
      </c>
      <c r="CA56">
        <v>0</v>
      </c>
      <c r="CB56">
        <v>0</v>
      </c>
      <c r="CC56">
        <v>5.94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1.4750000000000001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3.0000000000000001E-3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</row>
    <row r="57" spans="1:102" x14ac:dyDescent="0.25">
      <c r="A57">
        <v>2004</v>
      </c>
      <c r="B57" t="s">
        <v>324</v>
      </c>
      <c r="C57">
        <f t="shared" si="0"/>
        <v>161.45199999999997</v>
      </c>
      <c r="D57">
        <v>0</v>
      </c>
      <c r="E57">
        <v>0</v>
      </c>
      <c r="F57">
        <v>0.36599999999999999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25.138999999999999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2.9000000000000001E-2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0.26400000000000001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5.0000000000000001E-3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0.90400000000000003</v>
      </c>
      <c r="BO57">
        <v>17.773</v>
      </c>
      <c r="BP57">
        <v>0</v>
      </c>
      <c r="BQ57">
        <v>0</v>
      </c>
      <c r="BR57">
        <v>0</v>
      </c>
      <c r="BS57">
        <v>0</v>
      </c>
      <c r="BT57">
        <v>4.8369999999999997</v>
      </c>
      <c r="BU57">
        <v>0</v>
      </c>
      <c r="BV57">
        <v>0</v>
      </c>
      <c r="BW57">
        <v>0</v>
      </c>
      <c r="BX57">
        <v>0</v>
      </c>
      <c r="BY57">
        <v>103.083</v>
      </c>
      <c r="BZ57">
        <v>0</v>
      </c>
      <c r="CA57">
        <v>0</v>
      </c>
      <c r="CB57">
        <v>0</v>
      </c>
      <c r="CC57">
        <v>7.5819999999999999</v>
      </c>
      <c r="CD57">
        <v>0</v>
      </c>
      <c r="CE57">
        <v>0</v>
      </c>
      <c r="CF57">
        <v>1.1200000000000001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0.35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</row>
    <row r="58" spans="1:102" x14ac:dyDescent="0.25">
      <c r="A58">
        <v>2005</v>
      </c>
      <c r="B58" t="s">
        <v>324</v>
      </c>
      <c r="C58">
        <f t="shared" si="0"/>
        <v>709.74900000000002</v>
      </c>
      <c r="D58">
        <v>0</v>
      </c>
      <c r="E58">
        <v>0</v>
      </c>
      <c r="F58">
        <v>0.08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22.286999999999999</v>
      </c>
      <c r="W58">
        <v>0</v>
      </c>
      <c r="X58">
        <v>0</v>
      </c>
      <c r="Y58">
        <v>0</v>
      </c>
      <c r="Z58">
        <v>0</v>
      </c>
      <c r="AA58">
        <v>0.97199999999999998</v>
      </c>
      <c r="AB58">
        <v>0</v>
      </c>
      <c r="AC58">
        <v>0</v>
      </c>
      <c r="AD58">
        <v>0</v>
      </c>
      <c r="AE58">
        <v>4.7E-2</v>
      </c>
      <c r="AF58">
        <v>0</v>
      </c>
      <c r="AG58">
        <v>0</v>
      </c>
      <c r="AH58">
        <v>0</v>
      </c>
      <c r="AI58">
        <v>35.234999999999999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36.171999999999997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4.97</v>
      </c>
      <c r="BE58">
        <v>463.59100000000001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0.67700000000000005</v>
      </c>
      <c r="BO58">
        <v>10.518000000000001</v>
      </c>
      <c r="BP58">
        <v>0</v>
      </c>
      <c r="BQ58">
        <v>0</v>
      </c>
      <c r="BR58">
        <v>0</v>
      </c>
      <c r="BS58">
        <v>0</v>
      </c>
      <c r="BT58">
        <v>3.25</v>
      </c>
      <c r="BU58">
        <v>5.4329999999999998</v>
      </c>
      <c r="BV58">
        <v>0</v>
      </c>
      <c r="BW58">
        <v>0</v>
      </c>
      <c r="BX58">
        <v>0</v>
      </c>
      <c r="BY58">
        <v>109.877</v>
      </c>
      <c r="BZ58">
        <v>0</v>
      </c>
      <c r="CA58">
        <v>0</v>
      </c>
      <c r="CB58">
        <v>0</v>
      </c>
      <c r="CC58">
        <v>15.906000000000001</v>
      </c>
      <c r="CD58">
        <v>0</v>
      </c>
      <c r="CE58">
        <v>0</v>
      </c>
      <c r="CF58">
        <v>0.73399999999999999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</row>
    <row r="59" spans="1:102" x14ac:dyDescent="0.25">
      <c r="A59">
        <v>2006</v>
      </c>
      <c r="B59" t="s">
        <v>324</v>
      </c>
      <c r="C59">
        <f t="shared" si="0"/>
        <v>75.31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41.045999999999999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34.264000000000003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</row>
    <row r="60" spans="1:102" x14ac:dyDescent="0.25">
      <c r="A60">
        <v>2007</v>
      </c>
      <c r="B60" t="s">
        <v>324</v>
      </c>
      <c r="C60">
        <f t="shared" si="0"/>
        <v>623.95200000000011</v>
      </c>
      <c r="D60">
        <v>0</v>
      </c>
      <c r="E60">
        <v>0</v>
      </c>
      <c r="F60">
        <v>1.4279999999999999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137.98599999999999</v>
      </c>
      <c r="W60">
        <v>0</v>
      </c>
      <c r="X60">
        <v>0</v>
      </c>
      <c r="Y60">
        <v>0</v>
      </c>
      <c r="Z60">
        <v>0.56100000000000005</v>
      </c>
      <c r="AA60">
        <v>0</v>
      </c>
      <c r="AB60">
        <v>0</v>
      </c>
      <c r="AC60">
        <v>0</v>
      </c>
      <c r="AD60">
        <v>0</v>
      </c>
      <c r="AE60">
        <v>0.17499999999999999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6.8289999999999997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8.2080000000000002</v>
      </c>
      <c r="BD60">
        <v>4.6539999999999999</v>
      </c>
      <c r="BE60">
        <v>25.54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7.681</v>
      </c>
      <c r="BO60">
        <v>70.052000000000007</v>
      </c>
      <c r="BP60">
        <v>0.63900000000000001</v>
      </c>
      <c r="BQ60">
        <v>0</v>
      </c>
      <c r="BR60">
        <v>0</v>
      </c>
      <c r="BS60">
        <v>0</v>
      </c>
      <c r="BT60">
        <v>9.9819999999999993</v>
      </c>
      <c r="BU60">
        <v>0</v>
      </c>
      <c r="BV60">
        <v>0</v>
      </c>
      <c r="BW60">
        <v>0</v>
      </c>
      <c r="BX60">
        <v>0</v>
      </c>
      <c r="BY60">
        <v>279.233</v>
      </c>
      <c r="BZ60">
        <v>0</v>
      </c>
      <c r="CA60">
        <v>0</v>
      </c>
      <c r="CB60">
        <v>0</v>
      </c>
      <c r="CC60">
        <v>54.874000000000002</v>
      </c>
      <c r="CD60">
        <v>0</v>
      </c>
      <c r="CE60">
        <v>0</v>
      </c>
      <c r="CF60">
        <v>10.195</v>
      </c>
      <c r="CG60">
        <v>0</v>
      </c>
      <c r="CH60">
        <v>0</v>
      </c>
      <c r="CI60">
        <v>0.217</v>
      </c>
      <c r="CJ60">
        <v>5.6740000000000004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2.4E-2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</row>
    <row r="61" spans="1:102" x14ac:dyDescent="0.25">
      <c r="A61">
        <v>2008</v>
      </c>
      <c r="B61" t="s">
        <v>324</v>
      </c>
      <c r="C61">
        <f t="shared" si="0"/>
        <v>93.841999999999999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90.412999999999997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3.4289999999999998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</row>
    <row r="62" spans="1:102" x14ac:dyDescent="0.25">
      <c r="A62">
        <v>1989</v>
      </c>
      <c r="B62" t="s">
        <v>325</v>
      </c>
      <c r="C62">
        <f t="shared" si="0"/>
        <v>189.05699999999999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8.9999999999999993E-3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15.545999999999999</v>
      </c>
      <c r="BO62">
        <v>158.17599999999999</v>
      </c>
      <c r="BP62">
        <v>0</v>
      </c>
      <c r="BQ62">
        <v>0</v>
      </c>
      <c r="BR62">
        <v>0</v>
      </c>
      <c r="BS62">
        <v>0</v>
      </c>
      <c r="BT62">
        <v>3.964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8.1039999999999992</v>
      </c>
      <c r="CD62">
        <v>0</v>
      </c>
      <c r="CE62">
        <v>0</v>
      </c>
      <c r="CF62">
        <v>4.0000000000000001E-3</v>
      </c>
      <c r="CG62">
        <v>0</v>
      </c>
      <c r="CH62">
        <v>0</v>
      </c>
      <c r="CI62">
        <v>0</v>
      </c>
      <c r="CJ62">
        <v>9.0999999999999998E-2</v>
      </c>
      <c r="CK62">
        <v>3.1629999999999998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</row>
    <row r="63" spans="1:102" x14ac:dyDescent="0.25">
      <c r="A63">
        <v>1990</v>
      </c>
      <c r="B63" t="s">
        <v>325</v>
      </c>
      <c r="C63">
        <f t="shared" si="0"/>
        <v>64.814999999999998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6.149</v>
      </c>
      <c r="BO63">
        <v>50.771999999999998</v>
      </c>
      <c r="BP63">
        <v>0</v>
      </c>
      <c r="BQ63">
        <v>0</v>
      </c>
      <c r="BR63">
        <v>0</v>
      </c>
      <c r="BS63">
        <v>0</v>
      </c>
      <c r="BT63">
        <v>0.49199999999999999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6.6639999999999997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0.379</v>
      </c>
      <c r="CK63">
        <v>0.35899999999999999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</row>
    <row r="64" spans="1:102" x14ac:dyDescent="0.25">
      <c r="A64">
        <v>1991</v>
      </c>
      <c r="B64" t="s">
        <v>325</v>
      </c>
      <c r="C64">
        <f t="shared" si="0"/>
        <v>188.024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6.4790000000000001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0.02</v>
      </c>
      <c r="BE64">
        <v>0.11899999999999999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12.222</v>
      </c>
      <c r="BO64">
        <v>159.80699999999999</v>
      </c>
      <c r="BP64">
        <v>0</v>
      </c>
      <c r="BQ64">
        <v>0</v>
      </c>
      <c r="BR64">
        <v>0</v>
      </c>
      <c r="BS64">
        <v>0</v>
      </c>
      <c r="BT64">
        <v>0.95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8.2349999999999994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0.192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</row>
    <row r="65" spans="1:102" x14ac:dyDescent="0.25">
      <c r="A65">
        <v>1992</v>
      </c>
      <c r="B65" t="s">
        <v>325</v>
      </c>
      <c r="C65">
        <f t="shared" si="0"/>
        <v>210.38799999999998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0.113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8.0000000000000002E-3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44.956000000000003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2.4009999999999998</v>
      </c>
      <c r="BE65">
        <v>5.899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5.2859999999999996</v>
      </c>
      <c r="BO65">
        <v>106.357</v>
      </c>
      <c r="BP65">
        <v>0</v>
      </c>
      <c r="BQ65">
        <v>0</v>
      </c>
      <c r="BR65">
        <v>0</v>
      </c>
      <c r="BS65">
        <v>0</v>
      </c>
      <c r="BT65">
        <v>15.157999999999999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6.6130000000000004</v>
      </c>
      <c r="CD65">
        <v>0</v>
      </c>
      <c r="CE65">
        <v>0</v>
      </c>
      <c r="CF65">
        <v>13.682</v>
      </c>
      <c r="CG65">
        <v>0</v>
      </c>
      <c r="CH65">
        <v>0</v>
      </c>
      <c r="CI65">
        <v>0</v>
      </c>
      <c r="CJ65">
        <v>8.2379999999999995</v>
      </c>
      <c r="CK65">
        <v>1.677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</row>
    <row r="66" spans="1:102" x14ac:dyDescent="0.25">
      <c r="A66">
        <v>1993</v>
      </c>
      <c r="B66" t="s">
        <v>325</v>
      </c>
      <c r="C66">
        <f t="shared" si="0"/>
        <v>175.55799999999999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2E-3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0.33100000000000002</v>
      </c>
      <c r="AJ66">
        <v>0</v>
      </c>
      <c r="AK66">
        <v>6.0000000000000001E-3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28.574999999999999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2.8000000000000001E-2</v>
      </c>
      <c r="BE66">
        <v>1.819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4.88</v>
      </c>
      <c r="BO66">
        <v>123.998</v>
      </c>
      <c r="BP66">
        <v>0</v>
      </c>
      <c r="BQ66">
        <v>0</v>
      </c>
      <c r="BR66">
        <v>0</v>
      </c>
      <c r="BS66">
        <v>0</v>
      </c>
      <c r="BT66">
        <v>6.7910000000000004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3.6589999999999998</v>
      </c>
      <c r="CD66">
        <v>0</v>
      </c>
      <c r="CE66">
        <v>0</v>
      </c>
      <c r="CF66">
        <v>2.1000000000000001E-2</v>
      </c>
      <c r="CG66">
        <v>0</v>
      </c>
      <c r="CH66">
        <v>0</v>
      </c>
      <c r="CI66">
        <v>0</v>
      </c>
      <c r="CJ66">
        <v>0.34499999999999997</v>
      </c>
      <c r="CK66">
        <v>5.1029999999999998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</row>
    <row r="67" spans="1:102" x14ac:dyDescent="0.25">
      <c r="A67">
        <v>1994</v>
      </c>
      <c r="B67" t="s">
        <v>325</v>
      </c>
      <c r="C67">
        <f t="shared" ref="C67:C130" si="1">SUM(D67:CX67)</f>
        <v>103.86399999999999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0.71599999999999997</v>
      </c>
      <c r="BO67">
        <v>101.95699999999999</v>
      </c>
      <c r="BP67">
        <v>0</v>
      </c>
      <c r="BQ67">
        <v>0</v>
      </c>
      <c r="BR67">
        <v>0</v>
      </c>
      <c r="BS67">
        <v>0</v>
      </c>
      <c r="BT67">
        <v>5.0000000000000001E-3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1.069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9.6000000000000002E-2</v>
      </c>
      <c r="CJ67">
        <v>1.0999999999999999E-2</v>
      </c>
      <c r="CK67">
        <v>0</v>
      </c>
      <c r="CL67">
        <v>0</v>
      </c>
      <c r="CM67">
        <v>0</v>
      </c>
      <c r="CN67">
        <v>0.01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</row>
    <row r="68" spans="1:102" x14ac:dyDescent="0.25">
      <c r="A68">
        <v>1995</v>
      </c>
      <c r="B68" t="s">
        <v>325</v>
      </c>
      <c r="C68">
        <f t="shared" si="1"/>
        <v>252.01400000000001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0.04</v>
      </c>
      <c r="S68">
        <v>0</v>
      </c>
      <c r="T68">
        <v>0</v>
      </c>
      <c r="U68">
        <v>0</v>
      </c>
      <c r="V68">
        <v>0</v>
      </c>
      <c r="W68">
        <v>0.46700000000000003</v>
      </c>
      <c r="X68">
        <v>0</v>
      </c>
      <c r="Y68">
        <v>1E-3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3.2000000000000001E-2</v>
      </c>
      <c r="AG68">
        <v>0</v>
      </c>
      <c r="AH68">
        <v>0</v>
      </c>
      <c r="AI68">
        <v>0.84899999999999998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24.202999999999999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1.4219999999999999</v>
      </c>
      <c r="BE68">
        <v>65.414000000000001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2.0910000000000002</v>
      </c>
      <c r="BO68">
        <v>146.40899999999999</v>
      </c>
      <c r="BP68">
        <v>0</v>
      </c>
      <c r="BQ68">
        <v>0</v>
      </c>
      <c r="BR68">
        <v>0</v>
      </c>
      <c r="BS68">
        <v>0</v>
      </c>
      <c r="BT68">
        <v>9.3230000000000004</v>
      </c>
      <c r="BU68">
        <v>0.182</v>
      </c>
      <c r="BV68">
        <v>5.8000000000000003E-2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1.1160000000000001</v>
      </c>
      <c r="CD68">
        <v>0</v>
      </c>
      <c r="CE68">
        <v>0</v>
      </c>
      <c r="CF68">
        <v>2.4E-2</v>
      </c>
      <c r="CG68">
        <v>0</v>
      </c>
      <c r="CH68">
        <v>0</v>
      </c>
      <c r="CI68">
        <v>8.0000000000000002E-3</v>
      </c>
      <c r="CJ68">
        <v>0.372</v>
      </c>
      <c r="CK68">
        <v>0</v>
      </c>
      <c r="CL68">
        <v>0</v>
      </c>
      <c r="CM68">
        <v>0</v>
      </c>
      <c r="CN68">
        <v>3.0000000000000001E-3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</row>
    <row r="69" spans="1:102" x14ac:dyDescent="0.25">
      <c r="A69">
        <v>1996</v>
      </c>
      <c r="B69" t="s">
        <v>325</v>
      </c>
      <c r="C69">
        <f t="shared" si="1"/>
        <v>133.785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0.503</v>
      </c>
      <c r="BO69">
        <v>132.52600000000001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0.754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2E-3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</row>
    <row r="70" spans="1:102" x14ac:dyDescent="0.25">
      <c r="A70">
        <v>1997</v>
      </c>
      <c r="B70" t="s">
        <v>325</v>
      </c>
      <c r="C70">
        <f t="shared" si="1"/>
        <v>110.71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2.9000000000000001E-2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3.01</v>
      </c>
      <c r="BO70">
        <v>100.961</v>
      </c>
      <c r="BP70">
        <v>0</v>
      </c>
      <c r="BQ70">
        <v>0</v>
      </c>
      <c r="BR70">
        <v>0</v>
      </c>
      <c r="BS70">
        <v>0</v>
      </c>
      <c r="BT70">
        <v>2.4630000000000001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3.5649999999999999</v>
      </c>
      <c r="CD70">
        <v>0</v>
      </c>
      <c r="CE70">
        <v>0</v>
      </c>
      <c r="CF70">
        <v>4.5999999999999999E-2</v>
      </c>
      <c r="CG70">
        <v>0</v>
      </c>
      <c r="CH70">
        <v>0</v>
      </c>
      <c r="CI70">
        <v>0</v>
      </c>
      <c r="CJ70">
        <v>9.9000000000000005E-2</v>
      </c>
      <c r="CK70">
        <v>0.28799999999999998</v>
      </c>
      <c r="CL70">
        <v>0</v>
      </c>
      <c r="CM70">
        <v>0</v>
      </c>
      <c r="CN70">
        <v>0</v>
      </c>
      <c r="CO70">
        <v>0</v>
      </c>
      <c r="CP70">
        <v>0.249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</row>
    <row r="71" spans="1:102" x14ac:dyDescent="0.25">
      <c r="A71">
        <v>1998</v>
      </c>
      <c r="B71" t="s">
        <v>325</v>
      </c>
      <c r="C71">
        <f t="shared" si="1"/>
        <v>33.907000000000004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0.50700000000000001</v>
      </c>
      <c r="BO71">
        <v>29.998999999999999</v>
      </c>
      <c r="BP71">
        <v>0</v>
      </c>
      <c r="BQ71">
        <v>0</v>
      </c>
      <c r="BR71">
        <v>0</v>
      </c>
      <c r="BS71">
        <v>0</v>
      </c>
      <c r="BT71">
        <v>1.179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2.1539999999999999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2.5999999999999999E-2</v>
      </c>
      <c r="CJ71">
        <v>4.2000000000000003E-2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</row>
    <row r="72" spans="1:102" x14ac:dyDescent="0.25">
      <c r="A72">
        <v>1999</v>
      </c>
      <c r="B72" t="s">
        <v>325</v>
      </c>
      <c r="C72">
        <f t="shared" si="1"/>
        <v>92.945999999999998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7.093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2.073</v>
      </c>
      <c r="BO72">
        <v>79.040999999999997</v>
      </c>
      <c r="BP72">
        <v>0</v>
      </c>
      <c r="BQ72">
        <v>0</v>
      </c>
      <c r="BR72">
        <v>0</v>
      </c>
      <c r="BS72">
        <v>0</v>
      </c>
      <c r="BT72">
        <v>2.468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2.1360000000000001</v>
      </c>
      <c r="CD72">
        <v>0</v>
      </c>
      <c r="CE72">
        <v>0</v>
      </c>
      <c r="CF72">
        <v>1.4999999999999999E-2</v>
      </c>
      <c r="CG72">
        <v>0</v>
      </c>
      <c r="CH72">
        <v>0</v>
      </c>
      <c r="CI72">
        <v>4.2999999999999997E-2</v>
      </c>
      <c r="CJ72">
        <v>6.3E-2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1.4E-2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</row>
    <row r="73" spans="1:102" x14ac:dyDescent="0.25">
      <c r="A73">
        <v>2000</v>
      </c>
      <c r="B73" t="s">
        <v>325</v>
      </c>
      <c r="C73">
        <f t="shared" si="1"/>
        <v>88.314999999999998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88.314999999999998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</row>
    <row r="74" spans="1:102" x14ac:dyDescent="0.25">
      <c r="A74">
        <v>2001</v>
      </c>
      <c r="B74" t="s">
        <v>325</v>
      </c>
      <c r="C74">
        <f t="shared" si="1"/>
        <v>81.98099999999998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3.4000000000000002E-2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3.9390000000000001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1.0999999999999999E-2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0.90700000000000003</v>
      </c>
      <c r="BO74">
        <v>62.982999999999997</v>
      </c>
      <c r="BP74">
        <v>0</v>
      </c>
      <c r="BQ74">
        <v>0</v>
      </c>
      <c r="BR74">
        <v>0</v>
      </c>
      <c r="BS74">
        <v>0</v>
      </c>
      <c r="BT74">
        <v>12.923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0.84699999999999998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0.26100000000000001</v>
      </c>
      <c r="CJ74">
        <v>5.8999999999999997E-2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1.7000000000000001E-2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</row>
    <row r="75" spans="1:102" x14ac:dyDescent="0.25">
      <c r="A75">
        <v>2002</v>
      </c>
      <c r="B75" t="s">
        <v>325</v>
      </c>
      <c r="C75">
        <f t="shared" si="1"/>
        <v>64.152999999999992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2E-3</v>
      </c>
      <c r="BO75">
        <v>64.093999999999994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3.5999999999999997E-2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2.1000000000000001E-2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</row>
    <row r="76" spans="1:102" x14ac:dyDescent="0.25">
      <c r="A76">
        <v>2003</v>
      </c>
      <c r="B76" t="s">
        <v>325</v>
      </c>
      <c r="C76">
        <f t="shared" si="1"/>
        <v>138.78399999999999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8.0000000000000002E-3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1.1519999999999999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5.5629999999999997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2.44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1.155</v>
      </c>
      <c r="BO76">
        <v>117.258</v>
      </c>
      <c r="BP76">
        <v>0</v>
      </c>
      <c r="BQ76">
        <v>0</v>
      </c>
      <c r="BR76">
        <v>0</v>
      </c>
      <c r="BS76">
        <v>0</v>
      </c>
      <c r="BT76">
        <v>9.4130000000000003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1.784</v>
      </c>
      <c r="CD76">
        <v>0</v>
      </c>
      <c r="CE76">
        <v>0</v>
      </c>
      <c r="CF76">
        <v>8.0000000000000002E-3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3.0000000000000001E-3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</row>
    <row r="77" spans="1:102" x14ac:dyDescent="0.25">
      <c r="A77">
        <v>2004</v>
      </c>
      <c r="B77" t="s">
        <v>325</v>
      </c>
      <c r="C77">
        <f t="shared" si="1"/>
        <v>117.88200000000001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2.5999999999999999E-2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1.4490000000000001</v>
      </c>
      <c r="BO77">
        <v>105.396</v>
      </c>
      <c r="BP77">
        <v>0</v>
      </c>
      <c r="BQ77">
        <v>0</v>
      </c>
      <c r="BR77">
        <v>0</v>
      </c>
      <c r="BS77">
        <v>0</v>
      </c>
      <c r="BT77">
        <v>9.5370000000000008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1.4390000000000001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3.5000000000000003E-2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</row>
    <row r="78" spans="1:102" x14ac:dyDescent="0.25">
      <c r="A78">
        <v>2005</v>
      </c>
      <c r="B78" t="s">
        <v>325</v>
      </c>
      <c r="C78">
        <f t="shared" si="1"/>
        <v>813.73500000000013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31.036000000000001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24.056000000000001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9.2449999999999992</v>
      </c>
      <c r="BE78">
        <v>669.56899999999996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4.6589999999999998</v>
      </c>
      <c r="BO78">
        <v>66.56</v>
      </c>
      <c r="BP78">
        <v>0</v>
      </c>
      <c r="BQ78">
        <v>0</v>
      </c>
      <c r="BR78">
        <v>0</v>
      </c>
      <c r="BS78">
        <v>0</v>
      </c>
      <c r="BT78">
        <v>5.734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2.496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0.36299999999999999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1.7000000000000001E-2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</row>
    <row r="79" spans="1:102" x14ac:dyDescent="0.25">
      <c r="A79">
        <v>2006</v>
      </c>
      <c r="B79" t="s">
        <v>325</v>
      </c>
      <c r="C79">
        <f t="shared" si="1"/>
        <v>75.341999999999999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75.341999999999999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</row>
    <row r="80" spans="1:102" x14ac:dyDescent="0.25">
      <c r="A80">
        <v>2007</v>
      </c>
      <c r="B80" t="s">
        <v>325</v>
      </c>
      <c r="C80">
        <f t="shared" si="1"/>
        <v>341.11500000000001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0.23200000000000001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0.629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13.561999999999999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23.696999999999999</v>
      </c>
      <c r="BD80">
        <v>0</v>
      </c>
      <c r="BE80">
        <v>24.361000000000001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9.4220000000000006</v>
      </c>
      <c r="BO80">
        <v>226.25700000000001</v>
      </c>
      <c r="BP80">
        <v>0.28399999999999997</v>
      </c>
      <c r="BQ80">
        <v>0</v>
      </c>
      <c r="BR80">
        <v>0</v>
      </c>
      <c r="BS80">
        <v>0</v>
      </c>
      <c r="BT80">
        <v>14.368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19.731999999999999</v>
      </c>
      <c r="CD80">
        <v>0</v>
      </c>
      <c r="CE80">
        <v>0</v>
      </c>
      <c r="CF80">
        <v>0.96499999999999997</v>
      </c>
      <c r="CG80">
        <v>0</v>
      </c>
      <c r="CH80">
        <v>0</v>
      </c>
      <c r="CI80">
        <v>0.47799999999999998</v>
      </c>
      <c r="CJ80">
        <v>6.97</v>
      </c>
      <c r="CK80">
        <v>0</v>
      </c>
      <c r="CL80">
        <v>0</v>
      </c>
      <c r="CM80">
        <v>0</v>
      </c>
      <c r="CN80">
        <v>0.158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</row>
    <row r="81" spans="1:102" x14ac:dyDescent="0.25">
      <c r="A81">
        <v>2008</v>
      </c>
      <c r="B81" t="s">
        <v>325</v>
      </c>
      <c r="C81">
        <f t="shared" si="1"/>
        <v>109.511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109.511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</row>
    <row r="82" spans="1:102" x14ac:dyDescent="0.25">
      <c r="A82">
        <v>1989</v>
      </c>
      <c r="B82" t="s">
        <v>326</v>
      </c>
      <c r="C82">
        <f t="shared" si="1"/>
        <v>222.29900000000004</v>
      </c>
      <c r="D82">
        <v>0</v>
      </c>
      <c r="E82">
        <v>0</v>
      </c>
      <c r="F82">
        <v>5.0000000000000001E-3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3.1E-2</v>
      </c>
      <c r="P82">
        <v>0</v>
      </c>
      <c r="Q82">
        <v>0</v>
      </c>
      <c r="R82">
        <v>0</v>
      </c>
      <c r="S82">
        <v>0</v>
      </c>
      <c r="T82">
        <v>8.0000000000000002E-3</v>
      </c>
      <c r="U82">
        <v>0</v>
      </c>
      <c r="V82">
        <v>1.294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3.0000000000000001E-3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6.3979999999999997</v>
      </c>
      <c r="BO82">
        <v>190.38800000000001</v>
      </c>
      <c r="BP82">
        <v>0</v>
      </c>
      <c r="BQ82">
        <v>0</v>
      </c>
      <c r="BR82">
        <v>0</v>
      </c>
      <c r="BS82">
        <v>0</v>
      </c>
      <c r="BT82">
        <v>2.8820000000000001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20.359000000000002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0.93100000000000005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</row>
    <row r="83" spans="1:102" x14ac:dyDescent="0.25">
      <c r="A83">
        <v>1990</v>
      </c>
      <c r="B83" t="s">
        <v>326</v>
      </c>
      <c r="C83">
        <f t="shared" si="1"/>
        <v>114.22499999999999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3.8220000000000001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4.7169999999999996</v>
      </c>
      <c r="BO83">
        <v>93.924000000000007</v>
      </c>
      <c r="BP83">
        <v>0</v>
      </c>
      <c r="BQ83">
        <v>0</v>
      </c>
      <c r="BR83">
        <v>0</v>
      </c>
      <c r="BS83">
        <v>0</v>
      </c>
      <c r="BT83">
        <v>0.57299999999999995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10.718999999999999</v>
      </c>
      <c r="CD83">
        <v>0</v>
      </c>
      <c r="CE83">
        <v>0</v>
      </c>
      <c r="CF83">
        <v>1.7000000000000001E-2</v>
      </c>
      <c r="CG83">
        <v>0</v>
      </c>
      <c r="CH83">
        <v>0</v>
      </c>
      <c r="CI83">
        <v>0</v>
      </c>
      <c r="CJ83">
        <v>0.45300000000000001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</row>
    <row r="84" spans="1:102" x14ac:dyDescent="0.25">
      <c r="A84">
        <v>1991</v>
      </c>
      <c r="B84" t="s">
        <v>326</v>
      </c>
      <c r="C84">
        <f t="shared" si="1"/>
        <v>154.16600000000003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8.0000000000000002E-3</v>
      </c>
      <c r="U84">
        <v>0</v>
      </c>
      <c r="V84">
        <v>19.994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1.6E-2</v>
      </c>
      <c r="AP84">
        <v>0</v>
      </c>
      <c r="AQ84">
        <v>0</v>
      </c>
      <c r="AR84">
        <v>0.21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4.4999999999999998E-2</v>
      </c>
      <c r="BE84">
        <v>0.67900000000000005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3.9169999999999998</v>
      </c>
      <c r="BO84">
        <v>118.89700000000001</v>
      </c>
      <c r="BP84">
        <v>0</v>
      </c>
      <c r="BQ84">
        <v>0</v>
      </c>
      <c r="BR84">
        <v>0</v>
      </c>
      <c r="BS84">
        <v>0</v>
      </c>
      <c r="BT84">
        <v>0.44900000000000001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9.6359999999999992</v>
      </c>
      <c r="CD84">
        <v>0</v>
      </c>
      <c r="CE84">
        <v>0</v>
      </c>
      <c r="CF84">
        <v>2E-3</v>
      </c>
      <c r="CG84">
        <v>0</v>
      </c>
      <c r="CH84">
        <v>0</v>
      </c>
      <c r="CI84">
        <v>0</v>
      </c>
      <c r="CJ84">
        <v>0.313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</row>
    <row r="85" spans="1:102" x14ac:dyDescent="0.25">
      <c r="A85">
        <v>1992</v>
      </c>
      <c r="B85" t="s">
        <v>326</v>
      </c>
      <c r="C85">
        <f t="shared" si="1"/>
        <v>259.83000000000004</v>
      </c>
      <c r="D85">
        <v>0</v>
      </c>
      <c r="E85">
        <v>0</v>
      </c>
      <c r="F85">
        <v>6.7279999999999998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3.4460000000000002</v>
      </c>
      <c r="S85">
        <v>0</v>
      </c>
      <c r="T85">
        <v>0.47</v>
      </c>
      <c r="U85">
        <v>0</v>
      </c>
      <c r="V85">
        <v>31.283999999999999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6.3E-2</v>
      </c>
      <c r="AL85">
        <v>0</v>
      </c>
      <c r="AM85">
        <v>0</v>
      </c>
      <c r="AN85">
        <v>0</v>
      </c>
      <c r="AO85">
        <v>2.3580000000000001</v>
      </c>
      <c r="AP85">
        <v>0</v>
      </c>
      <c r="AQ85">
        <v>0</v>
      </c>
      <c r="AR85">
        <v>20.725999999999999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3.6019999999999999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4.8179999999999996</v>
      </c>
      <c r="BO85">
        <v>136.67500000000001</v>
      </c>
      <c r="BP85">
        <v>0</v>
      </c>
      <c r="BQ85">
        <v>0</v>
      </c>
      <c r="BR85">
        <v>0</v>
      </c>
      <c r="BS85">
        <v>0</v>
      </c>
      <c r="BT85">
        <v>12.497999999999999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10.561</v>
      </c>
      <c r="CD85">
        <v>0</v>
      </c>
      <c r="CE85">
        <v>0</v>
      </c>
      <c r="CF85">
        <v>14.347</v>
      </c>
      <c r="CG85">
        <v>0</v>
      </c>
      <c r="CH85">
        <v>0</v>
      </c>
      <c r="CI85">
        <v>0</v>
      </c>
      <c r="CJ85">
        <v>12.254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</row>
    <row r="86" spans="1:102" x14ac:dyDescent="0.25">
      <c r="A86">
        <v>1993</v>
      </c>
      <c r="B86" t="s">
        <v>326</v>
      </c>
      <c r="C86">
        <f t="shared" si="1"/>
        <v>172.66600000000003</v>
      </c>
      <c r="D86">
        <v>0</v>
      </c>
      <c r="E86">
        <v>0</v>
      </c>
      <c r="F86">
        <v>1.4E-2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24.385999999999999</v>
      </c>
      <c r="W86">
        <v>0</v>
      </c>
      <c r="X86">
        <v>0</v>
      </c>
      <c r="Y86">
        <v>7.0000000000000001E-3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0.35399999999999998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19.875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1.2999999999999999E-2</v>
      </c>
      <c r="BE86">
        <v>4.2489999999999997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2.4489999999999998</v>
      </c>
      <c r="BO86">
        <v>108.4</v>
      </c>
      <c r="BP86">
        <v>0</v>
      </c>
      <c r="BQ86">
        <v>0</v>
      </c>
      <c r="BR86">
        <v>0</v>
      </c>
      <c r="BS86">
        <v>0</v>
      </c>
      <c r="BT86">
        <v>4.5090000000000003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5.274</v>
      </c>
      <c r="CD86">
        <v>0</v>
      </c>
      <c r="CE86">
        <v>0</v>
      </c>
      <c r="CF86">
        <v>4.1000000000000002E-2</v>
      </c>
      <c r="CG86">
        <v>0</v>
      </c>
      <c r="CH86">
        <v>0</v>
      </c>
      <c r="CI86">
        <v>0</v>
      </c>
      <c r="CJ86">
        <v>3.0790000000000002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1.6E-2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</row>
    <row r="87" spans="1:102" x14ac:dyDescent="0.25">
      <c r="A87">
        <v>1994</v>
      </c>
      <c r="B87" t="s">
        <v>326</v>
      </c>
      <c r="C87">
        <f t="shared" si="1"/>
        <v>172.23500000000001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29.225999999999999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1.3939999999999999</v>
      </c>
      <c r="BO87">
        <v>139.15100000000001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2.464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</row>
    <row r="88" spans="1:102" x14ac:dyDescent="0.25">
      <c r="A88">
        <v>1995</v>
      </c>
      <c r="B88" t="s">
        <v>326</v>
      </c>
      <c r="C88">
        <f t="shared" si="1"/>
        <v>287.10899999999992</v>
      </c>
      <c r="D88">
        <v>0</v>
      </c>
      <c r="E88">
        <v>0</v>
      </c>
      <c r="F88">
        <v>2.1000000000000001E-2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0.08</v>
      </c>
      <c r="Q88">
        <v>0</v>
      </c>
      <c r="R88">
        <v>5.2999999999999999E-2</v>
      </c>
      <c r="S88">
        <v>0</v>
      </c>
      <c r="T88">
        <v>0</v>
      </c>
      <c r="U88">
        <v>0</v>
      </c>
      <c r="V88">
        <v>34.93</v>
      </c>
      <c r="W88">
        <v>0</v>
      </c>
      <c r="X88">
        <v>0</v>
      </c>
      <c r="Y88">
        <v>1.4E-2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0.23899999999999999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30.292000000000002</v>
      </c>
      <c r="AS88">
        <v>0</v>
      </c>
      <c r="AT88">
        <v>0</v>
      </c>
      <c r="AU88">
        <v>1.1499999999999999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1.3120000000000001</v>
      </c>
      <c r="BE88">
        <v>19.158999999999999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0.153</v>
      </c>
      <c r="BO88">
        <v>186.49299999999999</v>
      </c>
      <c r="BP88">
        <v>0</v>
      </c>
      <c r="BQ88">
        <v>0</v>
      </c>
      <c r="BR88">
        <v>0</v>
      </c>
      <c r="BS88">
        <v>0</v>
      </c>
      <c r="BT88">
        <v>5.1790000000000003</v>
      </c>
      <c r="BU88">
        <v>0</v>
      </c>
      <c r="BV88">
        <v>0</v>
      </c>
      <c r="BW88">
        <v>0.13300000000000001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2.5059999999999998</v>
      </c>
      <c r="CD88">
        <v>0</v>
      </c>
      <c r="CE88">
        <v>0</v>
      </c>
      <c r="CF88">
        <v>2.5999999999999999E-2</v>
      </c>
      <c r="CG88">
        <v>0</v>
      </c>
      <c r="CH88">
        <v>0</v>
      </c>
      <c r="CI88">
        <v>0</v>
      </c>
      <c r="CJ88">
        <v>5.3689999999999998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</row>
    <row r="89" spans="1:102" x14ac:dyDescent="0.25">
      <c r="A89">
        <v>1996</v>
      </c>
      <c r="B89" t="s">
        <v>326</v>
      </c>
      <c r="C89">
        <f t="shared" si="1"/>
        <v>159.54500000000002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6.1749999999999998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4.3999999999999997E-2</v>
      </c>
      <c r="BO89">
        <v>151.29900000000001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0.61</v>
      </c>
      <c r="BZ89">
        <v>0</v>
      </c>
      <c r="CA89">
        <v>0</v>
      </c>
      <c r="CB89">
        <v>0</v>
      </c>
      <c r="CC89">
        <v>1.417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</row>
    <row r="90" spans="1:102" x14ac:dyDescent="0.25">
      <c r="A90">
        <v>1997</v>
      </c>
      <c r="B90" t="s">
        <v>326</v>
      </c>
      <c r="C90">
        <f t="shared" si="1"/>
        <v>133.94399999999999</v>
      </c>
      <c r="D90">
        <v>0</v>
      </c>
      <c r="E90">
        <v>0</v>
      </c>
      <c r="F90">
        <v>4.8000000000000001E-2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17.206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1.8859999999999999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0.20499999999999999</v>
      </c>
      <c r="BO90">
        <v>106.542</v>
      </c>
      <c r="BP90">
        <v>0</v>
      </c>
      <c r="BQ90">
        <v>0</v>
      </c>
      <c r="BR90">
        <v>0</v>
      </c>
      <c r="BS90">
        <v>0</v>
      </c>
      <c r="BT90">
        <v>1.7310000000000001</v>
      </c>
      <c r="BU90">
        <v>0</v>
      </c>
      <c r="BV90">
        <v>0</v>
      </c>
      <c r="BW90">
        <v>0</v>
      </c>
      <c r="BX90">
        <v>0</v>
      </c>
      <c r="BY90">
        <v>1.3720000000000001</v>
      </c>
      <c r="BZ90">
        <v>0</v>
      </c>
      <c r="CA90">
        <v>0</v>
      </c>
      <c r="CB90">
        <v>0</v>
      </c>
      <c r="CC90">
        <v>4.9039999999999999</v>
      </c>
      <c r="CD90">
        <v>0</v>
      </c>
      <c r="CE90">
        <v>0</v>
      </c>
      <c r="CF90">
        <v>2.3E-2</v>
      </c>
      <c r="CG90">
        <v>0</v>
      </c>
      <c r="CH90">
        <v>0</v>
      </c>
      <c r="CI90">
        <v>0</v>
      </c>
      <c r="CJ90">
        <v>2.7E-2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</row>
    <row r="91" spans="1:102" x14ac:dyDescent="0.25">
      <c r="A91">
        <v>1998</v>
      </c>
      <c r="B91" t="s">
        <v>326</v>
      </c>
      <c r="C91">
        <f t="shared" si="1"/>
        <v>140.50799999999998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37.046999999999997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2.7509999999999999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0.14099999999999999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6.7000000000000004E-2</v>
      </c>
      <c r="BO91">
        <v>96.236000000000004</v>
      </c>
      <c r="BP91">
        <v>0</v>
      </c>
      <c r="BQ91">
        <v>0</v>
      </c>
      <c r="BR91">
        <v>0</v>
      </c>
      <c r="BS91">
        <v>0</v>
      </c>
      <c r="BT91">
        <v>1.0389999999999999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3.153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7.3999999999999996E-2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</row>
    <row r="92" spans="1:102" x14ac:dyDescent="0.25">
      <c r="A92">
        <v>1999</v>
      </c>
      <c r="B92" t="s">
        <v>326</v>
      </c>
      <c r="C92">
        <f t="shared" si="1"/>
        <v>167.04500000000002</v>
      </c>
      <c r="D92">
        <v>0</v>
      </c>
      <c r="E92">
        <v>0</v>
      </c>
      <c r="F92">
        <v>2.3E-2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20.640999999999998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10.611000000000001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2.2949999999999999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4.1000000000000002E-2</v>
      </c>
      <c r="BO92">
        <v>124.876</v>
      </c>
      <c r="BP92">
        <v>0</v>
      </c>
      <c r="BQ92">
        <v>0</v>
      </c>
      <c r="BR92">
        <v>0</v>
      </c>
      <c r="BS92">
        <v>0</v>
      </c>
      <c r="BT92">
        <v>5.8550000000000004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1.901</v>
      </c>
      <c r="CD92">
        <v>0</v>
      </c>
      <c r="CE92">
        <v>0</v>
      </c>
      <c r="CF92">
        <v>8.0000000000000002E-3</v>
      </c>
      <c r="CG92">
        <v>0</v>
      </c>
      <c r="CH92">
        <v>0</v>
      </c>
      <c r="CI92">
        <v>0</v>
      </c>
      <c r="CJ92">
        <v>0.79400000000000004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</row>
    <row r="93" spans="1:102" x14ac:dyDescent="0.25">
      <c r="A93">
        <v>2000</v>
      </c>
      <c r="B93" t="s">
        <v>326</v>
      </c>
      <c r="C93">
        <f t="shared" si="1"/>
        <v>181.25899999999999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68.625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112.633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1E-3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</row>
    <row r="94" spans="1:102" x14ac:dyDescent="0.25">
      <c r="A94">
        <v>2001</v>
      </c>
      <c r="B94" t="s">
        <v>326</v>
      </c>
      <c r="C94">
        <f t="shared" si="1"/>
        <v>154.797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1.651</v>
      </c>
      <c r="AI94">
        <v>0</v>
      </c>
      <c r="AJ94">
        <v>0</v>
      </c>
      <c r="AK94">
        <v>3.1E-2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1.9590000000000001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0.06</v>
      </c>
      <c r="BE94">
        <v>2.6480000000000001</v>
      </c>
      <c r="BF94">
        <v>0.11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0.19800000000000001</v>
      </c>
      <c r="BO94">
        <v>140.46299999999999</v>
      </c>
      <c r="BP94">
        <v>0</v>
      </c>
      <c r="BQ94">
        <v>0</v>
      </c>
      <c r="BR94">
        <v>0</v>
      </c>
      <c r="BS94">
        <v>0</v>
      </c>
      <c r="BT94">
        <v>6.5279999999999996</v>
      </c>
      <c r="BU94">
        <v>0</v>
      </c>
      <c r="BV94">
        <v>0</v>
      </c>
      <c r="BW94">
        <v>0</v>
      </c>
      <c r="BX94">
        <v>0</v>
      </c>
      <c r="BY94">
        <v>0.41199999999999998</v>
      </c>
      <c r="BZ94">
        <v>0</v>
      </c>
      <c r="CA94">
        <v>0</v>
      </c>
      <c r="CB94">
        <v>0</v>
      </c>
      <c r="CC94">
        <v>0.70099999999999996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3.5999999999999997E-2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</row>
    <row r="95" spans="1:102" x14ac:dyDescent="0.25">
      <c r="A95">
        <v>2002</v>
      </c>
      <c r="B95" t="s">
        <v>326</v>
      </c>
      <c r="C95">
        <f t="shared" si="1"/>
        <v>124.77499999999999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16.995000000000001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1.7000000000000001E-2</v>
      </c>
      <c r="BO95">
        <v>107.755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8.0000000000000002E-3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</row>
    <row r="96" spans="1:102" x14ac:dyDescent="0.25">
      <c r="A96">
        <v>2003</v>
      </c>
      <c r="B96" t="s">
        <v>326</v>
      </c>
      <c r="C96">
        <f t="shared" si="1"/>
        <v>229.357</v>
      </c>
      <c r="D96">
        <v>0</v>
      </c>
      <c r="E96">
        <v>0</v>
      </c>
      <c r="F96">
        <v>0.10299999999999999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12.467000000000001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0.94299999999999995</v>
      </c>
      <c r="AI96">
        <v>19.059999999999999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7.48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34.067999999999998</v>
      </c>
      <c r="BF96">
        <v>0.49099999999999999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0.246</v>
      </c>
      <c r="BO96">
        <v>139.57400000000001</v>
      </c>
      <c r="BP96">
        <v>0</v>
      </c>
      <c r="BQ96">
        <v>0</v>
      </c>
      <c r="BR96">
        <v>0</v>
      </c>
      <c r="BS96">
        <v>0</v>
      </c>
      <c r="BT96">
        <v>9.9</v>
      </c>
      <c r="BU96">
        <v>3.8570000000000002</v>
      </c>
      <c r="BV96">
        <v>0</v>
      </c>
      <c r="BW96">
        <v>0</v>
      </c>
      <c r="BX96">
        <v>0</v>
      </c>
      <c r="BY96">
        <v>0.33800000000000002</v>
      </c>
      <c r="BZ96">
        <v>0</v>
      </c>
      <c r="CA96">
        <v>0</v>
      </c>
      <c r="CB96">
        <v>0</v>
      </c>
      <c r="CC96">
        <v>0.82699999999999996</v>
      </c>
      <c r="CD96">
        <v>0</v>
      </c>
      <c r="CE96">
        <v>0</v>
      </c>
      <c r="CF96">
        <v>3.0000000000000001E-3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</row>
    <row r="97" spans="1:102" x14ac:dyDescent="0.25">
      <c r="A97">
        <v>2004</v>
      </c>
      <c r="B97" t="s">
        <v>326</v>
      </c>
      <c r="C97">
        <f t="shared" si="1"/>
        <v>158.34999999999997</v>
      </c>
      <c r="D97">
        <v>0</v>
      </c>
      <c r="E97">
        <v>0</v>
      </c>
      <c r="F97">
        <v>1.5189999999999999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2.6110000000000002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4.1619999999999999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0.63100000000000001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0.20100000000000001</v>
      </c>
      <c r="BO97">
        <v>139.416</v>
      </c>
      <c r="BP97">
        <v>0</v>
      </c>
      <c r="BQ97">
        <v>0</v>
      </c>
      <c r="BR97">
        <v>0</v>
      </c>
      <c r="BS97">
        <v>0</v>
      </c>
      <c r="BT97">
        <v>7.8250000000000002</v>
      </c>
      <c r="BU97">
        <v>0</v>
      </c>
      <c r="BV97">
        <v>0</v>
      </c>
      <c r="BW97">
        <v>0</v>
      </c>
      <c r="BX97">
        <v>0</v>
      </c>
      <c r="BY97">
        <v>1.0469999999999999</v>
      </c>
      <c r="BZ97">
        <v>0</v>
      </c>
      <c r="CA97">
        <v>0</v>
      </c>
      <c r="CB97">
        <v>0</v>
      </c>
      <c r="CC97">
        <v>0.64600000000000002</v>
      </c>
      <c r="CD97">
        <v>0</v>
      </c>
      <c r="CE97">
        <v>0</v>
      </c>
      <c r="CF97">
        <v>0.251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6.0000000000000001E-3</v>
      </c>
      <c r="CQ97">
        <v>0</v>
      </c>
      <c r="CR97">
        <v>0</v>
      </c>
      <c r="CS97">
        <v>0</v>
      </c>
      <c r="CT97">
        <v>3.5000000000000003E-2</v>
      </c>
      <c r="CU97">
        <v>0</v>
      </c>
      <c r="CV97">
        <v>0</v>
      </c>
      <c r="CW97">
        <v>0</v>
      </c>
      <c r="CX97">
        <v>0</v>
      </c>
    </row>
    <row r="98" spans="1:102" x14ac:dyDescent="0.25">
      <c r="A98">
        <v>2005</v>
      </c>
      <c r="B98" t="s">
        <v>326</v>
      </c>
      <c r="C98">
        <f t="shared" si="1"/>
        <v>764.41100000000006</v>
      </c>
      <c r="D98">
        <v>0</v>
      </c>
      <c r="E98">
        <v>0</v>
      </c>
      <c r="F98">
        <v>0.36499999999999999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18.818999999999999</v>
      </c>
      <c r="Q98">
        <v>0</v>
      </c>
      <c r="R98">
        <v>0</v>
      </c>
      <c r="S98">
        <v>0</v>
      </c>
      <c r="T98">
        <v>0</v>
      </c>
      <c r="U98">
        <v>0</v>
      </c>
      <c r="V98">
        <v>5.6390000000000002</v>
      </c>
      <c r="W98">
        <v>0.46700000000000003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27.408000000000001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14.771000000000001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4.266</v>
      </c>
      <c r="BE98">
        <v>590.32299999999998</v>
      </c>
      <c r="BF98">
        <v>0.94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0.25</v>
      </c>
      <c r="BO98">
        <v>84.909000000000006</v>
      </c>
      <c r="BP98">
        <v>0</v>
      </c>
      <c r="BQ98">
        <v>0</v>
      </c>
      <c r="BR98">
        <v>0</v>
      </c>
      <c r="BS98">
        <v>0</v>
      </c>
      <c r="BT98">
        <v>7.5620000000000003</v>
      </c>
      <c r="BU98">
        <v>0</v>
      </c>
      <c r="BV98">
        <v>4.1470000000000002</v>
      </c>
      <c r="BW98">
        <v>0</v>
      </c>
      <c r="BX98">
        <v>0</v>
      </c>
      <c r="BY98">
        <v>2.0110000000000001</v>
      </c>
      <c r="BZ98">
        <v>0</v>
      </c>
      <c r="CA98">
        <v>0</v>
      </c>
      <c r="CB98">
        <v>0</v>
      </c>
      <c r="CC98">
        <v>2.472</v>
      </c>
      <c r="CD98">
        <v>0</v>
      </c>
      <c r="CE98">
        <v>0</v>
      </c>
      <c r="CF98">
        <v>8.0000000000000002E-3</v>
      </c>
      <c r="CG98">
        <v>0</v>
      </c>
      <c r="CH98">
        <v>0</v>
      </c>
      <c r="CI98">
        <v>0</v>
      </c>
      <c r="CJ98">
        <v>5.3999999999999999E-2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</row>
    <row r="99" spans="1:102" x14ac:dyDescent="0.25">
      <c r="A99">
        <v>2006</v>
      </c>
      <c r="B99" t="s">
        <v>326</v>
      </c>
      <c r="C99">
        <f t="shared" si="1"/>
        <v>148.172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21.434000000000001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126.738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</row>
    <row r="100" spans="1:102" x14ac:dyDescent="0.25">
      <c r="A100">
        <v>2007</v>
      </c>
      <c r="B100" t="s">
        <v>326</v>
      </c>
      <c r="C100">
        <f t="shared" si="1"/>
        <v>436.56099999999998</v>
      </c>
      <c r="D100">
        <v>0</v>
      </c>
      <c r="E100">
        <v>1.2999999999999999E-2</v>
      </c>
      <c r="F100">
        <v>0.121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6.6000000000000003E-2</v>
      </c>
      <c r="Q100">
        <v>5.2999999999999999E-2</v>
      </c>
      <c r="R100">
        <v>0</v>
      </c>
      <c r="S100">
        <v>0</v>
      </c>
      <c r="T100">
        <v>0</v>
      </c>
      <c r="U100">
        <v>0</v>
      </c>
      <c r="V100">
        <v>31.314</v>
      </c>
      <c r="W100">
        <v>0</v>
      </c>
      <c r="X100">
        <v>0</v>
      </c>
      <c r="Y100">
        <v>0</v>
      </c>
      <c r="Z100">
        <v>0.29699999999999999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15.012</v>
      </c>
      <c r="AI100">
        <v>0</v>
      </c>
      <c r="AJ100">
        <v>0</v>
      </c>
      <c r="AK100">
        <v>0</v>
      </c>
      <c r="AL100">
        <v>0.13900000000000001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59.996000000000002</v>
      </c>
      <c r="AS100">
        <v>0</v>
      </c>
      <c r="AT100">
        <v>0</v>
      </c>
      <c r="AU100">
        <v>1.1499999999999999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18.744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6.5419999999999998</v>
      </c>
      <c r="BO100">
        <v>253.886</v>
      </c>
      <c r="BP100">
        <v>0.69599999999999995</v>
      </c>
      <c r="BQ100">
        <v>0</v>
      </c>
      <c r="BR100">
        <v>0</v>
      </c>
      <c r="BS100">
        <v>0</v>
      </c>
      <c r="BT100">
        <v>13.601000000000001</v>
      </c>
      <c r="BU100">
        <v>0</v>
      </c>
      <c r="BV100">
        <v>0</v>
      </c>
      <c r="BW100">
        <v>0</v>
      </c>
      <c r="BX100">
        <v>0</v>
      </c>
      <c r="BY100">
        <v>12.103</v>
      </c>
      <c r="BZ100">
        <v>0</v>
      </c>
      <c r="CA100">
        <v>0</v>
      </c>
      <c r="CB100">
        <v>0</v>
      </c>
      <c r="CC100">
        <v>9.9139999999999997</v>
      </c>
      <c r="CD100">
        <v>0</v>
      </c>
      <c r="CE100">
        <v>0</v>
      </c>
      <c r="CF100">
        <v>10.37</v>
      </c>
      <c r="CG100">
        <v>0</v>
      </c>
      <c r="CH100">
        <v>0</v>
      </c>
      <c r="CI100">
        <v>2.544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</row>
    <row r="101" spans="1:102" x14ac:dyDescent="0.25">
      <c r="A101">
        <v>2008</v>
      </c>
      <c r="B101" t="s">
        <v>326</v>
      </c>
      <c r="C101">
        <f t="shared" si="1"/>
        <v>160.786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53.042000000000002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107.744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</row>
    <row r="102" spans="1:102" x14ac:dyDescent="0.25">
      <c r="A102">
        <v>1989</v>
      </c>
      <c r="B102" t="s">
        <v>259</v>
      </c>
      <c r="C102">
        <f t="shared" si="1"/>
        <v>48.357999999999997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2E-3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1.6E-2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0.58799999999999997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47.710999999999999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4.1000000000000002E-2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</row>
    <row r="103" spans="1:102" x14ac:dyDescent="0.25">
      <c r="A103">
        <v>1990</v>
      </c>
      <c r="B103" t="s">
        <v>259</v>
      </c>
      <c r="C103">
        <f t="shared" si="1"/>
        <v>61.785999999999994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0.68100000000000005</v>
      </c>
      <c r="BO103">
        <v>1.913</v>
      </c>
      <c r="BP103">
        <v>0</v>
      </c>
      <c r="BQ103">
        <v>0</v>
      </c>
      <c r="BR103">
        <v>0</v>
      </c>
      <c r="BS103">
        <v>0</v>
      </c>
      <c r="BT103">
        <v>0.36699999999999999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58.732999999999997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9.1999999999999998E-2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</row>
    <row r="104" spans="1:102" x14ac:dyDescent="0.25">
      <c r="A104">
        <v>1991</v>
      </c>
      <c r="B104" t="s">
        <v>259</v>
      </c>
      <c r="C104">
        <f t="shared" si="1"/>
        <v>46.737000000000002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2.7E-2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0.20499999999999999</v>
      </c>
      <c r="BO104">
        <v>5.0209999999999999</v>
      </c>
      <c r="BP104">
        <v>0</v>
      </c>
      <c r="BQ104">
        <v>0</v>
      </c>
      <c r="BR104">
        <v>0</v>
      </c>
      <c r="BS104">
        <v>0</v>
      </c>
      <c r="BT104">
        <v>0.109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41.152000000000001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0.223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</row>
    <row r="105" spans="1:102" x14ac:dyDescent="0.25">
      <c r="A105">
        <v>1992</v>
      </c>
      <c r="B105" t="s">
        <v>259</v>
      </c>
      <c r="C105">
        <f t="shared" si="1"/>
        <v>78.013000000000005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0.46700000000000003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4.0000000000000001E-3</v>
      </c>
      <c r="AL105">
        <v>0</v>
      </c>
      <c r="AM105">
        <v>0</v>
      </c>
      <c r="AN105">
        <v>0</v>
      </c>
      <c r="AO105">
        <v>0</v>
      </c>
      <c r="AP105">
        <v>0.127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0.254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0.29599999999999999</v>
      </c>
      <c r="BO105">
        <v>22.753</v>
      </c>
      <c r="BP105">
        <v>0</v>
      </c>
      <c r="BQ105">
        <v>0</v>
      </c>
      <c r="BR105">
        <v>0</v>
      </c>
      <c r="BS105">
        <v>0</v>
      </c>
      <c r="BT105">
        <v>3.8460000000000001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33.838000000000001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16.376000000000001</v>
      </c>
      <c r="CK105">
        <v>0</v>
      </c>
      <c r="CL105">
        <v>0</v>
      </c>
      <c r="CM105">
        <v>0</v>
      </c>
      <c r="CN105">
        <v>5.1999999999999998E-2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</row>
    <row r="106" spans="1:102" x14ac:dyDescent="0.25">
      <c r="A106">
        <v>1993</v>
      </c>
      <c r="B106" t="s">
        <v>259</v>
      </c>
      <c r="C106">
        <f t="shared" si="1"/>
        <v>33.707999999999998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0.48299999999999998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0.32</v>
      </c>
      <c r="BO106">
        <v>7.75</v>
      </c>
      <c r="BP106">
        <v>0</v>
      </c>
      <c r="BQ106">
        <v>0</v>
      </c>
      <c r="BR106">
        <v>0</v>
      </c>
      <c r="BS106">
        <v>0</v>
      </c>
      <c r="BT106">
        <v>1.1259999999999999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0.439</v>
      </c>
      <c r="CC106">
        <v>22.401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1.1890000000000001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</row>
    <row r="107" spans="1:102" x14ac:dyDescent="0.25">
      <c r="A107">
        <v>1994</v>
      </c>
      <c r="B107" t="s">
        <v>259</v>
      </c>
      <c r="C107">
        <f t="shared" si="1"/>
        <v>19.182000000000002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1.2E-2</v>
      </c>
      <c r="BO107">
        <v>9.9420000000000002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9.2279999999999998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</row>
    <row r="108" spans="1:102" x14ac:dyDescent="0.25">
      <c r="A108">
        <v>1995</v>
      </c>
      <c r="B108" t="s">
        <v>259</v>
      </c>
      <c r="C108">
        <f t="shared" si="1"/>
        <v>73.777000000000001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0.05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1.645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4.9000000000000002E-2</v>
      </c>
      <c r="BO108">
        <v>43.234000000000002</v>
      </c>
      <c r="BP108">
        <v>0</v>
      </c>
      <c r="BQ108">
        <v>0</v>
      </c>
      <c r="BR108">
        <v>0</v>
      </c>
      <c r="BS108">
        <v>0</v>
      </c>
      <c r="BT108">
        <v>0.96799999999999997</v>
      </c>
      <c r="BU108">
        <v>3.3000000000000002E-2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27.547999999999998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0.25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</row>
    <row r="109" spans="1:102" x14ac:dyDescent="0.25">
      <c r="A109">
        <v>1996</v>
      </c>
      <c r="B109" t="s">
        <v>259</v>
      </c>
      <c r="C109">
        <f t="shared" si="1"/>
        <v>37.454999999999998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0.14399999999999999</v>
      </c>
      <c r="BO109">
        <v>19.725000000000001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17.559000000000001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2.7E-2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</row>
    <row r="110" spans="1:102" x14ac:dyDescent="0.25">
      <c r="A110">
        <v>1997</v>
      </c>
      <c r="B110" t="s">
        <v>259</v>
      </c>
      <c r="C110">
        <f t="shared" si="1"/>
        <v>82.754000000000019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0.61499999999999999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2.1000000000000001E-2</v>
      </c>
      <c r="BO110">
        <v>29.088000000000001</v>
      </c>
      <c r="BP110">
        <v>0</v>
      </c>
      <c r="BQ110">
        <v>0</v>
      </c>
      <c r="BR110">
        <v>0</v>
      </c>
      <c r="BS110">
        <v>0</v>
      </c>
      <c r="BT110">
        <v>1.9370000000000001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47.313000000000002</v>
      </c>
      <c r="CD110">
        <v>0</v>
      </c>
      <c r="CE110">
        <v>0.49199999999999999</v>
      </c>
      <c r="CF110">
        <v>0</v>
      </c>
      <c r="CG110">
        <v>0</v>
      </c>
      <c r="CH110">
        <v>0</v>
      </c>
      <c r="CI110">
        <v>0</v>
      </c>
      <c r="CJ110">
        <v>3.1320000000000001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0.156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</row>
    <row r="111" spans="1:102" x14ac:dyDescent="0.25">
      <c r="A111">
        <v>1998</v>
      </c>
      <c r="B111" t="s">
        <v>259</v>
      </c>
      <c r="C111">
        <f t="shared" si="1"/>
        <v>36.1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24.387</v>
      </c>
      <c r="BP111">
        <v>0</v>
      </c>
      <c r="BQ111">
        <v>0</v>
      </c>
      <c r="BR111">
        <v>4.6669999999999998</v>
      </c>
      <c r="BS111">
        <v>0</v>
      </c>
      <c r="BT111">
        <v>0.08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6.7709999999999999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0.19500000000000001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</row>
    <row r="112" spans="1:102" x14ac:dyDescent="0.25">
      <c r="A112">
        <v>1999</v>
      </c>
      <c r="B112" t="s">
        <v>259</v>
      </c>
      <c r="C112">
        <f t="shared" si="1"/>
        <v>26.378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0.08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2.7E-2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14.692</v>
      </c>
      <c r="BP112">
        <v>0</v>
      </c>
      <c r="BQ112">
        <v>0</v>
      </c>
      <c r="BR112">
        <v>0</v>
      </c>
      <c r="BS112">
        <v>0</v>
      </c>
      <c r="BT112">
        <v>0.57999999999999996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9.9730000000000008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1.026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</row>
    <row r="113" spans="1:102" x14ac:dyDescent="0.25">
      <c r="A113">
        <v>2000</v>
      </c>
      <c r="B113" t="s">
        <v>259</v>
      </c>
      <c r="C113">
        <f t="shared" si="1"/>
        <v>12.215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6.2E-2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12.153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</row>
    <row r="114" spans="1:102" x14ac:dyDescent="0.25">
      <c r="A114">
        <v>2001</v>
      </c>
      <c r="B114" t="s">
        <v>259</v>
      </c>
      <c r="C114">
        <f t="shared" si="1"/>
        <v>22.108000000000001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8.0000000000000002E-3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5.2999999999999999E-2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0.14000000000000001</v>
      </c>
      <c r="BO114">
        <v>17.492999999999999</v>
      </c>
      <c r="BP114">
        <v>0</v>
      </c>
      <c r="BQ114">
        <v>0</v>
      </c>
      <c r="BR114">
        <v>0</v>
      </c>
      <c r="BS114">
        <v>0</v>
      </c>
      <c r="BT114">
        <v>0.111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4.0529999999999999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0.25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</row>
    <row r="115" spans="1:102" x14ac:dyDescent="0.25">
      <c r="A115">
        <v>2002</v>
      </c>
      <c r="B115" t="s">
        <v>259</v>
      </c>
      <c r="C115">
        <f t="shared" si="1"/>
        <v>13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12.930999999999999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6.9000000000000006E-2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</row>
    <row r="116" spans="1:102" x14ac:dyDescent="0.25">
      <c r="A116">
        <v>2003</v>
      </c>
      <c r="B116" t="s">
        <v>259</v>
      </c>
      <c r="C116">
        <f t="shared" si="1"/>
        <v>45.264000000000003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1.7999999999999999E-2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8.9999999999999993E-3</v>
      </c>
      <c r="BO116">
        <v>35.384999999999998</v>
      </c>
      <c r="BP116">
        <v>0</v>
      </c>
      <c r="BQ116">
        <v>0</v>
      </c>
      <c r="BR116">
        <v>0</v>
      </c>
      <c r="BS116">
        <v>0</v>
      </c>
      <c r="BT116">
        <v>0.58399999999999996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9.0410000000000004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0.22700000000000001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</row>
    <row r="117" spans="1:102" x14ac:dyDescent="0.25">
      <c r="A117">
        <v>2004</v>
      </c>
      <c r="B117" t="s">
        <v>259</v>
      </c>
      <c r="C117">
        <f t="shared" si="1"/>
        <v>12.354000000000001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4.9000000000000002E-2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3.8130000000000002</v>
      </c>
      <c r="BP117">
        <v>0</v>
      </c>
      <c r="BQ117">
        <v>0</v>
      </c>
      <c r="BR117">
        <v>0</v>
      </c>
      <c r="BS117">
        <v>0</v>
      </c>
      <c r="BT117">
        <v>0.56899999999999995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7.9020000000000001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2.1000000000000001E-2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</row>
    <row r="118" spans="1:102" x14ac:dyDescent="0.25">
      <c r="A118">
        <v>2005</v>
      </c>
      <c r="B118" t="s">
        <v>259</v>
      </c>
      <c r="C118">
        <f t="shared" si="1"/>
        <v>52.48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2E-3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0.03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11.211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0.56599999999999995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7.77</v>
      </c>
      <c r="BP118">
        <v>0</v>
      </c>
      <c r="BQ118">
        <v>0</v>
      </c>
      <c r="BR118">
        <v>0</v>
      </c>
      <c r="BS118">
        <v>0</v>
      </c>
      <c r="BT118">
        <v>0.74199999999999999</v>
      </c>
      <c r="BU118">
        <v>0</v>
      </c>
      <c r="BV118">
        <v>0</v>
      </c>
      <c r="BW118">
        <v>8.0000000000000002E-3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21.888000000000002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10.253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0.01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</row>
    <row r="119" spans="1:102" x14ac:dyDescent="0.25">
      <c r="A119">
        <v>2006</v>
      </c>
      <c r="B119" t="s">
        <v>259</v>
      </c>
      <c r="C119">
        <f t="shared" si="1"/>
        <v>12.194000000000001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12.194000000000001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</row>
    <row r="120" spans="1:102" x14ac:dyDescent="0.25">
      <c r="A120">
        <v>2007</v>
      </c>
      <c r="B120" t="s">
        <v>259</v>
      </c>
      <c r="C120">
        <f t="shared" si="1"/>
        <v>206.85000000000002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30.326000000000001</v>
      </c>
      <c r="P120">
        <v>1.59</v>
      </c>
      <c r="Q120">
        <v>0</v>
      </c>
      <c r="R120">
        <v>0</v>
      </c>
      <c r="S120">
        <v>0</v>
      </c>
      <c r="T120">
        <v>3.4000000000000002E-2</v>
      </c>
      <c r="U120">
        <v>0</v>
      </c>
      <c r="V120">
        <v>0</v>
      </c>
      <c r="W120">
        <v>0</v>
      </c>
      <c r="X120">
        <v>0.23699999999999999</v>
      </c>
      <c r="Y120">
        <v>0</v>
      </c>
      <c r="Z120">
        <v>64.558000000000007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0.52600000000000002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0.50800000000000001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1.107</v>
      </c>
      <c r="BO120">
        <v>17.332999999999998</v>
      </c>
      <c r="BP120">
        <v>0</v>
      </c>
      <c r="BQ120">
        <v>0</v>
      </c>
      <c r="BR120">
        <v>0</v>
      </c>
      <c r="BS120">
        <v>0</v>
      </c>
      <c r="BT120">
        <v>1.2450000000000001</v>
      </c>
      <c r="BU120">
        <v>1.617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61.24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26.515000000000001</v>
      </c>
      <c r="CK120">
        <v>0</v>
      </c>
      <c r="CL120">
        <v>0</v>
      </c>
      <c r="CM120">
        <v>0</v>
      </c>
      <c r="CN120">
        <v>1.4E-2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</row>
    <row r="121" spans="1:102" x14ac:dyDescent="0.25">
      <c r="A121">
        <v>1989</v>
      </c>
      <c r="B121" t="s">
        <v>327</v>
      </c>
      <c r="C121">
        <f t="shared" si="1"/>
        <v>101.607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0.246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1.3340000000000001</v>
      </c>
      <c r="BO121">
        <v>71.647000000000006</v>
      </c>
      <c r="BP121">
        <v>0</v>
      </c>
      <c r="BQ121">
        <v>0</v>
      </c>
      <c r="BR121">
        <v>0</v>
      </c>
      <c r="BS121">
        <v>0</v>
      </c>
      <c r="BT121">
        <v>0.377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27.646000000000001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0.35699999999999998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</row>
    <row r="122" spans="1:102" x14ac:dyDescent="0.25">
      <c r="A122">
        <v>1990</v>
      </c>
      <c r="B122" t="s">
        <v>327</v>
      </c>
      <c r="C122">
        <f t="shared" si="1"/>
        <v>28.911999999999999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0.29299999999999998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0.57399999999999995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0.51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27.497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3.5999999999999997E-2</v>
      </c>
      <c r="CK122">
        <v>0</v>
      </c>
      <c r="CL122">
        <v>0</v>
      </c>
      <c r="CM122">
        <v>0</v>
      </c>
      <c r="CN122">
        <v>2E-3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</row>
    <row r="123" spans="1:102" x14ac:dyDescent="0.25">
      <c r="A123">
        <v>1991</v>
      </c>
      <c r="B123" t="s">
        <v>327</v>
      </c>
      <c r="C123">
        <f t="shared" si="1"/>
        <v>106.52299999999998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1.7999999999999999E-2</v>
      </c>
      <c r="AP123">
        <v>2E-3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2E-3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0.92300000000000004</v>
      </c>
      <c r="BO123">
        <v>74.236999999999995</v>
      </c>
      <c r="BP123">
        <v>0</v>
      </c>
      <c r="BQ123">
        <v>0</v>
      </c>
      <c r="BR123">
        <v>0</v>
      </c>
      <c r="BS123">
        <v>0</v>
      </c>
      <c r="BT123">
        <v>6.4000000000000001E-2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31.268000000000001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8.9999999999999993E-3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</row>
    <row r="124" spans="1:102" x14ac:dyDescent="0.25">
      <c r="A124">
        <v>1992</v>
      </c>
      <c r="B124" t="s">
        <v>327</v>
      </c>
      <c r="C124">
        <f t="shared" si="1"/>
        <v>198.89099999999999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5.2679999999999998</v>
      </c>
      <c r="AP124">
        <v>19.806999999999999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2.3220000000000001</v>
      </c>
      <c r="BO124">
        <v>127.114</v>
      </c>
      <c r="BP124">
        <v>0</v>
      </c>
      <c r="BQ124">
        <v>0</v>
      </c>
      <c r="BR124">
        <v>2.3330000000000002</v>
      </c>
      <c r="BS124">
        <v>0</v>
      </c>
      <c r="BT124">
        <v>3.387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34.311999999999998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4.3029999999999999</v>
      </c>
      <c r="CK124">
        <v>0</v>
      </c>
      <c r="CL124">
        <v>0</v>
      </c>
      <c r="CM124">
        <v>0</v>
      </c>
      <c r="CN124">
        <v>4.4999999999999998E-2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</row>
    <row r="125" spans="1:102" x14ac:dyDescent="0.25">
      <c r="A125">
        <v>1993</v>
      </c>
      <c r="B125" t="s">
        <v>327</v>
      </c>
      <c r="C125">
        <f t="shared" si="1"/>
        <v>62.948999999999991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5.2679999999999998</v>
      </c>
      <c r="AP125">
        <v>1.9279999999999999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1.6160000000000001</v>
      </c>
      <c r="BO125">
        <v>23.350999999999999</v>
      </c>
      <c r="BP125">
        <v>0</v>
      </c>
      <c r="BQ125">
        <v>0</v>
      </c>
      <c r="BR125">
        <v>4.6669999999999998</v>
      </c>
      <c r="BS125">
        <v>0</v>
      </c>
      <c r="BT125">
        <v>2.0409999999999999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0.11700000000000001</v>
      </c>
      <c r="CC125">
        <v>23.960999999999999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</row>
    <row r="126" spans="1:102" x14ac:dyDescent="0.25">
      <c r="A126">
        <v>1994</v>
      </c>
      <c r="B126" t="s">
        <v>327</v>
      </c>
      <c r="C126">
        <f t="shared" si="1"/>
        <v>54.951000000000001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1.756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0.65700000000000003</v>
      </c>
      <c r="BO126">
        <v>46.622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5.7220000000000004</v>
      </c>
      <c r="CD126">
        <v>0</v>
      </c>
      <c r="CE126">
        <v>0</v>
      </c>
      <c r="CF126">
        <v>0</v>
      </c>
      <c r="CG126">
        <v>0.19400000000000001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</row>
    <row r="127" spans="1:102" x14ac:dyDescent="0.25">
      <c r="A127">
        <v>1995</v>
      </c>
      <c r="B127" t="s">
        <v>327</v>
      </c>
      <c r="C127">
        <f t="shared" si="1"/>
        <v>101.99300000000001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0.04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0.46700000000000003</v>
      </c>
      <c r="AJ127">
        <v>0</v>
      </c>
      <c r="AK127">
        <v>0.02</v>
      </c>
      <c r="AL127">
        <v>0</v>
      </c>
      <c r="AM127">
        <v>0</v>
      </c>
      <c r="AN127">
        <v>0</v>
      </c>
      <c r="AO127">
        <v>0</v>
      </c>
      <c r="AP127">
        <v>2.2549999999999999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0.52900000000000003</v>
      </c>
      <c r="BO127">
        <v>81.290000000000006</v>
      </c>
      <c r="BP127">
        <v>0</v>
      </c>
      <c r="BQ127">
        <v>0</v>
      </c>
      <c r="BR127">
        <v>2.3330000000000002</v>
      </c>
      <c r="BS127">
        <v>0</v>
      </c>
      <c r="BT127">
        <v>1.423</v>
      </c>
      <c r="BU127">
        <v>5.8000000000000003E-2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0.05</v>
      </c>
      <c r="CC127">
        <v>13.526999999999999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1E-3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</row>
    <row r="128" spans="1:102" x14ac:dyDescent="0.25">
      <c r="A128">
        <v>1996</v>
      </c>
      <c r="B128" t="s">
        <v>327</v>
      </c>
      <c r="C128">
        <f t="shared" si="1"/>
        <v>73.128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0.16700000000000001</v>
      </c>
      <c r="BO128">
        <v>63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9.9610000000000003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</row>
    <row r="129" spans="1:102" x14ac:dyDescent="0.25">
      <c r="A129">
        <v>1997</v>
      </c>
      <c r="B129" t="s">
        <v>327</v>
      </c>
      <c r="C129">
        <f t="shared" si="1"/>
        <v>121.97500000000001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7.2999999999999995E-2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1.39</v>
      </c>
      <c r="BO129">
        <v>61.764000000000003</v>
      </c>
      <c r="BP129">
        <v>0</v>
      </c>
      <c r="BQ129">
        <v>0</v>
      </c>
      <c r="BR129">
        <v>14</v>
      </c>
      <c r="BS129">
        <v>0</v>
      </c>
      <c r="BT129">
        <v>1.51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37.927999999999997</v>
      </c>
      <c r="CD129">
        <v>0</v>
      </c>
      <c r="CE129">
        <v>0</v>
      </c>
      <c r="CF129">
        <v>0</v>
      </c>
      <c r="CG129">
        <v>5.13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0.18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</row>
    <row r="130" spans="1:102" x14ac:dyDescent="0.25">
      <c r="A130">
        <v>1998</v>
      </c>
      <c r="B130" t="s">
        <v>327</v>
      </c>
      <c r="C130">
        <f t="shared" si="1"/>
        <v>38.826999999999998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0.27100000000000002</v>
      </c>
      <c r="BO130">
        <v>16.677</v>
      </c>
      <c r="BP130">
        <v>0</v>
      </c>
      <c r="BQ130">
        <v>0</v>
      </c>
      <c r="BR130">
        <v>18.666</v>
      </c>
      <c r="BS130">
        <v>0</v>
      </c>
      <c r="BT130">
        <v>0.25700000000000001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2.7970000000000002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0.159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</row>
    <row r="131" spans="1:102" x14ac:dyDescent="0.25">
      <c r="A131">
        <v>1999</v>
      </c>
      <c r="B131" t="s">
        <v>327</v>
      </c>
      <c r="C131">
        <f t="shared" ref="C131:C194" si="2">SUM(D131:CX131)</f>
        <v>71.902999999999992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0.114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0.13</v>
      </c>
      <c r="AJ131">
        <v>0</v>
      </c>
      <c r="AK131">
        <v>5.0000000000000001E-3</v>
      </c>
      <c r="AL131">
        <v>0</v>
      </c>
      <c r="AM131">
        <v>0</v>
      </c>
      <c r="AN131">
        <v>0</v>
      </c>
      <c r="AO131">
        <v>0</v>
      </c>
      <c r="AP131">
        <v>0.02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57.298000000000002</v>
      </c>
      <c r="BP131">
        <v>0</v>
      </c>
      <c r="BQ131">
        <v>0</v>
      </c>
      <c r="BR131">
        <v>0</v>
      </c>
      <c r="BS131">
        <v>0</v>
      </c>
      <c r="BT131">
        <v>0.84499999999999997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13.491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</row>
    <row r="132" spans="1:102" x14ac:dyDescent="0.25">
      <c r="A132">
        <v>2000</v>
      </c>
      <c r="B132" t="s">
        <v>327</v>
      </c>
      <c r="C132">
        <f t="shared" si="2"/>
        <v>8.5220000000000002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8.52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2E-3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</row>
    <row r="133" spans="1:102" x14ac:dyDescent="0.25">
      <c r="A133">
        <v>2001</v>
      </c>
      <c r="B133" t="s">
        <v>327</v>
      </c>
      <c r="C133">
        <f t="shared" si="2"/>
        <v>35.749000000000002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0.23200000000000001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0.02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28.472000000000001</v>
      </c>
      <c r="BP133">
        <v>0</v>
      </c>
      <c r="BQ133">
        <v>0</v>
      </c>
      <c r="BR133">
        <v>0</v>
      </c>
      <c r="BS133">
        <v>0</v>
      </c>
      <c r="BT133">
        <v>0.60899999999999999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6.2119999999999997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0.20399999999999999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</row>
    <row r="134" spans="1:102" x14ac:dyDescent="0.25">
      <c r="A134">
        <v>2002</v>
      </c>
      <c r="B134" t="s">
        <v>327</v>
      </c>
      <c r="C134">
        <f t="shared" si="2"/>
        <v>25.712999999999997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25.597999999999999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0.115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</row>
    <row r="135" spans="1:102" x14ac:dyDescent="0.25">
      <c r="A135">
        <v>2003</v>
      </c>
      <c r="B135" t="s">
        <v>327</v>
      </c>
      <c r="C135">
        <f t="shared" si="2"/>
        <v>78.808999999999997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0.25800000000000001</v>
      </c>
      <c r="BO135">
        <v>62.122999999999998</v>
      </c>
      <c r="BP135">
        <v>0</v>
      </c>
      <c r="BQ135">
        <v>0</v>
      </c>
      <c r="BR135">
        <v>0</v>
      </c>
      <c r="BS135">
        <v>0</v>
      </c>
      <c r="BT135">
        <v>0.78600000000000003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13.971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1.657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1.4E-2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</row>
    <row r="136" spans="1:102" x14ac:dyDescent="0.25">
      <c r="A136">
        <v>2004</v>
      </c>
      <c r="B136" t="s">
        <v>327</v>
      </c>
      <c r="C136">
        <f t="shared" si="2"/>
        <v>15.743000000000002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0.11</v>
      </c>
      <c r="BO136">
        <v>3.282</v>
      </c>
      <c r="BP136">
        <v>0</v>
      </c>
      <c r="BQ136">
        <v>0</v>
      </c>
      <c r="BR136">
        <v>0</v>
      </c>
      <c r="BS136">
        <v>0</v>
      </c>
      <c r="BT136">
        <v>1.4650000000000001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10.717000000000001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0.1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6.9000000000000006E-2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</row>
    <row r="137" spans="1:102" x14ac:dyDescent="0.25">
      <c r="A137">
        <v>2005</v>
      </c>
      <c r="B137" t="s">
        <v>327</v>
      </c>
      <c r="C137">
        <f t="shared" si="2"/>
        <v>149.952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0.99399999999999999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0.52900000000000003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24.922999999999998</v>
      </c>
      <c r="AJ137">
        <v>0</v>
      </c>
      <c r="AK137">
        <v>0.28799999999999998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1.575</v>
      </c>
      <c r="BO137">
        <v>19.524999999999999</v>
      </c>
      <c r="BP137">
        <v>0</v>
      </c>
      <c r="BQ137">
        <v>0</v>
      </c>
      <c r="BR137">
        <v>0</v>
      </c>
      <c r="BS137">
        <v>0</v>
      </c>
      <c r="BT137">
        <v>1.381</v>
      </c>
      <c r="BU137">
        <v>0</v>
      </c>
      <c r="BV137">
        <v>7.423</v>
      </c>
      <c r="BW137">
        <v>17.46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39.851999999999997</v>
      </c>
      <c r="CD137">
        <v>0</v>
      </c>
      <c r="CE137">
        <v>0</v>
      </c>
      <c r="CF137">
        <v>0</v>
      </c>
      <c r="CG137">
        <v>7.8E-2</v>
      </c>
      <c r="CH137">
        <v>0</v>
      </c>
      <c r="CI137">
        <v>0</v>
      </c>
      <c r="CJ137">
        <v>35.914000000000001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0.01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</row>
    <row r="138" spans="1:102" x14ac:dyDescent="0.25">
      <c r="A138">
        <v>2007</v>
      </c>
      <c r="B138" t="s">
        <v>327</v>
      </c>
      <c r="C138">
        <f t="shared" si="2"/>
        <v>495.58600000000001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27.521999999999998</v>
      </c>
      <c r="P138">
        <v>3.6999999999999998E-2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164.12200000000001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4.3899999999999997</v>
      </c>
      <c r="AI138">
        <v>0</v>
      </c>
      <c r="AJ138">
        <v>0</v>
      </c>
      <c r="AK138">
        <v>0</v>
      </c>
      <c r="AL138">
        <v>2.5110000000000001</v>
      </c>
      <c r="AM138">
        <v>0</v>
      </c>
      <c r="AN138">
        <v>0</v>
      </c>
      <c r="AO138">
        <v>0</v>
      </c>
      <c r="AP138">
        <v>29.398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27.19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6.3540000000000001</v>
      </c>
      <c r="BO138">
        <v>70.929000000000002</v>
      </c>
      <c r="BP138">
        <v>0</v>
      </c>
      <c r="BQ138">
        <v>0</v>
      </c>
      <c r="BR138">
        <v>0</v>
      </c>
      <c r="BS138">
        <v>0.33300000000000002</v>
      </c>
      <c r="BT138">
        <v>3.2829999999999999</v>
      </c>
      <c r="BU138">
        <v>10.742000000000001</v>
      </c>
      <c r="BV138">
        <v>0</v>
      </c>
      <c r="BW138">
        <v>11.613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60.811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76.263999999999996</v>
      </c>
      <c r="CK138">
        <v>0</v>
      </c>
      <c r="CL138">
        <v>0</v>
      </c>
      <c r="CM138">
        <v>0</v>
      </c>
      <c r="CN138">
        <v>8.6999999999999994E-2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</row>
    <row r="139" spans="1:102" x14ac:dyDescent="0.25">
      <c r="A139">
        <v>2008</v>
      </c>
      <c r="B139" t="s">
        <v>327</v>
      </c>
      <c r="C139">
        <f t="shared" si="2"/>
        <v>26.419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26.419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102" x14ac:dyDescent="0.25">
      <c r="A140">
        <v>1989</v>
      </c>
      <c r="B140" t="s">
        <v>328</v>
      </c>
      <c r="C140">
        <f t="shared" si="2"/>
        <v>42.981000000000002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0.26300000000000001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2.9980000000000002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9.1999999999999998E-2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36.506999999999998</v>
      </c>
      <c r="CD140">
        <v>0</v>
      </c>
      <c r="CE140">
        <v>0</v>
      </c>
      <c r="CF140">
        <v>0</v>
      </c>
      <c r="CG140">
        <v>2.7149999999999999</v>
      </c>
      <c r="CH140">
        <v>0</v>
      </c>
      <c r="CI140">
        <v>0</v>
      </c>
      <c r="CJ140">
        <v>0.19800000000000001</v>
      </c>
      <c r="CK140">
        <v>0</v>
      </c>
      <c r="CL140">
        <v>0</v>
      </c>
      <c r="CM140">
        <v>0</v>
      </c>
      <c r="CN140">
        <v>0.20799999999999999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</row>
    <row r="141" spans="1:102" x14ac:dyDescent="0.25">
      <c r="A141">
        <v>1990</v>
      </c>
      <c r="B141" t="s">
        <v>328</v>
      </c>
      <c r="C141">
        <f t="shared" si="2"/>
        <v>62.497999999999998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0.35099999999999998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1.8129999999999999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0.34899999999999998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57.938000000000002</v>
      </c>
      <c r="CD141">
        <v>0</v>
      </c>
      <c r="CE141">
        <v>0</v>
      </c>
      <c r="CF141">
        <v>0</v>
      </c>
      <c r="CG141">
        <v>1.4550000000000001</v>
      </c>
      <c r="CH141">
        <v>0</v>
      </c>
      <c r="CI141">
        <v>0</v>
      </c>
      <c r="CJ141">
        <v>0.59199999999999997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</row>
    <row r="142" spans="1:102" x14ac:dyDescent="0.25">
      <c r="A142">
        <v>1991</v>
      </c>
      <c r="B142" t="s">
        <v>328</v>
      </c>
      <c r="C142">
        <f t="shared" si="2"/>
        <v>82.217000000000013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0.35099999999999998</v>
      </c>
      <c r="AP142">
        <v>1.353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3.117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5.5E-2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74.686000000000007</v>
      </c>
      <c r="CD142">
        <v>0</v>
      </c>
      <c r="CE142">
        <v>0</v>
      </c>
      <c r="CF142">
        <v>0</v>
      </c>
      <c r="CG142">
        <v>2.5459999999999998</v>
      </c>
      <c r="CH142">
        <v>0</v>
      </c>
      <c r="CI142">
        <v>0</v>
      </c>
      <c r="CJ142">
        <v>0.109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</row>
    <row r="143" spans="1:102" x14ac:dyDescent="0.25">
      <c r="A143">
        <v>1992</v>
      </c>
      <c r="B143" t="s">
        <v>328</v>
      </c>
      <c r="C143">
        <f t="shared" si="2"/>
        <v>104.18299999999999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0.50900000000000001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2E-3</v>
      </c>
      <c r="AL143">
        <v>0</v>
      </c>
      <c r="AM143">
        <v>0</v>
      </c>
      <c r="AN143">
        <v>0</v>
      </c>
      <c r="AO143">
        <v>0</v>
      </c>
      <c r="AP143">
        <v>24.071000000000002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1.284</v>
      </c>
      <c r="BO143">
        <v>2.0920000000000001</v>
      </c>
      <c r="BP143">
        <v>0</v>
      </c>
      <c r="BQ143">
        <v>0</v>
      </c>
      <c r="BR143">
        <v>0</v>
      </c>
      <c r="BS143">
        <v>0</v>
      </c>
      <c r="BT143">
        <v>2.2429999999999999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57.268999999999998</v>
      </c>
      <c r="CD143">
        <v>0</v>
      </c>
      <c r="CE143">
        <v>0</v>
      </c>
      <c r="CF143">
        <v>0</v>
      </c>
      <c r="CG143">
        <v>1.6779999999999999</v>
      </c>
      <c r="CH143">
        <v>0</v>
      </c>
      <c r="CI143">
        <v>0</v>
      </c>
      <c r="CJ143">
        <v>14.16</v>
      </c>
      <c r="CK143">
        <v>0</v>
      </c>
      <c r="CL143">
        <v>0.59799999999999998</v>
      </c>
      <c r="CM143">
        <v>0</v>
      </c>
      <c r="CN143">
        <v>0.27700000000000002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</row>
    <row r="144" spans="1:102" x14ac:dyDescent="0.25">
      <c r="A144">
        <v>1993</v>
      </c>
      <c r="B144" t="s">
        <v>328</v>
      </c>
      <c r="C144">
        <f t="shared" si="2"/>
        <v>77.084999999999994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0.57299999999999995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0.83299999999999996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0.96399999999999997</v>
      </c>
      <c r="BO144">
        <v>9.2050000000000001</v>
      </c>
      <c r="BP144">
        <v>0</v>
      </c>
      <c r="BQ144">
        <v>0</v>
      </c>
      <c r="BR144">
        <v>0</v>
      </c>
      <c r="BS144">
        <v>0</v>
      </c>
      <c r="BT144">
        <v>0.29199999999999998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0.46200000000000002</v>
      </c>
      <c r="CC144">
        <v>58.292000000000002</v>
      </c>
      <c r="CD144">
        <v>0</v>
      </c>
      <c r="CE144">
        <v>0</v>
      </c>
      <c r="CF144">
        <v>0</v>
      </c>
      <c r="CG144">
        <v>2.7879999999999998</v>
      </c>
      <c r="CH144">
        <v>0</v>
      </c>
      <c r="CI144">
        <v>0</v>
      </c>
      <c r="CJ144">
        <v>3.6760000000000002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</row>
    <row r="145" spans="1:102" x14ac:dyDescent="0.25">
      <c r="A145">
        <v>1994</v>
      </c>
      <c r="B145" t="s">
        <v>328</v>
      </c>
      <c r="C145">
        <f t="shared" si="2"/>
        <v>13.865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6.6000000000000003E-2</v>
      </c>
      <c r="BO145">
        <v>2.391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11.316000000000001</v>
      </c>
      <c r="CD145">
        <v>0</v>
      </c>
      <c r="CE145">
        <v>0</v>
      </c>
      <c r="CF145">
        <v>0</v>
      </c>
      <c r="CG145">
        <v>9.1999999999999998E-2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</row>
    <row r="146" spans="1:102" x14ac:dyDescent="0.25">
      <c r="A146">
        <v>1995</v>
      </c>
      <c r="B146" t="s">
        <v>328</v>
      </c>
      <c r="C146">
        <f t="shared" si="2"/>
        <v>50.951999999999998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0.106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1.333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2.3580000000000001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5.8999999999999997E-2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0.50900000000000001</v>
      </c>
      <c r="BO146">
        <v>3.1880000000000002</v>
      </c>
      <c r="BP146">
        <v>0</v>
      </c>
      <c r="BQ146">
        <v>0</v>
      </c>
      <c r="BR146">
        <v>0</v>
      </c>
      <c r="BS146">
        <v>0</v>
      </c>
      <c r="BT146">
        <v>0.22500000000000001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40.354999999999997</v>
      </c>
      <c r="CD146">
        <v>0</v>
      </c>
      <c r="CE146">
        <v>0</v>
      </c>
      <c r="CF146">
        <v>0</v>
      </c>
      <c r="CG146">
        <v>0.92600000000000005</v>
      </c>
      <c r="CH146">
        <v>0</v>
      </c>
      <c r="CI146">
        <v>0</v>
      </c>
      <c r="CJ146">
        <v>1.893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</row>
    <row r="147" spans="1:102" x14ac:dyDescent="0.25">
      <c r="A147">
        <v>1996</v>
      </c>
      <c r="B147" t="s">
        <v>328</v>
      </c>
      <c r="C147">
        <f t="shared" si="2"/>
        <v>27.973000000000003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5.2999999999999999E-2</v>
      </c>
      <c r="BO147">
        <v>0.79700000000000004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26.853000000000002</v>
      </c>
      <c r="CD147">
        <v>0</v>
      </c>
      <c r="CE147">
        <v>0</v>
      </c>
      <c r="CF147">
        <v>0</v>
      </c>
      <c r="CG147">
        <v>0.27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</row>
    <row r="148" spans="1:102" x14ac:dyDescent="0.25">
      <c r="A148">
        <v>1997</v>
      </c>
      <c r="B148" t="s">
        <v>328</v>
      </c>
      <c r="C148">
        <f t="shared" si="2"/>
        <v>103.083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0.17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3.6309999999999998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7.8E-2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0.89800000000000002</v>
      </c>
      <c r="BO148">
        <v>7.093</v>
      </c>
      <c r="BP148">
        <v>0</v>
      </c>
      <c r="BQ148">
        <v>0</v>
      </c>
      <c r="BR148">
        <v>2.3330000000000002</v>
      </c>
      <c r="BS148">
        <v>0</v>
      </c>
      <c r="BT148">
        <v>1.9950000000000001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0.19</v>
      </c>
      <c r="CC148">
        <v>72.656000000000006</v>
      </c>
      <c r="CD148">
        <v>0</v>
      </c>
      <c r="CE148">
        <v>1.5169999999999999</v>
      </c>
      <c r="CF148">
        <v>0</v>
      </c>
      <c r="CG148">
        <v>5.8920000000000003</v>
      </c>
      <c r="CH148">
        <v>0</v>
      </c>
      <c r="CI148">
        <v>0</v>
      </c>
      <c r="CJ148">
        <v>6.431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0.13900000000000001</v>
      </c>
      <c r="CQ148">
        <v>0.06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</row>
    <row r="149" spans="1:102" x14ac:dyDescent="0.25">
      <c r="A149">
        <v>1998</v>
      </c>
      <c r="B149" t="s">
        <v>328</v>
      </c>
      <c r="C149">
        <f t="shared" si="2"/>
        <v>36.889000000000003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4.742</v>
      </c>
      <c r="BP149">
        <v>0</v>
      </c>
      <c r="BQ149">
        <v>0</v>
      </c>
      <c r="BR149">
        <v>2.3330000000000002</v>
      </c>
      <c r="BS149">
        <v>0</v>
      </c>
      <c r="BT149">
        <v>0.23200000000000001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27.744</v>
      </c>
      <c r="CD149">
        <v>0</v>
      </c>
      <c r="CE149">
        <v>1.6E-2</v>
      </c>
      <c r="CF149">
        <v>0</v>
      </c>
      <c r="CG149">
        <v>0.65500000000000003</v>
      </c>
      <c r="CH149">
        <v>0</v>
      </c>
      <c r="CI149">
        <v>0</v>
      </c>
      <c r="CJ149">
        <v>1.167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</row>
    <row r="150" spans="1:102" x14ac:dyDescent="0.25">
      <c r="A150">
        <v>1999</v>
      </c>
      <c r="B150" t="s">
        <v>328</v>
      </c>
      <c r="C150">
        <f t="shared" si="2"/>
        <v>49.194999999999993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2.9000000000000001E-2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3.5059999999999998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7.6999999999999999E-2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0.23</v>
      </c>
      <c r="BO150">
        <v>5.7380000000000004</v>
      </c>
      <c r="BP150">
        <v>0</v>
      </c>
      <c r="BQ150">
        <v>0</v>
      </c>
      <c r="BR150">
        <v>0</v>
      </c>
      <c r="BS150">
        <v>0</v>
      </c>
      <c r="BT150">
        <v>1.5029999999999999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33.866999999999997</v>
      </c>
      <c r="CD150">
        <v>0</v>
      </c>
      <c r="CE150">
        <v>0.17199999999999999</v>
      </c>
      <c r="CF150">
        <v>0</v>
      </c>
      <c r="CG150">
        <v>1.2609999999999999</v>
      </c>
      <c r="CH150">
        <v>0</v>
      </c>
      <c r="CI150">
        <v>0</v>
      </c>
      <c r="CJ150">
        <v>2.8090000000000002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3.0000000000000001E-3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</row>
    <row r="151" spans="1:102" x14ac:dyDescent="0.25">
      <c r="A151">
        <v>2000</v>
      </c>
      <c r="B151" t="s">
        <v>328</v>
      </c>
      <c r="C151">
        <f t="shared" si="2"/>
        <v>0.47899999999999998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0.47799999999999998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1E-3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</row>
    <row r="152" spans="1:102" x14ac:dyDescent="0.25">
      <c r="A152">
        <v>2001</v>
      </c>
      <c r="B152" t="s">
        <v>328</v>
      </c>
      <c r="C152">
        <f t="shared" si="2"/>
        <v>46.152999999999999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11.475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0.55700000000000005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5.8999999999999997E-2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5.3999999999999999E-2</v>
      </c>
      <c r="BO152">
        <v>13.308999999999999</v>
      </c>
      <c r="BP152">
        <v>0</v>
      </c>
      <c r="BQ152">
        <v>0</v>
      </c>
      <c r="BR152">
        <v>0</v>
      </c>
      <c r="BS152">
        <v>0</v>
      </c>
      <c r="BT152">
        <v>0.69799999999999995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13.647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6.3540000000000001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</row>
    <row r="153" spans="1:102" x14ac:dyDescent="0.25">
      <c r="A153">
        <v>2002</v>
      </c>
      <c r="B153" t="s">
        <v>328</v>
      </c>
      <c r="C153">
        <f t="shared" si="2"/>
        <v>31.330000000000005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29.667000000000002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0.11700000000000001</v>
      </c>
      <c r="CD153">
        <v>0</v>
      </c>
      <c r="CE153">
        <v>0</v>
      </c>
      <c r="CF153">
        <v>0</v>
      </c>
      <c r="CG153">
        <v>1.4550000000000001</v>
      </c>
      <c r="CH153">
        <v>0</v>
      </c>
      <c r="CI153">
        <v>0</v>
      </c>
      <c r="CJ153">
        <v>9.0999999999999998E-2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</row>
    <row r="154" spans="1:102" x14ac:dyDescent="0.25">
      <c r="A154">
        <v>2003</v>
      </c>
      <c r="B154" t="s">
        <v>328</v>
      </c>
      <c r="C154">
        <f t="shared" si="2"/>
        <v>95.031000000000006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2.8690000000000002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0.127</v>
      </c>
      <c r="BO154">
        <v>58.517000000000003</v>
      </c>
      <c r="BP154">
        <v>0</v>
      </c>
      <c r="BQ154">
        <v>0</v>
      </c>
      <c r="BR154">
        <v>0</v>
      </c>
      <c r="BS154">
        <v>0</v>
      </c>
      <c r="BT154">
        <v>1.47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27.236999999999998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4.8109999999999999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</row>
    <row r="155" spans="1:102" x14ac:dyDescent="0.25">
      <c r="A155">
        <v>2004</v>
      </c>
      <c r="B155" t="s">
        <v>328</v>
      </c>
      <c r="C155">
        <f t="shared" si="2"/>
        <v>52.665999999999997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33.113</v>
      </c>
      <c r="BP155">
        <v>0</v>
      </c>
      <c r="BQ155">
        <v>0</v>
      </c>
      <c r="BR155">
        <v>0</v>
      </c>
      <c r="BS155">
        <v>0</v>
      </c>
      <c r="BT155">
        <v>0.76900000000000002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16.431000000000001</v>
      </c>
      <c r="CD155">
        <v>0</v>
      </c>
      <c r="CE155">
        <v>0</v>
      </c>
      <c r="CF155">
        <v>0</v>
      </c>
      <c r="CG155">
        <v>0.86299999999999999</v>
      </c>
      <c r="CH155">
        <v>0</v>
      </c>
      <c r="CI155">
        <v>0</v>
      </c>
      <c r="CJ155">
        <v>1.4890000000000001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1E-3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</row>
    <row r="156" spans="1:102" x14ac:dyDescent="0.25">
      <c r="A156">
        <v>2005</v>
      </c>
      <c r="B156" t="s">
        <v>328</v>
      </c>
      <c r="C156">
        <f t="shared" si="2"/>
        <v>317.60400000000004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1.7000000000000001E-2</v>
      </c>
      <c r="Y156">
        <v>0</v>
      </c>
      <c r="Z156">
        <v>0.112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40.411000000000001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14.209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0.46899999999999997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113.646</v>
      </c>
      <c r="BP156">
        <v>0</v>
      </c>
      <c r="BQ156">
        <v>0</v>
      </c>
      <c r="BR156">
        <v>0</v>
      </c>
      <c r="BS156">
        <v>0</v>
      </c>
      <c r="BT156">
        <v>3.5510000000000002</v>
      </c>
      <c r="BU156">
        <v>0</v>
      </c>
      <c r="BV156">
        <v>0</v>
      </c>
      <c r="BW156">
        <v>5.806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37.871000000000002</v>
      </c>
      <c r="CD156">
        <v>0</v>
      </c>
      <c r="CE156">
        <v>1.6E-2</v>
      </c>
      <c r="CF156">
        <v>0</v>
      </c>
      <c r="CG156">
        <v>3.0059999999999998</v>
      </c>
      <c r="CH156">
        <v>0</v>
      </c>
      <c r="CI156">
        <v>0</v>
      </c>
      <c r="CJ156">
        <v>70.986000000000004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1.7000000000000001E-2</v>
      </c>
      <c r="CQ156">
        <v>0.06</v>
      </c>
      <c r="CR156">
        <v>0</v>
      </c>
      <c r="CS156">
        <v>0</v>
      </c>
      <c r="CT156">
        <v>0</v>
      </c>
      <c r="CU156">
        <v>0</v>
      </c>
      <c r="CV156">
        <v>27.427</v>
      </c>
      <c r="CW156">
        <v>0</v>
      </c>
      <c r="CX156">
        <v>0</v>
      </c>
    </row>
    <row r="157" spans="1:102" x14ac:dyDescent="0.25">
      <c r="A157">
        <v>2006</v>
      </c>
      <c r="B157" t="s">
        <v>328</v>
      </c>
      <c r="C157">
        <f t="shared" si="2"/>
        <v>121.581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121.217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0.36399999999999999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</row>
    <row r="158" spans="1:102" x14ac:dyDescent="0.25">
      <c r="A158">
        <v>2007</v>
      </c>
      <c r="B158" t="s">
        <v>328</v>
      </c>
      <c r="C158">
        <f t="shared" si="2"/>
        <v>683.31999999999994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2.077</v>
      </c>
      <c r="P158">
        <v>0</v>
      </c>
      <c r="Q158">
        <v>0</v>
      </c>
      <c r="R158">
        <v>0</v>
      </c>
      <c r="S158">
        <v>0</v>
      </c>
      <c r="T158">
        <v>2.5000000000000001E-2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85.617000000000004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1.4930000000000001</v>
      </c>
      <c r="AI158">
        <v>0</v>
      </c>
      <c r="AJ158">
        <v>0</v>
      </c>
      <c r="AK158">
        <v>0</v>
      </c>
      <c r="AL158">
        <v>4.0000000000000001E-3</v>
      </c>
      <c r="AM158">
        <v>0</v>
      </c>
      <c r="AN158">
        <v>0</v>
      </c>
      <c r="AO158">
        <v>0</v>
      </c>
      <c r="AP158">
        <v>11.61</v>
      </c>
      <c r="AQ158">
        <v>14.682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25.431000000000001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0.72199999999999998</v>
      </c>
      <c r="BO158">
        <v>306.67</v>
      </c>
      <c r="BP158">
        <v>0</v>
      </c>
      <c r="BQ158">
        <v>0</v>
      </c>
      <c r="BR158">
        <v>0</v>
      </c>
      <c r="BS158">
        <v>0</v>
      </c>
      <c r="BT158">
        <v>3.2349999999999999</v>
      </c>
      <c r="BU158">
        <v>0</v>
      </c>
      <c r="BV158">
        <v>0</v>
      </c>
      <c r="BW158">
        <v>0.16600000000000001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92.474000000000004</v>
      </c>
      <c r="CD158">
        <v>0</v>
      </c>
      <c r="CE158">
        <v>0</v>
      </c>
      <c r="CF158">
        <v>0</v>
      </c>
      <c r="CG158">
        <v>50.625</v>
      </c>
      <c r="CH158">
        <v>4.2030000000000003</v>
      </c>
      <c r="CI158">
        <v>0</v>
      </c>
      <c r="CJ158">
        <v>58.954000000000001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25.332000000000001</v>
      </c>
      <c r="CW158">
        <v>0</v>
      </c>
      <c r="CX158">
        <v>0</v>
      </c>
    </row>
    <row r="159" spans="1:102" x14ac:dyDescent="0.25">
      <c r="A159">
        <v>2008</v>
      </c>
      <c r="B159" t="s">
        <v>328</v>
      </c>
      <c r="C159">
        <f t="shared" si="2"/>
        <v>167.92000000000002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166.803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0.40100000000000002</v>
      </c>
      <c r="CD159">
        <v>0</v>
      </c>
      <c r="CE159">
        <v>0</v>
      </c>
      <c r="CF159">
        <v>0</v>
      </c>
      <c r="CG159">
        <v>0.69799999999999995</v>
      </c>
      <c r="CH159">
        <v>0</v>
      </c>
      <c r="CI159">
        <v>0</v>
      </c>
      <c r="CJ159">
        <v>1.7999999999999999E-2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</row>
    <row r="160" spans="1:102" x14ac:dyDescent="0.25">
      <c r="A160">
        <v>1989</v>
      </c>
      <c r="B160" t="s">
        <v>329</v>
      </c>
      <c r="C160">
        <f t="shared" si="2"/>
        <v>35.455999999999996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6.4000000000000001E-2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8.9999999999999993E-3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7.6509999999999998</v>
      </c>
      <c r="BP160">
        <v>0</v>
      </c>
      <c r="BQ160">
        <v>0</v>
      </c>
      <c r="BR160">
        <v>0</v>
      </c>
      <c r="BS160">
        <v>0</v>
      </c>
      <c r="BT160">
        <v>1.8049999999999999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23.984999999999999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1.9419999999999999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</row>
    <row r="161" spans="1:102" x14ac:dyDescent="0.25">
      <c r="A161">
        <v>1990</v>
      </c>
      <c r="B161" t="s">
        <v>329</v>
      </c>
      <c r="C161">
        <f t="shared" si="2"/>
        <v>85.260999999999996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0.24399999999999999</v>
      </c>
      <c r="BA161">
        <v>0</v>
      </c>
      <c r="BB161">
        <v>0</v>
      </c>
      <c r="BC161">
        <v>0.78400000000000003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0.65600000000000003</v>
      </c>
      <c r="BO161">
        <v>31.161000000000001</v>
      </c>
      <c r="BP161">
        <v>0</v>
      </c>
      <c r="BQ161">
        <v>0</v>
      </c>
      <c r="BR161">
        <v>0</v>
      </c>
      <c r="BS161">
        <v>0</v>
      </c>
      <c r="BT161">
        <v>0.77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49.920999999999999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1.7250000000000001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</row>
    <row r="162" spans="1:102" x14ac:dyDescent="0.25">
      <c r="A162">
        <v>1991</v>
      </c>
      <c r="B162" t="s">
        <v>329</v>
      </c>
      <c r="C162">
        <f t="shared" si="2"/>
        <v>83.948999999999998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0.31900000000000001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0.52700000000000002</v>
      </c>
      <c r="AP162">
        <v>0.77300000000000002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0.64500000000000002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0.123</v>
      </c>
      <c r="BO162">
        <v>32.555</v>
      </c>
      <c r="BP162">
        <v>0</v>
      </c>
      <c r="BQ162">
        <v>0</v>
      </c>
      <c r="BR162">
        <v>0</v>
      </c>
      <c r="BS162">
        <v>0</v>
      </c>
      <c r="BT162">
        <v>0.40600000000000003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47.905000000000001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0.69599999999999995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</row>
    <row r="163" spans="1:102" x14ac:dyDescent="0.25">
      <c r="A163">
        <v>1992</v>
      </c>
      <c r="B163" t="s">
        <v>329</v>
      </c>
      <c r="C163">
        <f t="shared" si="2"/>
        <v>188.15799999999996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0.95599999999999996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13.052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5.7590000000000003</v>
      </c>
      <c r="BA163">
        <v>0</v>
      </c>
      <c r="BB163">
        <v>0</v>
      </c>
      <c r="BC163">
        <v>12.63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0.78300000000000003</v>
      </c>
      <c r="BO163">
        <v>67.680999999999997</v>
      </c>
      <c r="BP163">
        <v>0</v>
      </c>
      <c r="BQ163">
        <v>0</v>
      </c>
      <c r="BR163">
        <v>0</v>
      </c>
      <c r="BS163">
        <v>0</v>
      </c>
      <c r="BT163">
        <v>3.7130000000000001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50.36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33.223999999999997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</row>
    <row r="164" spans="1:102" x14ac:dyDescent="0.25">
      <c r="A164">
        <v>1993</v>
      </c>
      <c r="B164" t="s">
        <v>329</v>
      </c>
      <c r="C164">
        <f t="shared" si="2"/>
        <v>98.231999999999999</v>
      </c>
      <c r="D164">
        <v>0</v>
      </c>
      <c r="E164">
        <v>0</v>
      </c>
      <c r="F164">
        <v>0</v>
      </c>
      <c r="G164">
        <v>0</v>
      </c>
      <c r="H164">
        <v>4.4619999999999997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1.458</v>
      </c>
      <c r="AP164">
        <v>1.1459999999999999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0.223</v>
      </c>
      <c r="BA164">
        <v>0</v>
      </c>
      <c r="BB164">
        <v>0</v>
      </c>
      <c r="BC164">
        <v>0.36599999999999999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0.246</v>
      </c>
      <c r="BO164">
        <v>46.582999999999998</v>
      </c>
      <c r="BP164">
        <v>0</v>
      </c>
      <c r="BQ164">
        <v>0</v>
      </c>
      <c r="BR164">
        <v>0</v>
      </c>
      <c r="BS164">
        <v>0</v>
      </c>
      <c r="BT164">
        <v>1.159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41.386000000000003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1.2030000000000001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</row>
    <row r="165" spans="1:102" x14ac:dyDescent="0.25">
      <c r="A165">
        <v>1994</v>
      </c>
      <c r="B165" t="s">
        <v>329</v>
      </c>
      <c r="C165">
        <f t="shared" si="2"/>
        <v>63.545000000000002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1.4339999999999999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0.26300000000000001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3.0000000000000001E-3</v>
      </c>
      <c r="BA165">
        <v>0</v>
      </c>
      <c r="BB165">
        <v>0</v>
      </c>
      <c r="BC165">
        <v>2E-3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54.79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7.0510000000000002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2E-3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</row>
    <row r="166" spans="1:102" x14ac:dyDescent="0.25">
      <c r="A166">
        <v>1995</v>
      </c>
      <c r="B166" t="s">
        <v>329</v>
      </c>
      <c r="C166">
        <f t="shared" si="2"/>
        <v>169.50799999999995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2.4630000000000001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0.77300000000000002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1.9E-2</v>
      </c>
      <c r="BA166">
        <v>0</v>
      </c>
      <c r="BB166">
        <v>0</v>
      </c>
      <c r="BC166">
        <v>0.20699999999999999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0.40600000000000003</v>
      </c>
      <c r="BO166">
        <v>99.36</v>
      </c>
      <c r="BP166">
        <v>0</v>
      </c>
      <c r="BQ166">
        <v>0</v>
      </c>
      <c r="BR166">
        <v>0</v>
      </c>
      <c r="BS166">
        <v>0</v>
      </c>
      <c r="BT166">
        <v>0.77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2E-3</v>
      </c>
      <c r="CC166">
        <v>64.373999999999995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1.1339999999999999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</row>
    <row r="167" spans="1:102" x14ac:dyDescent="0.25">
      <c r="A167">
        <v>1996</v>
      </c>
      <c r="B167" t="s">
        <v>329</v>
      </c>
      <c r="C167">
        <f t="shared" si="2"/>
        <v>140.42599999999999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4.3029999999999999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0.28000000000000003</v>
      </c>
      <c r="BO167">
        <v>74.914000000000001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60.929000000000002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</row>
    <row r="168" spans="1:102" x14ac:dyDescent="0.25">
      <c r="A168">
        <v>1997</v>
      </c>
      <c r="B168" t="s">
        <v>329</v>
      </c>
      <c r="C168">
        <f t="shared" si="2"/>
        <v>225.15800000000002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6.1360000000000001</v>
      </c>
      <c r="L168">
        <v>0</v>
      </c>
      <c r="M168">
        <v>0</v>
      </c>
      <c r="N168">
        <v>0</v>
      </c>
      <c r="O168">
        <v>0</v>
      </c>
      <c r="P168">
        <v>0.159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2.1949999999999998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3.3000000000000002E-2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6.6269999999999998</v>
      </c>
      <c r="BA168">
        <v>0</v>
      </c>
      <c r="BB168">
        <v>0</v>
      </c>
      <c r="BC168">
        <v>3.84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124.13</v>
      </c>
      <c r="BP168">
        <v>0</v>
      </c>
      <c r="BQ168">
        <v>0</v>
      </c>
      <c r="BR168">
        <v>0</v>
      </c>
      <c r="BS168">
        <v>0</v>
      </c>
      <c r="BT168">
        <v>6.976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64.475999999999999</v>
      </c>
      <c r="CD168">
        <v>0</v>
      </c>
      <c r="CE168">
        <v>0.115</v>
      </c>
      <c r="CF168">
        <v>0</v>
      </c>
      <c r="CG168">
        <v>0</v>
      </c>
      <c r="CH168">
        <v>0</v>
      </c>
      <c r="CI168">
        <v>0</v>
      </c>
      <c r="CJ168">
        <v>10.471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</row>
    <row r="169" spans="1:102" x14ac:dyDescent="0.25">
      <c r="A169">
        <v>1998</v>
      </c>
      <c r="B169" t="s">
        <v>329</v>
      </c>
      <c r="C169">
        <f t="shared" si="2"/>
        <v>143.19800000000001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6.5339999999999998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0.35099999999999998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0.16400000000000001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2E-3</v>
      </c>
      <c r="BO169">
        <v>107.669</v>
      </c>
      <c r="BP169">
        <v>0</v>
      </c>
      <c r="BQ169">
        <v>0</v>
      </c>
      <c r="BR169">
        <v>0</v>
      </c>
      <c r="BS169">
        <v>0</v>
      </c>
      <c r="BT169">
        <v>0.32700000000000001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26.920999999999999</v>
      </c>
      <c r="CD169">
        <v>0</v>
      </c>
      <c r="CE169">
        <v>8.0000000000000002E-3</v>
      </c>
      <c r="CF169">
        <v>0</v>
      </c>
      <c r="CG169">
        <v>0</v>
      </c>
      <c r="CH169">
        <v>0</v>
      </c>
      <c r="CI169">
        <v>0</v>
      </c>
      <c r="CJ169">
        <v>1.222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</row>
    <row r="170" spans="1:102" x14ac:dyDescent="0.25">
      <c r="A170">
        <v>1999</v>
      </c>
      <c r="B170" t="s">
        <v>329</v>
      </c>
      <c r="C170">
        <f t="shared" si="2"/>
        <v>136.74399999999997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6.1360000000000001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0.52700000000000002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3.3210000000000002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0.115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4.0000000000000001E-3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3.75</v>
      </c>
      <c r="BO170">
        <v>93.662999999999997</v>
      </c>
      <c r="BP170">
        <v>0</v>
      </c>
      <c r="BQ170">
        <v>0</v>
      </c>
      <c r="BR170">
        <v>0</v>
      </c>
      <c r="BS170">
        <v>0</v>
      </c>
      <c r="BT170">
        <v>1.4950000000000001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25.564</v>
      </c>
      <c r="CD170">
        <v>0</v>
      </c>
      <c r="CE170">
        <v>3.3000000000000002E-2</v>
      </c>
      <c r="CF170">
        <v>0</v>
      </c>
      <c r="CG170">
        <v>0</v>
      </c>
      <c r="CH170">
        <v>0</v>
      </c>
      <c r="CI170">
        <v>0</v>
      </c>
      <c r="CJ170">
        <v>2.1360000000000001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</row>
    <row r="171" spans="1:102" x14ac:dyDescent="0.25">
      <c r="A171">
        <v>2000</v>
      </c>
      <c r="B171" t="s">
        <v>329</v>
      </c>
      <c r="C171">
        <f t="shared" si="2"/>
        <v>77.042999999999992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1.6419999999999999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75.391999999999996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8.9999999999999993E-3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</row>
    <row r="172" spans="1:102" x14ac:dyDescent="0.25">
      <c r="A172">
        <v>2001</v>
      </c>
      <c r="B172" t="s">
        <v>329</v>
      </c>
      <c r="C172">
        <f t="shared" si="2"/>
        <v>111.626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8.08</v>
      </c>
      <c r="J172">
        <v>1.9119999999999999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4.8000000000000001E-2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4.1000000000000002E-2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0.28499999999999998</v>
      </c>
      <c r="AY172">
        <v>0</v>
      </c>
      <c r="AZ172">
        <v>8.9999999999999993E-3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0.28999999999999998</v>
      </c>
      <c r="BO172">
        <v>85.792000000000002</v>
      </c>
      <c r="BP172">
        <v>0</v>
      </c>
      <c r="BQ172">
        <v>0</v>
      </c>
      <c r="BR172">
        <v>0</v>
      </c>
      <c r="BS172">
        <v>0</v>
      </c>
      <c r="BT172">
        <v>1.2649999999999999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12.429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1.4750000000000001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</row>
    <row r="173" spans="1:102" x14ac:dyDescent="0.25">
      <c r="A173">
        <v>2002</v>
      </c>
      <c r="B173" t="s">
        <v>329</v>
      </c>
      <c r="C173">
        <f t="shared" si="2"/>
        <v>141.82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0.66900000000000004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2E-3</v>
      </c>
      <c r="BO173">
        <v>139.249</v>
      </c>
      <c r="BP173">
        <v>0</v>
      </c>
      <c r="BQ173">
        <v>0</v>
      </c>
      <c r="BR173">
        <v>0</v>
      </c>
      <c r="BS173">
        <v>0</v>
      </c>
      <c r="BT173">
        <v>5.6000000000000001E-2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1.708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0.13600000000000001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</row>
    <row r="174" spans="1:102" x14ac:dyDescent="0.25">
      <c r="A174">
        <v>2003</v>
      </c>
      <c r="B174" t="s">
        <v>329</v>
      </c>
      <c r="C174">
        <f t="shared" si="2"/>
        <v>320.94600000000003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3.5999999999999997E-2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0.44600000000000001</v>
      </c>
      <c r="BO174">
        <v>286.20699999999999</v>
      </c>
      <c r="BP174">
        <v>0</v>
      </c>
      <c r="BQ174">
        <v>0</v>
      </c>
      <c r="BR174">
        <v>0</v>
      </c>
      <c r="BS174">
        <v>0</v>
      </c>
      <c r="BT174">
        <v>1.667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27.067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5.5229999999999997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</row>
    <row r="175" spans="1:102" x14ac:dyDescent="0.25">
      <c r="A175">
        <v>2004</v>
      </c>
      <c r="B175" t="s">
        <v>329</v>
      </c>
      <c r="C175">
        <f t="shared" si="2"/>
        <v>173.45100000000002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0.71699999999999997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3.7170000000000001</v>
      </c>
      <c r="BO175">
        <v>138.20400000000001</v>
      </c>
      <c r="BP175">
        <v>0</v>
      </c>
      <c r="BQ175">
        <v>0</v>
      </c>
      <c r="BR175">
        <v>0</v>
      </c>
      <c r="BS175">
        <v>0</v>
      </c>
      <c r="BT175">
        <v>2.4039999999999999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27.954999999999998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0.45400000000000001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</row>
    <row r="176" spans="1:102" x14ac:dyDescent="0.25">
      <c r="A176">
        <v>2005</v>
      </c>
      <c r="B176" t="s">
        <v>329</v>
      </c>
      <c r="C176">
        <f t="shared" si="2"/>
        <v>571.87699999999995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35.220999999999997</v>
      </c>
      <c r="M176">
        <v>0</v>
      </c>
      <c r="N176">
        <v>0</v>
      </c>
      <c r="O176">
        <v>0</v>
      </c>
      <c r="P176">
        <v>0.46400000000000002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5.0000000000000001E-3</v>
      </c>
      <c r="Y176">
        <v>0</v>
      </c>
      <c r="Z176">
        <v>8.0299999999999994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84.091999999999999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7.4999999999999997E-2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0.83199999999999996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15.772</v>
      </c>
      <c r="BO176">
        <v>208.08600000000001</v>
      </c>
      <c r="BP176">
        <v>0</v>
      </c>
      <c r="BQ176">
        <v>0</v>
      </c>
      <c r="BR176">
        <v>0</v>
      </c>
      <c r="BS176">
        <v>0</v>
      </c>
      <c r="BT176">
        <v>7.3609999999999998</v>
      </c>
      <c r="BU176">
        <v>0</v>
      </c>
      <c r="BV176">
        <v>0</v>
      </c>
      <c r="BW176">
        <v>0.58099999999999996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66.174999999999997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49.634999999999998</v>
      </c>
      <c r="CK176">
        <v>0</v>
      </c>
      <c r="CL176">
        <v>1.171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94.376999999999995</v>
      </c>
      <c r="CW176">
        <v>0</v>
      </c>
      <c r="CX176">
        <v>0</v>
      </c>
    </row>
    <row r="177" spans="1:102" x14ac:dyDescent="0.25">
      <c r="A177">
        <v>2006</v>
      </c>
      <c r="B177" t="s">
        <v>329</v>
      </c>
      <c r="C177">
        <f t="shared" si="2"/>
        <v>102.973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3.234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99.739000000000004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</row>
    <row r="178" spans="1:102" x14ac:dyDescent="0.25">
      <c r="A178">
        <v>2007</v>
      </c>
      <c r="B178" t="s">
        <v>329</v>
      </c>
      <c r="C178">
        <f t="shared" si="2"/>
        <v>801.80600000000004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32.511000000000003</v>
      </c>
      <c r="M178">
        <v>0</v>
      </c>
      <c r="N178">
        <v>0</v>
      </c>
      <c r="O178">
        <v>0</v>
      </c>
      <c r="P178">
        <v>1.1930000000000001</v>
      </c>
      <c r="Q178">
        <v>0</v>
      </c>
      <c r="R178">
        <v>0</v>
      </c>
      <c r="S178">
        <v>0</v>
      </c>
      <c r="T178">
        <v>3.4000000000000002E-2</v>
      </c>
      <c r="U178">
        <v>0</v>
      </c>
      <c r="V178">
        <v>0</v>
      </c>
      <c r="W178">
        <v>0</v>
      </c>
      <c r="X178">
        <v>0.77900000000000003</v>
      </c>
      <c r="Y178">
        <v>0</v>
      </c>
      <c r="Z178">
        <v>103.84399999999999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7.0890000000000004</v>
      </c>
      <c r="AJ178">
        <v>0</v>
      </c>
      <c r="AK178">
        <v>5.0000000000000001E-3</v>
      </c>
      <c r="AL178">
        <v>12.304</v>
      </c>
      <c r="AM178">
        <v>0</v>
      </c>
      <c r="AN178">
        <v>0</v>
      </c>
      <c r="AO178">
        <v>0</v>
      </c>
      <c r="AP178">
        <v>8.3149999999999995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4.0970000000000004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56.015000000000001</v>
      </c>
      <c r="BO178">
        <v>157.977</v>
      </c>
      <c r="BP178">
        <v>0</v>
      </c>
      <c r="BQ178">
        <v>0</v>
      </c>
      <c r="BR178">
        <v>0</v>
      </c>
      <c r="BS178">
        <v>0</v>
      </c>
      <c r="BT178">
        <v>8.9659999999999993</v>
      </c>
      <c r="BU178">
        <v>13.23</v>
      </c>
      <c r="BV178">
        <v>0</v>
      </c>
      <c r="BW178">
        <v>4.5620000000000003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120.39400000000001</v>
      </c>
      <c r="CD178">
        <v>0</v>
      </c>
      <c r="CE178">
        <v>0.246</v>
      </c>
      <c r="CF178">
        <v>0</v>
      </c>
      <c r="CG178">
        <v>0</v>
      </c>
      <c r="CH178">
        <v>0</v>
      </c>
      <c r="CI178">
        <v>0</v>
      </c>
      <c r="CJ178">
        <v>80.971000000000004</v>
      </c>
      <c r="CK178">
        <v>0</v>
      </c>
      <c r="CL178">
        <v>7.1420000000000003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182.13200000000001</v>
      </c>
      <c r="CW178">
        <v>0</v>
      </c>
      <c r="CX178">
        <v>0</v>
      </c>
    </row>
    <row r="179" spans="1:102" x14ac:dyDescent="0.25">
      <c r="A179">
        <v>2008</v>
      </c>
      <c r="B179" t="s">
        <v>329</v>
      </c>
      <c r="C179">
        <f t="shared" si="2"/>
        <v>126.83799999999999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1.5940000000000001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125.242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2E-3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</row>
    <row r="180" spans="1:102" x14ac:dyDescent="0.25">
      <c r="A180">
        <v>1989</v>
      </c>
      <c r="B180" t="s">
        <v>330</v>
      </c>
      <c r="C180">
        <f t="shared" si="2"/>
        <v>100.99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8.4469999999999992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2.7E-2</v>
      </c>
      <c r="BA180">
        <v>0</v>
      </c>
      <c r="BB180">
        <v>1.1200000000000001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1.395</v>
      </c>
      <c r="BO180">
        <v>63.438000000000002</v>
      </c>
      <c r="BP180">
        <v>0</v>
      </c>
      <c r="BQ180">
        <v>0</v>
      </c>
      <c r="BR180">
        <v>0</v>
      </c>
      <c r="BS180">
        <v>0</v>
      </c>
      <c r="BT180">
        <v>0.36699999999999999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26.196000000000002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</row>
    <row r="181" spans="1:102" x14ac:dyDescent="0.25">
      <c r="A181">
        <v>1990</v>
      </c>
      <c r="B181" t="s">
        <v>330</v>
      </c>
      <c r="C181">
        <f t="shared" si="2"/>
        <v>76.793999999999997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24.065000000000001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0.217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3.97</v>
      </c>
      <c r="BO181">
        <v>15.222</v>
      </c>
      <c r="BP181">
        <v>0</v>
      </c>
      <c r="BQ181">
        <v>0</v>
      </c>
      <c r="BR181">
        <v>0</v>
      </c>
      <c r="BS181">
        <v>0</v>
      </c>
      <c r="BT181">
        <v>1.4770000000000001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31.843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</row>
    <row r="182" spans="1:102" x14ac:dyDescent="0.25">
      <c r="A182">
        <v>1991</v>
      </c>
      <c r="B182" t="s">
        <v>330</v>
      </c>
      <c r="C182">
        <f t="shared" si="2"/>
        <v>157.56900000000002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50.679000000000002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3.0000000000000001E-3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0.38600000000000001</v>
      </c>
      <c r="AP182">
        <v>2E-3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6.1520000000000001</v>
      </c>
      <c r="BO182">
        <v>51.045000000000002</v>
      </c>
      <c r="BP182">
        <v>0</v>
      </c>
      <c r="BQ182">
        <v>0</v>
      </c>
      <c r="BR182">
        <v>0</v>
      </c>
      <c r="BS182">
        <v>0</v>
      </c>
      <c r="BT182">
        <v>0.61499999999999999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48.631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5.6000000000000001E-2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</row>
    <row r="183" spans="1:102" x14ac:dyDescent="0.25">
      <c r="A183">
        <v>1992</v>
      </c>
      <c r="B183" t="s">
        <v>330</v>
      </c>
      <c r="C183">
        <f t="shared" si="2"/>
        <v>418.81799999999998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229.33199999999999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3.3359999999999999</v>
      </c>
      <c r="AP183">
        <v>2.6789999999999998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1.899</v>
      </c>
      <c r="AW183">
        <v>0</v>
      </c>
      <c r="AX183">
        <v>0</v>
      </c>
      <c r="AY183">
        <v>0</v>
      </c>
      <c r="AZ183">
        <v>23.908000000000001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6.8369999999999997</v>
      </c>
      <c r="BO183">
        <v>90.254999999999995</v>
      </c>
      <c r="BP183">
        <v>0</v>
      </c>
      <c r="BQ183">
        <v>0</v>
      </c>
      <c r="BR183">
        <v>0</v>
      </c>
      <c r="BS183">
        <v>0</v>
      </c>
      <c r="BT183">
        <v>8.5679999999999996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47.646999999999998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4.3570000000000002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</row>
    <row r="184" spans="1:102" x14ac:dyDescent="0.25">
      <c r="A184">
        <v>1993</v>
      </c>
      <c r="B184" t="s">
        <v>330</v>
      </c>
      <c r="C184">
        <f t="shared" si="2"/>
        <v>291.55300000000005</v>
      </c>
      <c r="D184">
        <v>0</v>
      </c>
      <c r="E184">
        <v>0</v>
      </c>
      <c r="F184">
        <v>0</v>
      </c>
      <c r="G184">
        <v>0</v>
      </c>
      <c r="H184">
        <v>156.66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6.673</v>
      </c>
      <c r="AP184">
        <v>0.17399999999999999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0.02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1.905</v>
      </c>
      <c r="BO184">
        <v>82.724999999999994</v>
      </c>
      <c r="BP184">
        <v>0</v>
      </c>
      <c r="BQ184">
        <v>0</v>
      </c>
      <c r="BR184">
        <v>0</v>
      </c>
      <c r="BS184">
        <v>0</v>
      </c>
      <c r="BT184">
        <v>3.706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0.82899999999999996</v>
      </c>
      <c r="CC184">
        <v>38.816000000000003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4.4999999999999998E-2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</row>
    <row r="185" spans="1:102" x14ac:dyDescent="0.25">
      <c r="A185">
        <v>1994</v>
      </c>
      <c r="B185" t="s">
        <v>330</v>
      </c>
      <c r="C185">
        <f t="shared" si="2"/>
        <v>220.81100000000001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109.407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0.193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4.1000000000000002E-2</v>
      </c>
      <c r="BK185">
        <v>0</v>
      </c>
      <c r="BL185">
        <v>0</v>
      </c>
      <c r="BM185">
        <v>0</v>
      </c>
      <c r="BN185">
        <v>1.6779999999999999</v>
      </c>
      <c r="BO185">
        <v>90.116</v>
      </c>
      <c r="BP185">
        <v>0</v>
      </c>
      <c r="BQ185">
        <v>0</v>
      </c>
      <c r="BR185">
        <v>0</v>
      </c>
      <c r="BS185">
        <v>0</v>
      </c>
      <c r="BT185">
        <v>5.0000000000000001E-3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19.370999999999999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</row>
    <row r="186" spans="1:102" x14ac:dyDescent="0.25">
      <c r="A186">
        <v>1995</v>
      </c>
      <c r="B186" t="s">
        <v>330</v>
      </c>
      <c r="C186">
        <f t="shared" si="2"/>
        <v>325.00900000000001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123.31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0.84099999999999997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0.314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0.249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0.54300000000000004</v>
      </c>
      <c r="BK186">
        <v>0</v>
      </c>
      <c r="BL186">
        <v>0</v>
      </c>
      <c r="BM186">
        <v>0</v>
      </c>
      <c r="BN186">
        <v>4.7460000000000004</v>
      </c>
      <c r="BO186">
        <v>128.78800000000001</v>
      </c>
      <c r="BP186">
        <v>0</v>
      </c>
      <c r="BQ186">
        <v>0</v>
      </c>
      <c r="BR186">
        <v>0</v>
      </c>
      <c r="BS186">
        <v>0</v>
      </c>
      <c r="BT186">
        <v>2.218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64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</row>
    <row r="187" spans="1:102" x14ac:dyDescent="0.25">
      <c r="A187">
        <v>1996</v>
      </c>
      <c r="B187" t="s">
        <v>330</v>
      </c>
      <c r="C187">
        <f t="shared" si="2"/>
        <v>177.517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24.224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1.7210000000000001</v>
      </c>
      <c r="BO187">
        <v>102.449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49.122999999999998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</row>
    <row r="188" spans="1:102" x14ac:dyDescent="0.25">
      <c r="A188">
        <v>1997</v>
      </c>
      <c r="B188" t="s">
        <v>330</v>
      </c>
      <c r="C188">
        <f t="shared" si="2"/>
        <v>324.50399999999996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99.525999999999996</v>
      </c>
      <c r="N188">
        <v>0</v>
      </c>
      <c r="O188">
        <v>10.677</v>
      </c>
      <c r="P188">
        <v>0</v>
      </c>
      <c r="Q188">
        <v>0</v>
      </c>
      <c r="R188">
        <v>6.6000000000000003E-2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0.84099999999999997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0.66300000000000003</v>
      </c>
      <c r="AQ188">
        <v>0</v>
      </c>
      <c r="AR188">
        <v>0</v>
      </c>
      <c r="AS188">
        <v>6.0000000000000001E-3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5.4279999999999999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10.484999999999999</v>
      </c>
      <c r="BO188">
        <v>120.01</v>
      </c>
      <c r="BP188">
        <v>0</v>
      </c>
      <c r="BQ188">
        <v>0</v>
      </c>
      <c r="BR188">
        <v>0</v>
      </c>
      <c r="BS188">
        <v>0</v>
      </c>
      <c r="BT188">
        <v>8.8209999999999997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61.13</v>
      </c>
      <c r="CD188">
        <v>0</v>
      </c>
      <c r="CE188">
        <v>1.714</v>
      </c>
      <c r="CF188">
        <v>0</v>
      </c>
      <c r="CG188">
        <v>0</v>
      </c>
      <c r="CH188">
        <v>0</v>
      </c>
      <c r="CI188">
        <v>3.0000000000000001E-3</v>
      </c>
      <c r="CJ188">
        <v>1.7390000000000001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0.14899999999999999</v>
      </c>
      <c r="CR188">
        <v>0</v>
      </c>
      <c r="CS188">
        <v>0</v>
      </c>
      <c r="CT188">
        <v>0</v>
      </c>
      <c r="CU188">
        <v>0</v>
      </c>
      <c r="CV188">
        <v>3.246</v>
      </c>
      <c r="CW188">
        <v>0</v>
      </c>
      <c r="CX188">
        <v>0</v>
      </c>
    </row>
    <row r="189" spans="1:102" x14ac:dyDescent="0.25">
      <c r="A189">
        <v>1998</v>
      </c>
      <c r="B189" t="s">
        <v>330</v>
      </c>
      <c r="C189">
        <f t="shared" si="2"/>
        <v>254.88899999999998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75.653000000000006</v>
      </c>
      <c r="J189">
        <v>0</v>
      </c>
      <c r="K189">
        <v>0</v>
      </c>
      <c r="L189">
        <v>0</v>
      </c>
      <c r="M189">
        <v>0</v>
      </c>
      <c r="N189">
        <v>0.51700000000000002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4.4999999999999998E-2</v>
      </c>
      <c r="AY189">
        <v>0</v>
      </c>
      <c r="AZ189">
        <v>2.5999999999999999E-2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0.53</v>
      </c>
      <c r="BO189">
        <v>157.37899999999999</v>
      </c>
      <c r="BP189">
        <v>0</v>
      </c>
      <c r="BQ189">
        <v>0</v>
      </c>
      <c r="BR189">
        <v>0</v>
      </c>
      <c r="BS189">
        <v>0</v>
      </c>
      <c r="BT189">
        <v>1.56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18.945</v>
      </c>
      <c r="CD189">
        <v>0</v>
      </c>
      <c r="CE189">
        <v>0.13100000000000001</v>
      </c>
      <c r="CF189">
        <v>0</v>
      </c>
      <c r="CG189">
        <v>0</v>
      </c>
      <c r="CH189">
        <v>0</v>
      </c>
      <c r="CI189">
        <v>0</v>
      </c>
      <c r="CJ189">
        <v>1.4E-2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8.8999999999999996E-2</v>
      </c>
      <c r="CW189">
        <v>0</v>
      </c>
      <c r="CX189">
        <v>0</v>
      </c>
    </row>
    <row r="190" spans="1:102" x14ac:dyDescent="0.25">
      <c r="A190">
        <v>1999</v>
      </c>
      <c r="B190" t="s">
        <v>330</v>
      </c>
      <c r="C190">
        <f t="shared" si="2"/>
        <v>89.314000000000007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13.945</v>
      </c>
      <c r="J190">
        <v>0</v>
      </c>
      <c r="K190">
        <v>23.826000000000001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7.2999999999999995E-2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0.56599999999999995</v>
      </c>
      <c r="BO190">
        <v>29.347999999999999</v>
      </c>
      <c r="BP190">
        <v>0</v>
      </c>
      <c r="BQ190">
        <v>0</v>
      </c>
      <c r="BR190">
        <v>0</v>
      </c>
      <c r="BS190">
        <v>0</v>
      </c>
      <c r="BT190">
        <v>4.9340000000000002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15.407999999999999</v>
      </c>
      <c r="CD190">
        <v>0</v>
      </c>
      <c r="CE190">
        <v>0</v>
      </c>
      <c r="CF190">
        <v>3.9E-2</v>
      </c>
      <c r="CG190">
        <v>0</v>
      </c>
      <c r="CH190">
        <v>0</v>
      </c>
      <c r="CI190">
        <v>0</v>
      </c>
      <c r="CJ190">
        <v>1.175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</row>
    <row r="191" spans="1:102" x14ac:dyDescent="0.25">
      <c r="A191">
        <v>2000</v>
      </c>
      <c r="B191" t="s">
        <v>330</v>
      </c>
      <c r="C191">
        <f t="shared" si="2"/>
        <v>90.619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2.2949999999999999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88.314999999999998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8.9999999999999993E-3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</row>
    <row r="192" spans="1:102" x14ac:dyDescent="0.25">
      <c r="A192">
        <v>2001</v>
      </c>
      <c r="B192" t="s">
        <v>330</v>
      </c>
      <c r="C192">
        <f t="shared" si="2"/>
        <v>138.38500000000002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2.2629999999999999</v>
      </c>
      <c r="J192">
        <v>0</v>
      </c>
      <c r="K192">
        <v>1.1950000000000001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0.215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3.0000000000000001E-3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4.4999999999999998E-2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0.872</v>
      </c>
      <c r="BO192">
        <v>111.813</v>
      </c>
      <c r="BP192">
        <v>0</v>
      </c>
      <c r="BQ192">
        <v>0</v>
      </c>
      <c r="BR192">
        <v>0</v>
      </c>
      <c r="BS192">
        <v>0</v>
      </c>
      <c r="BT192">
        <v>6.4770000000000003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13.233000000000001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2.2690000000000001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</row>
    <row r="193" spans="1:102" x14ac:dyDescent="0.25">
      <c r="A193">
        <v>2002</v>
      </c>
      <c r="B193" t="s">
        <v>330</v>
      </c>
      <c r="C193">
        <f t="shared" si="2"/>
        <v>124.76300000000001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4.032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0.71</v>
      </c>
      <c r="BO193">
        <v>116.196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3.7770000000000001</v>
      </c>
      <c r="CD193">
        <v>0</v>
      </c>
      <c r="CE193">
        <v>0</v>
      </c>
      <c r="CF193">
        <v>0</v>
      </c>
      <c r="CG193">
        <v>4.8000000000000001E-2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</row>
    <row r="194" spans="1:102" x14ac:dyDescent="0.25">
      <c r="A194">
        <v>2003</v>
      </c>
      <c r="B194" t="s">
        <v>330</v>
      </c>
      <c r="C194">
        <f t="shared" si="2"/>
        <v>194.97299999999998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7.0919999999999996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0.17100000000000001</v>
      </c>
      <c r="AY194">
        <v>0</v>
      </c>
      <c r="AZ194">
        <v>3.5999999999999997E-2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4.4969999999999999</v>
      </c>
      <c r="BO194">
        <v>124.32599999999999</v>
      </c>
      <c r="BP194">
        <v>0</v>
      </c>
      <c r="BQ194">
        <v>0</v>
      </c>
      <c r="BR194">
        <v>0</v>
      </c>
      <c r="BS194">
        <v>0</v>
      </c>
      <c r="BT194">
        <v>4.8099999999999996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41.786000000000001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12.255000000000001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</row>
    <row r="195" spans="1:102" x14ac:dyDescent="0.25">
      <c r="A195">
        <v>2004</v>
      </c>
      <c r="B195" t="s">
        <v>330</v>
      </c>
      <c r="C195">
        <f t="shared" ref="C195:C258" si="3">SUM(D195:CX195)</f>
        <v>153.38200000000001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0.124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1.4990000000000001</v>
      </c>
      <c r="BO195">
        <v>106.872</v>
      </c>
      <c r="BP195">
        <v>0</v>
      </c>
      <c r="BQ195">
        <v>0</v>
      </c>
      <c r="BR195">
        <v>0</v>
      </c>
      <c r="BS195">
        <v>0</v>
      </c>
      <c r="BT195">
        <v>6.0309999999999997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37.898000000000003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0.90800000000000003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4.2000000000000003E-2</v>
      </c>
      <c r="CQ195">
        <v>0</v>
      </c>
      <c r="CR195">
        <v>8.0000000000000002E-3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</row>
    <row r="196" spans="1:102" x14ac:dyDescent="0.25">
      <c r="A196">
        <v>2005</v>
      </c>
      <c r="B196" t="s">
        <v>330</v>
      </c>
      <c r="C196">
        <f t="shared" si="3"/>
        <v>443.87199999999996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2.1000000000000001E-2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0.20899999999999999</v>
      </c>
      <c r="AE196">
        <v>0</v>
      </c>
      <c r="AF196">
        <v>0</v>
      </c>
      <c r="AG196">
        <v>0</v>
      </c>
      <c r="AH196">
        <v>0</v>
      </c>
      <c r="AI196">
        <v>24.693999999999999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1.7000000000000001E-2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1.7999999999999999E-2</v>
      </c>
      <c r="AY196">
        <v>0</v>
      </c>
      <c r="AZ196">
        <v>2.9569999999999999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15.861000000000001</v>
      </c>
      <c r="BO196">
        <v>35.225999999999999</v>
      </c>
      <c r="BP196">
        <v>0</v>
      </c>
      <c r="BQ196">
        <v>0</v>
      </c>
      <c r="BR196">
        <v>2.3330000000000002</v>
      </c>
      <c r="BS196">
        <v>0</v>
      </c>
      <c r="BT196">
        <v>11.035</v>
      </c>
      <c r="BU196">
        <v>0</v>
      </c>
      <c r="BV196">
        <v>0.23200000000000001</v>
      </c>
      <c r="BW196">
        <v>0</v>
      </c>
      <c r="BX196">
        <v>0</v>
      </c>
      <c r="BY196">
        <v>0</v>
      </c>
      <c r="BZ196">
        <v>0</v>
      </c>
      <c r="CA196">
        <v>6.24</v>
      </c>
      <c r="CB196">
        <v>0</v>
      </c>
      <c r="CC196">
        <v>73.891000000000005</v>
      </c>
      <c r="CD196">
        <v>0</v>
      </c>
      <c r="CE196">
        <v>0</v>
      </c>
      <c r="CF196">
        <v>0.154</v>
      </c>
      <c r="CG196">
        <v>0</v>
      </c>
      <c r="CH196">
        <v>0</v>
      </c>
      <c r="CI196">
        <v>0</v>
      </c>
      <c r="CJ196">
        <v>23.669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4.7E-2</v>
      </c>
      <c r="CT196">
        <v>0</v>
      </c>
      <c r="CU196">
        <v>0</v>
      </c>
      <c r="CV196">
        <v>247.268</v>
      </c>
      <c r="CW196">
        <v>0</v>
      </c>
      <c r="CX196">
        <v>0</v>
      </c>
    </row>
    <row r="197" spans="1:102" x14ac:dyDescent="0.25">
      <c r="A197">
        <v>2006</v>
      </c>
      <c r="B197" t="s">
        <v>330</v>
      </c>
      <c r="C197">
        <f t="shared" si="3"/>
        <v>12.750999999999999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12.750999999999999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</row>
    <row r="198" spans="1:102" x14ac:dyDescent="0.25">
      <c r="A198">
        <v>2007</v>
      </c>
      <c r="B198" t="s">
        <v>330</v>
      </c>
      <c r="C198">
        <f t="shared" si="3"/>
        <v>687.74200000000019</v>
      </c>
      <c r="D198">
        <v>0</v>
      </c>
      <c r="E198">
        <v>0</v>
      </c>
      <c r="F198">
        <v>3.6999999999999998E-2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17.032</v>
      </c>
      <c r="P198">
        <v>0.53</v>
      </c>
      <c r="Q198">
        <v>0</v>
      </c>
      <c r="R198">
        <v>0</v>
      </c>
      <c r="S198">
        <v>0</v>
      </c>
      <c r="T198">
        <v>5.8999999999999997E-2</v>
      </c>
      <c r="U198">
        <v>0</v>
      </c>
      <c r="V198">
        <v>0</v>
      </c>
      <c r="W198">
        <v>0</v>
      </c>
      <c r="X198">
        <v>2.3079999999999998</v>
      </c>
      <c r="Y198">
        <v>0</v>
      </c>
      <c r="Z198">
        <v>111.29600000000001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0.53200000000000003</v>
      </c>
      <c r="AJ198">
        <v>0.13200000000000001</v>
      </c>
      <c r="AK198">
        <v>0</v>
      </c>
      <c r="AL198">
        <v>4.5199999999999996</v>
      </c>
      <c r="AM198">
        <v>0</v>
      </c>
      <c r="AN198">
        <v>0</v>
      </c>
      <c r="AO198">
        <v>0</v>
      </c>
      <c r="AP198">
        <v>33.908000000000001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7.843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22.175999999999998</v>
      </c>
      <c r="BO198">
        <v>17.693000000000001</v>
      </c>
      <c r="BP198">
        <v>0</v>
      </c>
      <c r="BQ198">
        <v>0</v>
      </c>
      <c r="BR198">
        <v>0</v>
      </c>
      <c r="BS198">
        <v>0</v>
      </c>
      <c r="BT198">
        <v>6.9489999999999998</v>
      </c>
      <c r="BU198">
        <v>0.19900000000000001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193.1</v>
      </c>
      <c r="CD198">
        <v>0</v>
      </c>
      <c r="CE198">
        <v>0</v>
      </c>
      <c r="CF198">
        <v>1.5449999999999999</v>
      </c>
      <c r="CG198">
        <v>0</v>
      </c>
      <c r="CH198">
        <v>0</v>
      </c>
      <c r="CI198">
        <v>0</v>
      </c>
      <c r="CJ198">
        <v>13.661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253.59800000000001</v>
      </c>
      <c r="CW198">
        <v>0</v>
      </c>
      <c r="CX198">
        <v>0.624</v>
      </c>
    </row>
    <row r="199" spans="1:102" x14ac:dyDescent="0.25">
      <c r="A199">
        <v>2008</v>
      </c>
      <c r="B199" t="s">
        <v>330</v>
      </c>
      <c r="C199">
        <f t="shared" si="3"/>
        <v>1.137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0.26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0.877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</row>
    <row r="200" spans="1:102" x14ac:dyDescent="0.25">
      <c r="A200">
        <v>1989</v>
      </c>
      <c r="B200" t="s">
        <v>260</v>
      </c>
      <c r="C200">
        <f t="shared" si="3"/>
        <v>139.101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4.0389999999999997</v>
      </c>
      <c r="AX200">
        <v>0</v>
      </c>
      <c r="AY200">
        <v>0</v>
      </c>
      <c r="AZ200">
        <v>1.7999999999999999E-2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7.1999999999999995E-2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134.88200000000001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1.7999999999999999E-2</v>
      </c>
      <c r="CK200">
        <v>0</v>
      </c>
      <c r="CL200">
        <v>0</v>
      </c>
      <c r="CM200">
        <v>0</v>
      </c>
      <c r="CN200">
        <v>7.1999999999999995E-2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</row>
    <row r="201" spans="1:102" x14ac:dyDescent="0.25">
      <c r="A201">
        <v>1990</v>
      </c>
      <c r="B201" t="s">
        <v>260</v>
      </c>
      <c r="C201">
        <f t="shared" si="3"/>
        <v>130.68600000000001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7.3280000000000003</v>
      </c>
      <c r="AX201">
        <v>0</v>
      </c>
      <c r="AY201">
        <v>0</v>
      </c>
      <c r="AZ201">
        <v>0.08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0.14699999999999999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122.92100000000001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0.21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</row>
    <row r="202" spans="1:102" x14ac:dyDescent="0.25">
      <c r="A202">
        <v>1991</v>
      </c>
      <c r="B202" t="s">
        <v>260</v>
      </c>
      <c r="C202">
        <f t="shared" si="3"/>
        <v>122.881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2.8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5.8000000000000003E-2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119.976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4.7E-2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</row>
    <row r="203" spans="1:102" x14ac:dyDescent="0.25">
      <c r="A203">
        <v>1992</v>
      </c>
      <c r="B203" t="s">
        <v>260</v>
      </c>
      <c r="C203">
        <f t="shared" si="3"/>
        <v>153.13399999999999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1.5580000000000001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0.03</v>
      </c>
      <c r="AS203">
        <v>0</v>
      </c>
      <c r="AT203">
        <v>0</v>
      </c>
      <c r="AU203">
        <v>0</v>
      </c>
      <c r="AV203">
        <v>0</v>
      </c>
      <c r="AW203">
        <v>17.332000000000001</v>
      </c>
      <c r="AX203">
        <v>0</v>
      </c>
      <c r="AY203">
        <v>0</v>
      </c>
      <c r="AZ203">
        <v>9.65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1.571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108.58199999999999</v>
      </c>
      <c r="CD203">
        <v>0</v>
      </c>
      <c r="CE203">
        <v>2.3290000000000002</v>
      </c>
      <c r="CF203">
        <v>0</v>
      </c>
      <c r="CG203">
        <v>0</v>
      </c>
      <c r="CH203">
        <v>0</v>
      </c>
      <c r="CI203">
        <v>0</v>
      </c>
      <c r="CJ203">
        <v>0.88100000000000001</v>
      </c>
      <c r="CK203">
        <v>0</v>
      </c>
      <c r="CL203">
        <v>0</v>
      </c>
      <c r="CM203">
        <v>0</v>
      </c>
      <c r="CN203">
        <v>0.13600000000000001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11.065</v>
      </c>
      <c r="CW203">
        <v>0</v>
      </c>
      <c r="CX203">
        <v>0</v>
      </c>
    </row>
    <row r="204" spans="1:102" x14ac:dyDescent="0.25">
      <c r="A204">
        <v>1993</v>
      </c>
      <c r="B204" t="s">
        <v>260</v>
      </c>
      <c r="C204">
        <f t="shared" si="3"/>
        <v>80.222999999999999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0.61099999999999999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13.749000000000001</v>
      </c>
      <c r="AX204">
        <v>0</v>
      </c>
      <c r="AY204">
        <v>0</v>
      </c>
      <c r="AZ204">
        <v>0.23899999999999999</v>
      </c>
      <c r="BA204">
        <v>1.397</v>
      </c>
      <c r="BB204">
        <v>0</v>
      </c>
      <c r="BC204">
        <v>0</v>
      </c>
      <c r="BD204">
        <v>0</v>
      </c>
      <c r="BE204">
        <v>8.0000000000000002E-3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0.42099999999999999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63.250999999999998</v>
      </c>
      <c r="CD204">
        <v>0</v>
      </c>
      <c r="CE204">
        <v>0.20499999999999999</v>
      </c>
      <c r="CF204">
        <v>0</v>
      </c>
      <c r="CG204">
        <v>0</v>
      </c>
      <c r="CH204">
        <v>0</v>
      </c>
      <c r="CI204">
        <v>0</v>
      </c>
      <c r="CJ204">
        <v>0.27400000000000002</v>
      </c>
      <c r="CK204">
        <v>0</v>
      </c>
      <c r="CL204">
        <v>0</v>
      </c>
      <c r="CM204">
        <v>0</v>
      </c>
      <c r="CN204">
        <v>6.8000000000000005E-2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</row>
    <row r="205" spans="1:102" x14ac:dyDescent="0.25">
      <c r="A205">
        <v>1994</v>
      </c>
      <c r="B205" t="s">
        <v>260</v>
      </c>
      <c r="C205">
        <f t="shared" si="3"/>
        <v>17.337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11.698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5.6390000000000002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</row>
    <row r="206" spans="1:102" x14ac:dyDescent="0.25">
      <c r="A206">
        <v>1995</v>
      </c>
      <c r="B206" t="s">
        <v>260</v>
      </c>
      <c r="C206">
        <f t="shared" si="3"/>
        <v>45.645999999999994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0.156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1.9219999999999999</v>
      </c>
      <c r="AJ206">
        <v>0</v>
      </c>
      <c r="AK206">
        <v>5.1999999999999998E-2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0.41499999999999998</v>
      </c>
      <c r="BA206">
        <v>1.397</v>
      </c>
      <c r="BB206">
        <v>0</v>
      </c>
      <c r="BC206">
        <v>0</v>
      </c>
      <c r="BD206">
        <v>0</v>
      </c>
      <c r="BE206">
        <v>0.433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0.32700000000000001</v>
      </c>
      <c r="BU206">
        <v>3.3000000000000002E-2</v>
      </c>
      <c r="BV206">
        <v>8.0000000000000002E-3</v>
      </c>
      <c r="BW206">
        <v>0</v>
      </c>
      <c r="BX206">
        <v>0</v>
      </c>
      <c r="BY206">
        <v>9.4499999999999993</v>
      </c>
      <c r="BZ206">
        <v>0</v>
      </c>
      <c r="CA206">
        <v>0</v>
      </c>
      <c r="CB206">
        <v>0</v>
      </c>
      <c r="CC206">
        <v>31.170999999999999</v>
      </c>
      <c r="CD206">
        <v>0</v>
      </c>
      <c r="CE206">
        <v>0.17199999999999999</v>
      </c>
      <c r="CF206">
        <v>0</v>
      </c>
      <c r="CG206">
        <v>0</v>
      </c>
      <c r="CH206">
        <v>0</v>
      </c>
      <c r="CI206">
        <v>0</v>
      </c>
      <c r="CJ206">
        <v>6.6000000000000003E-2</v>
      </c>
      <c r="CK206">
        <v>0</v>
      </c>
      <c r="CL206">
        <v>0</v>
      </c>
      <c r="CM206">
        <v>0</v>
      </c>
      <c r="CN206">
        <v>4.3999999999999997E-2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</row>
    <row r="207" spans="1:102" x14ac:dyDescent="0.25">
      <c r="A207">
        <v>1996</v>
      </c>
      <c r="B207" t="s">
        <v>260</v>
      </c>
      <c r="C207">
        <f t="shared" si="3"/>
        <v>29.391000000000002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4.641</v>
      </c>
      <c r="BZ207">
        <v>0</v>
      </c>
      <c r="CA207">
        <v>0</v>
      </c>
      <c r="CB207">
        <v>0</v>
      </c>
      <c r="CC207">
        <v>24.748000000000001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2E-3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</row>
    <row r="208" spans="1:102" x14ac:dyDescent="0.25">
      <c r="A208">
        <v>1997</v>
      </c>
      <c r="B208" t="s">
        <v>260</v>
      </c>
      <c r="C208">
        <f t="shared" si="3"/>
        <v>59.019000000000005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0.248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2.5999999999999999E-2</v>
      </c>
      <c r="BU208">
        <v>0</v>
      </c>
      <c r="BV208">
        <v>0</v>
      </c>
      <c r="BW208">
        <v>0</v>
      </c>
      <c r="BX208">
        <v>0</v>
      </c>
      <c r="BY208">
        <v>8.4410000000000007</v>
      </c>
      <c r="BZ208">
        <v>0</v>
      </c>
      <c r="CA208">
        <v>0</v>
      </c>
      <c r="CB208">
        <v>0</v>
      </c>
      <c r="CC208">
        <v>49.45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0.85399999999999998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</row>
    <row r="209" spans="1:102" x14ac:dyDescent="0.25">
      <c r="A209">
        <v>1998</v>
      </c>
      <c r="B209" t="s">
        <v>260</v>
      </c>
      <c r="C209">
        <f t="shared" si="3"/>
        <v>40.262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1.0999999999999999E-2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0.10100000000000001</v>
      </c>
      <c r="BU209">
        <v>0</v>
      </c>
      <c r="BV209">
        <v>0</v>
      </c>
      <c r="BW209">
        <v>0</v>
      </c>
      <c r="BX209">
        <v>0</v>
      </c>
      <c r="BY209">
        <v>1.45</v>
      </c>
      <c r="BZ209">
        <v>0</v>
      </c>
      <c r="CA209">
        <v>0</v>
      </c>
      <c r="CB209">
        <v>0</v>
      </c>
      <c r="CC209">
        <v>38.654000000000003</v>
      </c>
      <c r="CD209">
        <v>0</v>
      </c>
      <c r="CE209">
        <v>3.0000000000000001E-3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4.2999999999999997E-2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</row>
    <row r="210" spans="1:102" x14ac:dyDescent="0.25">
      <c r="A210">
        <v>1999</v>
      </c>
      <c r="B210" t="s">
        <v>260</v>
      </c>
      <c r="C210">
        <f t="shared" si="3"/>
        <v>28.648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0.311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0.66900000000000004</v>
      </c>
      <c r="BP210">
        <v>0</v>
      </c>
      <c r="BQ210">
        <v>0</v>
      </c>
      <c r="BR210">
        <v>0</v>
      </c>
      <c r="BS210">
        <v>0</v>
      </c>
      <c r="BT210">
        <v>0.08</v>
      </c>
      <c r="BU210">
        <v>0</v>
      </c>
      <c r="BV210">
        <v>0</v>
      </c>
      <c r="BW210">
        <v>0</v>
      </c>
      <c r="BX210">
        <v>0</v>
      </c>
      <c r="BY210">
        <v>3.133</v>
      </c>
      <c r="BZ210">
        <v>0</v>
      </c>
      <c r="CA210">
        <v>0</v>
      </c>
      <c r="CB210">
        <v>0</v>
      </c>
      <c r="CC210">
        <v>24.402000000000001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5.2999999999999999E-2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</row>
    <row r="211" spans="1:102" x14ac:dyDescent="0.25">
      <c r="A211">
        <v>2000</v>
      </c>
      <c r="B211" t="s">
        <v>260</v>
      </c>
      <c r="C211">
        <f t="shared" si="3"/>
        <v>2.1000000000000001E-2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2.1000000000000001E-2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</row>
    <row r="212" spans="1:102" x14ac:dyDescent="0.25">
      <c r="A212">
        <v>2001</v>
      </c>
      <c r="B212" t="s">
        <v>260</v>
      </c>
      <c r="C212">
        <f t="shared" si="3"/>
        <v>14.863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6.6000000000000003E-2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9.0999999999999998E-2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0.40600000000000003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0.27200000000000002</v>
      </c>
      <c r="BU212">
        <v>0</v>
      </c>
      <c r="BV212">
        <v>0</v>
      </c>
      <c r="BW212">
        <v>0</v>
      </c>
      <c r="BX212">
        <v>0</v>
      </c>
      <c r="BY212">
        <v>3.1859999999999999</v>
      </c>
      <c r="BZ212">
        <v>0</v>
      </c>
      <c r="CA212">
        <v>0</v>
      </c>
      <c r="CB212">
        <v>0</v>
      </c>
      <c r="CC212">
        <v>10.760999999999999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8.1000000000000003E-2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</row>
    <row r="213" spans="1:102" x14ac:dyDescent="0.25">
      <c r="A213">
        <v>2002</v>
      </c>
      <c r="B213" t="s">
        <v>260</v>
      </c>
      <c r="C213">
        <f t="shared" si="3"/>
        <v>1.5129999999999999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1.3380000000000001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0.16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1.4999999999999999E-2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</row>
    <row r="214" spans="1:102" x14ac:dyDescent="0.25">
      <c r="A214">
        <v>2003</v>
      </c>
      <c r="B214" t="s">
        <v>260</v>
      </c>
      <c r="C214">
        <f t="shared" si="3"/>
        <v>51.709000000000003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2.1190000000000002</v>
      </c>
      <c r="AJ214">
        <v>0</v>
      </c>
      <c r="AK214">
        <v>3.1E-2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3.5939999999999999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1.02</v>
      </c>
      <c r="BU214">
        <v>0</v>
      </c>
      <c r="BV214">
        <v>0</v>
      </c>
      <c r="BW214">
        <v>0</v>
      </c>
      <c r="BX214">
        <v>0</v>
      </c>
      <c r="BY214">
        <v>5.23</v>
      </c>
      <c r="BZ214">
        <v>0</v>
      </c>
      <c r="CA214">
        <v>0</v>
      </c>
      <c r="CB214">
        <v>0</v>
      </c>
      <c r="CC214">
        <v>38.576000000000001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0.14499999999999999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0.30099999999999999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0.69299999999999995</v>
      </c>
      <c r="CW214">
        <v>0</v>
      </c>
      <c r="CX214">
        <v>0</v>
      </c>
    </row>
    <row r="215" spans="1:102" x14ac:dyDescent="0.25">
      <c r="A215">
        <v>2004</v>
      </c>
      <c r="B215" t="s">
        <v>260</v>
      </c>
      <c r="C215">
        <f t="shared" si="3"/>
        <v>26.712999999999997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3.2829999999999999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0.84899999999999998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20.93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3.5999999999999997E-2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1.615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</row>
    <row r="216" spans="1:102" x14ac:dyDescent="0.25">
      <c r="A216">
        <v>2005</v>
      </c>
      <c r="B216" t="s">
        <v>260</v>
      </c>
      <c r="C216">
        <f t="shared" si="3"/>
        <v>98.747000000000014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12.523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6.3650000000000002</v>
      </c>
      <c r="AJ216">
        <v>0</v>
      </c>
      <c r="AK216">
        <v>3.3000000000000002E-2</v>
      </c>
      <c r="AL216">
        <v>0</v>
      </c>
      <c r="AM216">
        <v>0</v>
      </c>
      <c r="AN216">
        <v>3.3969999999999998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11.611000000000001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0.16300000000000001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1.4750000000000001</v>
      </c>
      <c r="BU216">
        <v>0</v>
      </c>
      <c r="BV216">
        <v>0</v>
      </c>
      <c r="BW216">
        <v>0</v>
      </c>
      <c r="BX216">
        <v>0</v>
      </c>
      <c r="BY216">
        <v>0.40400000000000003</v>
      </c>
      <c r="BZ216">
        <v>0</v>
      </c>
      <c r="CA216">
        <v>0</v>
      </c>
      <c r="CB216">
        <v>2.923</v>
      </c>
      <c r="CC216">
        <v>54.642000000000003</v>
      </c>
      <c r="CD216">
        <v>2.04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2.95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0.221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</row>
    <row r="217" spans="1:102" x14ac:dyDescent="0.25">
      <c r="A217">
        <v>2007</v>
      </c>
      <c r="B217" t="s">
        <v>260</v>
      </c>
      <c r="C217">
        <f t="shared" si="3"/>
        <v>540.73000000000013</v>
      </c>
      <c r="D217">
        <v>0</v>
      </c>
      <c r="E217">
        <v>0</v>
      </c>
      <c r="F217">
        <v>0</v>
      </c>
      <c r="G217">
        <v>92.741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15.372999999999999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28.692</v>
      </c>
      <c r="AA217">
        <v>0</v>
      </c>
      <c r="AB217">
        <v>0.753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8.9999999999999993E-3</v>
      </c>
      <c r="AL217">
        <v>0</v>
      </c>
      <c r="AM217">
        <v>8.4000000000000005E-2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6.4459999999999997</v>
      </c>
      <c r="BA217">
        <v>0</v>
      </c>
      <c r="BB217">
        <v>0</v>
      </c>
      <c r="BC217">
        <v>0</v>
      </c>
      <c r="BD217">
        <v>0</v>
      </c>
      <c r="BE217">
        <v>38.402000000000001</v>
      </c>
      <c r="BF217">
        <v>0</v>
      </c>
      <c r="BG217">
        <v>0</v>
      </c>
      <c r="BH217">
        <v>0</v>
      </c>
      <c r="BI217">
        <v>0.16300000000000001</v>
      </c>
      <c r="BJ217">
        <v>0</v>
      </c>
      <c r="BK217">
        <v>0</v>
      </c>
      <c r="BL217">
        <v>0</v>
      </c>
      <c r="BM217">
        <v>0</v>
      </c>
      <c r="BN217">
        <v>0.67700000000000005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1.258</v>
      </c>
      <c r="BU217">
        <v>27.247</v>
      </c>
      <c r="BV217">
        <v>0</v>
      </c>
      <c r="BW217">
        <v>0</v>
      </c>
      <c r="BX217">
        <v>13.263</v>
      </c>
      <c r="BY217">
        <v>1.0049999999999999</v>
      </c>
      <c r="BZ217">
        <v>0</v>
      </c>
      <c r="CA217">
        <v>0</v>
      </c>
      <c r="CB217">
        <v>0.91300000000000003</v>
      </c>
      <c r="CC217">
        <v>113.85599999999999</v>
      </c>
      <c r="CD217">
        <v>0.24099999999999999</v>
      </c>
      <c r="CE217">
        <v>0</v>
      </c>
      <c r="CF217">
        <v>0</v>
      </c>
      <c r="CG217">
        <v>0</v>
      </c>
      <c r="CH217">
        <v>0.25900000000000001</v>
      </c>
      <c r="CI217">
        <v>0</v>
      </c>
      <c r="CJ217">
        <v>29.396000000000001</v>
      </c>
      <c r="CK217">
        <v>0</v>
      </c>
      <c r="CL217">
        <v>0</v>
      </c>
      <c r="CM217">
        <v>0</v>
      </c>
      <c r="CN217">
        <v>0.23</v>
      </c>
      <c r="CO217">
        <v>0</v>
      </c>
      <c r="CP217">
        <v>4.2999999999999997E-2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169.679</v>
      </c>
      <c r="CW217">
        <v>0</v>
      </c>
      <c r="CX217">
        <v>0</v>
      </c>
    </row>
    <row r="218" spans="1:102" x14ac:dyDescent="0.25">
      <c r="A218">
        <v>1989</v>
      </c>
      <c r="B218" t="s">
        <v>331</v>
      </c>
      <c r="C218">
        <f t="shared" si="3"/>
        <v>155.17100000000002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24.263000000000002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0.33600000000000002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2.42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127.845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0.14499999999999999</v>
      </c>
      <c r="CK218">
        <v>0</v>
      </c>
      <c r="CL218">
        <v>0</v>
      </c>
      <c r="CM218">
        <v>0</v>
      </c>
      <c r="CN218">
        <v>0.16200000000000001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</row>
    <row r="219" spans="1:102" x14ac:dyDescent="0.25">
      <c r="A219">
        <v>1990</v>
      </c>
      <c r="B219" t="s">
        <v>331</v>
      </c>
      <c r="C219">
        <f t="shared" si="3"/>
        <v>147.90700000000001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17.099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1.0660000000000001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2.8540000000000001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126.23099999999999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0.28100000000000003</v>
      </c>
      <c r="CK219">
        <v>0</v>
      </c>
      <c r="CL219">
        <v>0</v>
      </c>
      <c r="CM219">
        <v>0</v>
      </c>
      <c r="CN219">
        <v>0.376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</row>
    <row r="220" spans="1:102" x14ac:dyDescent="0.25">
      <c r="A220">
        <v>1991</v>
      </c>
      <c r="B220" t="s">
        <v>331</v>
      </c>
      <c r="C220">
        <f t="shared" si="3"/>
        <v>128.09799999999998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13.455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1.0249999999999999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0.31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113.011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0.27600000000000002</v>
      </c>
      <c r="CK220">
        <v>0</v>
      </c>
      <c r="CL220">
        <v>0</v>
      </c>
      <c r="CM220">
        <v>0</v>
      </c>
      <c r="CN220">
        <v>2.1000000000000001E-2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</row>
    <row r="221" spans="1:102" x14ac:dyDescent="0.25">
      <c r="A221">
        <v>1992</v>
      </c>
      <c r="B221" t="s">
        <v>331</v>
      </c>
      <c r="C221">
        <f t="shared" si="3"/>
        <v>222.40600000000001</v>
      </c>
      <c r="D221">
        <v>0</v>
      </c>
      <c r="E221">
        <v>0</v>
      </c>
      <c r="F221">
        <v>0</v>
      </c>
      <c r="G221">
        <v>3.5880000000000001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1.7889999999999999</v>
      </c>
      <c r="R221">
        <v>1.6E-2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63.926000000000002</v>
      </c>
      <c r="AX221">
        <v>0</v>
      </c>
      <c r="AY221">
        <v>0</v>
      </c>
      <c r="AZ221">
        <v>3.1309999999999998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0.36799999999999999</v>
      </c>
      <c r="BP221">
        <v>0</v>
      </c>
      <c r="BQ221">
        <v>0</v>
      </c>
      <c r="BR221">
        <v>0</v>
      </c>
      <c r="BS221">
        <v>0</v>
      </c>
      <c r="BT221">
        <v>8.8610000000000007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100.486</v>
      </c>
      <c r="CD221">
        <v>0</v>
      </c>
      <c r="CE221">
        <v>3.3000000000000002E-2</v>
      </c>
      <c r="CF221">
        <v>0</v>
      </c>
      <c r="CG221">
        <v>0</v>
      </c>
      <c r="CH221">
        <v>0</v>
      </c>
      <c r="CI221">
        <v>0</v>
      </c>
      <c r="CJ221">
        <v>31.213999999999999</v>
      </c>
      <c r="CK221">
        <v>0</v>
      </c>
      <c r="CL221">
        <v>0</v>
      </c>
      <c r="CM221">
        <v>0</v>
      </c>
      <c r="CN221">
        <v>0.58499999999999996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8.4090000000000007</v>
      </c>
      <c r="CW221">
        <v>0</v>
      </c>
      <c r="CX221">
        <v>0</v>
      </c>
    </row>
    <row r="222" spans="1:102" x14ac:dyDescent="0.25">
      <c r="A222">
        <v>1993</v>
      </c>
      <c r="B222" t="s">
        <v>331</v>
      </c>
      <c r="C222">
        <f t="shared" si="3"/>
        <v>100.85599999999999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2.3E-2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19.899000000000001</v>
      </c>
      <c r="AX222">
        <v>0</v>
      </c>
      <c r="AY222">
        <v>0</v>
      </c>
      <c r="AZ222">
        <v>3.9E-2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1.1359999999999999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3.4849999999999999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75.766999999999996</v>
      </c>
      <c r="CD222">
        <v>0</v>
      </c>
      <c r="CE222">
        <v>0.01</v>
      </c>
      <c r="CF222">
        <v>0</v>
      </c>
      <c r="CG222">
        <v>0</v>
      </c>
      <c r="CH222">
        <v>0</v>
      </c>
      <c r="CI222">
        <v>0</v>
      </c>
      <c r="CJ222">
        <v>0.41299999999999998</v>
      </c>
      <c r="CK222">
        <v>0</v>
      </c>
      <c r="CL222">
        <v>0</v>
      </c>
      <c r="CM222">
        <v>0</v>
      </c>
      <c r="CN222">
        <v>8.4000000000000005E-2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</row>
    <row r="223" spans="1:102" x14ac:dyDescent="0.25">
      <c r="A223">
        <v>1994</v>
      </c>
      <c r="B223" t="s">
        <v>331</v>
      </c>
      <c r="C223">
        <f t="shared" si="3"/>
        <v>49.667000000000002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45.804000000000002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0.27100000000000002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1E-3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3.581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3.0000000000000001E-3</v>
      </c>
      <c r="CK223">
        <v>0</v>
      </c>
      <c r="CL223">
        <v>0</v>
      </c>
      <c r="CM223">
        <v>0</v>
      </c>
      <c r="CN223">
        <v>7.0000000000000001E-3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</row>
    <row r="224" spans="1:102" x14ac:dyDescent="0.25">
      <c r="A224">
        <v>1995</v>
      </c>
      <c r="B224" t="s">
        <v>331</v>
      </c>
      <c r="C224">
        <f t="shared" si="3"/>
        <v>64.745000000000005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0.498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3.7549999999999999</v>
      </c>
      <c r="AJ224">
        <v>0</v>
      </c>
      <c r="AK224">
        <v>0.02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5.8999999999999997E-2</v>
      </c>
      <c r="BA224">
        <v>0</v>
      </c>
      <c r="BB224">
        <v>0</v>
      </c>
      <c r="BC224">
        <v>0</v>
      </c>
      <c r="BD224">
        <v>0</v>
      </c>
      <c r="BE224">
        <v>5.7000000000000002E-2</v>
      </c>
      <c r="BF224">
        <v>0</v>
      </c>
      <c r="BG224">
        <v>0</v>
      </c>
      <c r="BH224">
        <v>0</v>
      </c>
      <c r="BI224">
        <v>0.32500000000000001</v>
      </c>
      <c r="BJ224">
        <v>0</v>
      </c>
      <c r="BK224">
        <v>0</v>
      </c>
      <c r="BL224">
        <v>0</v>
      </c>
      <c r="BM224">
        <v>0</v>
      </c>
      <c r="BN224">
        <v>0.27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2.798</v>
      </c>
      <c r="BU224">
        <v>0</v>
      </c>
      <c r="BV224">
        <v>0</v>
      </c>
      <c r="BW224">
        <v>0</v>
      </c>
      <c r="BX224">
        <v>0</v>
      </c>
      <c r="BY224">
        <v>31.302</v>
      </c>
      <c r="BZ224">
        <v>0</v>
      </c>
      <c r="CA224">
        <v>0</v>
      </c>
      <c r="CB224">
        <v>0</v>
      </c>
      <c r="CC224">
        <v>25.408000000000001</v>
      </c>
      <c r="CD224">
        <v>0</v>
      </c>
      <c r="CE224">
        <v>1.6E-2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2E-3</v>
      </c>
      <c r="CM224">
        <v>0</v>
      </c>
      <c r="CN224">
        <v>0.23499999999999999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</row>
    <row r="225" spans="1:102" x14ac:dyDescent="0.25">
      <c r="A225">
        <v>1996</v>
      </c>
      <c r="B225" t="s">
        <v>331</v>
      </c>
      <c r="C225">
        <f t="shared" si="3"/>
        <v>43.253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8.2000000000000003E-2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22.925999999999998</v>
      </c>
      <c r="BZ225">
        <v>0</v>
      </c>
      <c r="CA225">
        <v>0</v>
      </c>
      <c r="CB225">
        <v>0</v>
      </c>
      <c r="CC225">
        <v>20.245000000000001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</row>
    <row r="226" spans="1:102" x14ac:dyDescent="0.25">
      <c r="A226">
        <v>1997</v>
      </c>
      <c r="B226" t="s">
        <v>331</v>
      </c>
      <c r="C226">
        <f t="shared" si="3"/>
        <v>105.67399999999999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0.153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0.81599999999999995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1.1479999999999999</v>
      </c>
      <c r="BU226">
        <v>0</v>
      </c>
      <c r="BV226">
        <v>0</v>
      </c>
      <c r="BW226">
        <v>0</v>
      </c>
      <c r="BX226">
        <v>0</v>
      </c>
      <c r="BY226">
        <v>48.436999999999998</v>
      </c>
      <c r="BZ226">
        <v>0</v>
      </c>
      <c r="CA226">
        <v>0</v>
      </c>
      <c r="CB226">
        <v>0</v>
      </c>
      <c r="CC226">
        <v>52.390999999999998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2.7290000000000001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</row>
    <row r="227" spans="1:102" x14ac:dyDescent="0.25">
      <c r="A227">
        <v>1998</v>
      </c>
      <c r="B227" t="s">
        <v>331</v>
      </c>
      <c r="C227">
        <f t="shared" si="3"/>
        <v>51.653999999999996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0.26300000000000001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0.126</v>
      </c>
      <c r="BU227">
        <v>0</v>
      </c>
      <c r="BV227">
        <v>0</v>
      </c>
      <c r="BW227">
        <v>0</v>
      </c>
      <c r="BX227">
        <v>0</v>
      </c>
      <c r="BY227">
        <v>9.0990000000000002</v>
      </c>
      <c r="BZ227">
        <v>0</v>
      </c>
      <c r="CA227">
        <v>0</v>
      </c>
      <c r="CB227">
        <v>0</v>
      </c>
      <c r="CC227">
        <v>42.052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0.114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</row>
    <row r="228" spans="1:102" x14ac:dyDescent="0.25">
      <c r="A228">
        <v>1999</v>
      </c>
      <c r="B228" t="s">
        <v>331</v>
      </c>
      <c r="C228">
        <f t="shared" si="3"/>
        <v>32.715999999999994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5.8000000000000003E-2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6.6000000000000003E-2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1.3</v>
      </c>
      <c r="BU228">
        <v>0</v>
      </c>
      <c r="BV228">
        <v>0</v>
      </c>
      <c r="BW228">
        <v>0</v>
      </c>
      <c r="BX228">
        <v>0</v>
      </c>
      <c r="BY228">
        <v>22.672999999999998</v>
      </c>
      <c r="BZ228">
        <v>0</v>
      </c>
      <c r="CA228">
        <v>0</v>
      </c>
      <c r="CB228">
        <v>0</v>
      </c>
      <c r="CC228">
        <v>8.6189999999999998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</row>
    <row r="229" spans="1:102" x14ac:dyDescent="0.25">
      <c r="A229">
        <v>2000</v>
      </c>
      <c r="B229" t="s">
        <v>331</v>
      </c>
      <c r="C229">
        <f t="shared" si="3"/>
        <v>0.03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3.0000000000000001E-3</v>
      </c>
      <c r="BZ229">
        <v>0</v>
      </c>
      <c r="CA229">
        <v>0</v>
      </c>
      <c r="CB229">
        <v>0</v>
      </c>
      <c r="CC229">
        <v>1.7000000000000001E-2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0.01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</row>
    <row r="230" spans="1:102" x14ac:dyDescent="0.25">
      <c r="A230">
        <v>2001</v>
      </c>
      <c r="B230" t="s">
        <v>331</v>
      </c>
      <c r="C230">
        <f t="shared" si="3"/>
        <v>69.185000000000002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0.22900000000000001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0.45300000000000001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0.23200000000000001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0.01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3.0219999999999998</v>
      </c>
      <c r="BU230">
        <v>0</v>
      </c>
      <c r="BV230">
        <v>0</v>
      </c>
      <c r="BW230">
        <v>0</v>
      </c>
      <c r="BX230">
        <v>0</v>
      </c>
      <c r="BY230">
        <v>45.140999999999998</v>
      </c>
      <c r="BZ230">
        <v>0</v>
      </c>
      <c r="CA230">
        <v>0</v>
      </c>
      <c r="CB230">
        <v>0</v>
      </c>
      <c r="CC230">
        <v>19.904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0.19400000000000001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</row>
    <row r="231" spans="1:102" x14ac:dyDescent="0.25">
      <c r="A231">
        <v>2002</v>
      </c>
      <c r="B231" t="s">
        <v>331</v>
      </c>
      <c r="C231">
        <f t="shared" si="3"/>
        <v>7.6999999999999999E-2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7.6999999999999999E-2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</row>
    <row r="232" spans="1:102" x14ac:dyDescent="0.25">
      <c r="A232">
        <v>2003</v>
      </c>
      <c r="B232" t="s">
        <v>331</v>
      </c>
      <c r="C232">
        <f t="shared" si="3"/>
        <v>105.691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3.6930000000000001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0.218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1.502</v>
      </c>
      <c r="BU232">
        <v>0</v>
      </c>
      <c r="BV232">
        <v>0</v>
      </c>
      <c r="BW232">
        <v>0</v>
      </c>
      <c r="BX232">
        <v>0</v>
      </c>
      <c r="BY232">
        <v>73.149000000000001</v>
      </c>
      <c r="BZ232">
        <v>0</v>
      </c>
      <c r="CA232">
        <v>0</v>
      </c>
      <c r="CB232">
        <v>0</v>
      </c>
      <c r="CC232">
        <v>26.606000000000002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0.182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0.34100000000000003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</row>
    <row r="233" spans="1:102" x14ac:dyDescent="0.25">
      <c r="A233">
        <v>2004</v>
      </c>
      <c r="B233" t="s">
        <v>331</v>
      </c>
      <c r="C233">
        <f t="shared" si="3"/>
        <v>80.073999999999998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0.44500000000000001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2.94</v>
      </c>
      <c r="BU233">
        <v>0</v>
      </c>
      <c r="BV233">
        <v>0</v>
      </c>
      <c r="BW233">
        <v>0</v>
      </c>
      <c r="BX233">
        <v>0</v>
      </c>
      <c r="BY233">
        <v>51.234000000000002</v>
      </c>
      <c r="BZ233">
        <v>0</v>
      </c>
      <c r="CA233">
        <v>0</v>
      </c>
      <c r="CB233">
        <v>0</v>
      </c>
      <c r="CC233">
        <v>23.338000000000001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2.117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</row>
    <row r="234" spans="1:102" x14ac:dyDescent="0.25">
      <c r="A234">
        <v>2005</v>
      </c>
      <c r="B234" t="s">
        <v>331</v>
      </c>
      <c r="C234">
        <f t="shared" si="3"/>
        <v>126.08499999999999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8.4149999999999991</v>
      </c>
      <c r="Q234">
        <v>0.19900000000000001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0.93400000000000005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17.899999999999999</v>
      </c>
      <c r="AJ234">
        <v>0</v>
      </c>
      <c r="AK234">
        <v>0</v>
      </c>
      <c r="AL234">
        <v>0</v>
      </c>
      <c r="AM234">
        <v>0</v>
      </c>
      <c r="AN234">
        <v>0.97599999999999998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0.92600000000000005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4.5549999999999997</v>
      </c>
      <c r="BH234">
        <v>0</v>
      </c>
      <c r="BI234">
        <v>0.48799999999999999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3.5030000000000001</v>
      </c>
      <c r="BU234">
        <v>0</v>
      </c>
      <c r="BV234">
        <v>0.91200000000000003</v>
      </c>
      <c r="BW234">
        <v>0</v>
      </c>
      <c r="BX234">
        <v>0.1</v>
      </c>
      <c r="BY234">
        <v>56.07</v>
      </c>
      <c r="BZ234">
        <v>0</v>
      </c>
      <c r="CA234">
        <v>0</v>
      </c>
      <c r="CB234">
        <v>0</v>
      </c>
      <c r="CC234">
        <v>30.98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0.127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</row>
    <row r="235" spans="1:102" x14ac:dyDescent="0.25">
      <c r="A235">
        <v>2007</v>
      </c>
      <c r="B235" t="s">
        <v>331</v>
      </c>
      <c r="C235">
        <f t="shared" si="3"/>
        <v>469.75</v>
      </c>
      <c r="D235">
        <v>0</v>
      </c>
      <c r="E235">
        <v>0</v>
      </c>
      <c r="F235">
        <v>0</v>
      </c>
      <c r="G235">
        <v>58.896000000000001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11.265000000000001</v>
      </c>
      <c r="O235">
        <v>0</v>
      </c>
      <c r="P235">
        <v>2.0409999999999999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0.45500000000000002</v>
      </c>
      <c r="Y235">
        <v>0</v>
      </c>
      <c r="Z235">
        <v>21.457999999999998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3.8439999999999999</v>
      </c>
      <c r="BA235">
        <v>0</v>
      </c>
      <c r="BB235">
        <v>0</v>
      </c>
      <c r="BC235">
        <v>0</v>
      </c>
      <c r="BD235">
        <v>0</v>
      </c>
      <c r="BE235">
        <v>87.68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6.444</v>
      </c>
      <c r="BL235">
        <v>0</v>
      </c>
      <c r="BM235">
        <v>0</v>
      </c>
      <c r="BN235">
        <v>0.5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5.516</v>
      </c>
      <c r="BU235">
        <v>9.9369999999999994</v>
      </c>
      <c r="BV235">
        <v>0</v>
      </c>
      <c r="BW235">
        <v>0</v>
      </c>
      <c r="BX235">
        <v>3.774</v>
      </c>
      <c r="BY235">
        <v>122.55200000000001</v>
      </c>
      <c r="BZ235">
        <v>0</v>
      </c>
      <c r="CA235">
        <v>0</v>
      </c>
      <c r="CB235">
        <v>0.95</v>
      </c>
      <c r="CC235">
        <v>94.537999999999997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25.366</v>
      </c>
      <c r="CK235">
        <v>0</v>
      </c>
      <c r="CL235">
        <v>0</v>
      </c>
      <c r="CM235">
        <v>0</v>
      </c>
      <c r="CN235">
        <v>0.06</v>
      </c>
      <c r="CO235">
        <v>0</v>
      </c>
      <c r="CP235">
        <v>1.639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12.835000000000001</v>
      </c>
      <c r="CW235">
        <v>0</v>
      </c>
      <c r="CX235">
        <v>0</v>
      </c>
    </row>
    <row r="236" spans="1:102" x14ac:dyDescent="0.25">
      <c r="A236">
        <v>1989</v>
      </c>
      <c r="B236" t="s">
        <v>332</v>
      </c>
      <c r="C236">
        <f t="shared" si="3"/>
        <v>130.43200000000002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3.13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2.625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1.03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112.803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10.693</v>
      </c>
      <c r="CK236">
        <v>0</v>
      </c>
      <c r="CL236">
        <v>0</v>
      </c>
      <c r="CM236">
        <v>0</v>
      </c>
      <c r="CN236">
        <v>0.151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</row>
    <row r="237" spans="1:102" x14ac:dyDescent="0.25">
      <c r="A237">
        <v>1990</v>
      </c>
      <c r="B237" t="s">
        <v>332</v>
      </c>
      <c r="C237">
        <f t="shared" si="3"/>
        <v>82.162999999999997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2.3719999999999999</v>
      </c>
      <c r="AX237">
        <v>0</v>
      </c>
      <c r="AY237">
        <v>0</v>
      </c>
      <c r="AZ237">
        <v>3.6999999999999998E-2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3.363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5.5E-2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74.980999999999995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0.96199999999999997</v>
      </c>
      <c r="CK237">
        <v>0</v>
      </c>
      <c r="CL237">
        <v>0</v>
      </c>
      <c r="CM237">
        <v>0</v>
      </c>
      <c r="CN237">
        <v>0.39300000000000002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</row>
    <row r="238" spans="1:102" x14ac:dyDescent="0.25">
      <c r="A238">
        <v>1991</v>
      </c>
      <c r="B238" t="s">
        <v>332</v>
      </c>
      <c r="C238">
        <f t="shared" si="3"/>
        <v>126.71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1.6639999999999999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9.516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8.2000000000000003E-2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114.21299999999999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1.171</v>
      </c>
      <c r="CK238">
        <v>0</v>
      </c>
      <c r="CL238">
        <v>0</v>
      </c>
      <c r="CM238">
        <v>0</v>
      </c>
      <c r="CN238">
        <v>6.4000000000000001E-2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</row>
    <row r="239" spans="1:102" x14ac:dyDescent="0.25">
      <c r="A239">
        <v>1992</v>
      </c>
      <c r="B239" t="s">
        <v>332</v>
      </c>
      <c r="C239">
        <f t="shared" si="3"/>
        <v>203.63100000000003</v>
      </c>
      <c r="D239">
        <v>0</v>
      </c>
      <c r="E239">
        <v>0</v>
      </c>
      <c r="F239">
        <v>0</v>
      </c>
      <c r="G239">
        <v>6.0000000000000001E-3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5.8310000000000004</v>
      </c>
      <c r="R239">
        <v>0.11899999999999999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0.17599999999999999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4.0000000000000001E-3</v>
      </c>
      <c r="AJ239">
        <v>0</v>
      </c>
      <c r="AK239">
        <v>8.9999999999999993E-3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7.8070000000000004</v>
      </c>
      <c r="AX239">
        <v>0</v>
      </c>
      <c r="AY239">
        <v>0</v>
      </c>
      <c r="AZ239">
        <v>10.603999999999999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5.0449999999999999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2.7869999999999999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87.075999999999993</v>
      </c>
      <c r="CD239">
        <v>0</v>
      </c>
      <c r="CE239">
        <v>0</v>
      </c>
      <c r="CF239">
        <v>1.4999999999999999E-2</v>
      </c>
      <c r="CG239">
        <v>0</v>
      </c>
      <c r="CH239">
        <v>0</v>
      </c>
      <c r="CI239">
        <v>0</v>
      </c>
      <c r="CJ239">
        <v>55.304000000000002</v>
      </c>
      <c r="CK239">
        <v>0</v>
      </c>
      <c r="CL239">
        <v>0</v>
      </c>
      <c r="CM239">
        <v>0</v>
      </c>
      <c r="CN239">
        <v>0.90500000000000003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27.943000000000001</v>
      </c>
      <c r="CW239">
        <v>0</v>
      </c>
      <c r="CX239">
        <v>0</v>
      </c>
    </row>
    <row r="240" spans="1:102" x14ac:dyDescent="0.25">
      <c r="A240">
        <v>1993</v>
      </c>
      <c r="B240" t="s">
        <v>332</v>
      </c>
      <c r="C240">
        <f t="shared" si="3"/>
        <v>79.449000000000012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8.9999999999999993E-3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1E-3</v>
      </c>
      <c r="AJ240">
        <v>0</v>
      </c>
      <c r="AK240">
        <v>0.32100000000000001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3.6930000000000001</v>
      </c>
      <c r="AX240">
        <v>0</v>
      </c>
      <c r="AY240">
        <v>0</v>
      </c>
      <c r="AZ240">
        <v>5.1999999999999998E-2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3.22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0.48199999999999998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69.561000000000007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2.0739999999999998</v>
      </c>
      <c r="CK240">
        <v>0</v>
      </c>
      <c r="CL240">
        <v>0</v>
      </c>
      <c r="CM240">
        <v>0</v>
      </c>
      <c r="CN240">
        <v>2.8000000000000001E-2</v>
      </c>
      <c r="CO240">
        <v>0</v>
      </c>
      <c r="CP240">
        <v>0</v>
      </c>
      <c r="CQ240">
        <v>0</v>
      </c>
      <c r="CR240">
        <v>8.0000000000000002E-3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</row>
    <row r="241" spans="1:102" x14ac:dyDescent="0.25">
      <c r="A241">
        <v>1994</v>
      </c>
      <c r="B241" t="s">
        <v>332</v>
      </c>
      <c r="C241">
        <f t="shared" si="3"/>
        <v>62.658000000000001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20.358000000000001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3.1779999999999999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39.122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</row>
    <row r="242" spans="1:102" x14ac:dyDescent="0.25">
      <c r="A242">
        <v>1995</v>
      </c>
      <c r="B242" t="s">
        <v>332</v>
      </c>
      <c r="C242">
        <f t="shared" si="3"/>
        <v>48.833000000000006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0.71599999999999997</v>
      </c>
      <c r="Q242">
        <v>0</v>
      </c>
      <c r="R242">
        <v>0.125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1.4E-2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2.2280000000000002</v>
      </c>
      <c r="AJ242">
        <v>0</v>
      </c>
      <c r="AK242">
        <v>5.5E-2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0.26300000000000001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0.153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0.46100000000000002</v>
      </c>
      <c r="BU242">
        <v>8.3000000000000004E-2</v>
      </c>
      <c r="BV242">
        <v>0</v>
      </c>
      <c r="BW242">
        <v>0</v>
      </c>
      <c r="BX242">
        <v>0</v>
      </c>
      <c r="BY242">
        <v>9.1199999999999992</v>
      </c>
      <c r="BZ242">
        <v>0</v>
      </c>
      <c r="CA242">
        <v>0</v>
      </c>
      <c r="CB242">
        <v>0</v>
      </c>
      <c r="CC242">
        <v>35.168999999999997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0.34</v>
      </c>
      <c r="CK242">
        <v>0</v>
      </c>
      <c r="CL242">
        <v>0</v>
      </c>
      <c r="CM242">
        <v>0</v>
      </c>
      <c r="CN242">
        <v>0.106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</row>
    <row r="243" spans="1:102" x14ac:dyDescent="0.25">
      <c r="A243">
        <v>1996</v>
      </c>
      <c r="B243" t="s">
        <v>332</v>
      </c>
      <c r="C243">
        <f t="shared" si="3"/>
        <v>41.147000000000006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0.60699999999999998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2.8</v>
      </c>
      <c r="BZ243">
        <v>0</v>
      </c>
      <c r="CA243">
        <v>0</v>
      </c>
      <c r="CB243">
        <v>0</v>
      </c>
      <c r="CC243">
        <v>37.707000000000001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3.3000000000000002E-2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</row>
    <row r="244" spans="1:102" x14ac:dyDescent="0.25">
      <c r="A244">
        <v>1997</v>
      </c>
      <c r="B244" t="s">
        <v>332</v>
      </c>
      <c r="C244">
        <f t="shared" si="3"/>
        <v>64.543000000000006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1.7999999999999999E-2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0.373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0.56999999999999995</v>
      </c>
      <c r="BU244">
        <v>0</v>
      </c>
      <c r="BV244">
        <v>0</v>
      </c>
      <c r="BW244">
        <v>0</v>
      </c>
      <c r="BX244">
        <v>0</v>
      </c>
      <c r="BY244">
        <v>9.5809999999999995</v>
      </c>
      <c r="BZ244">
        <v>0</v>
      </c>
      <c r="CA244">
        <v>0</v>
      </c>
      <c r="CB244">
        <v>0</v>
      </c>
      <c r="CC244">
        <v>53.341999999999999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1.7999999999999999E-2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0.64100000000000001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</row>
    <row r="245" spans="1:102" x14ac:dyDescent="0.25">
      <c r="A245">
        <v>1998</v>
      </c>
      <c r="B245" t="s">
        <v>332</v>
      </c>
      <c r="C245">
        <f t="shared" si="3"/>
        <v>57.879000000000012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3.0000000000000001E-3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1.444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7.0999999999999994E-2</v>
      </c>
      <c r="BU245">
        <v>0</v>
      </c>
      <c r="BV245">
        <v>0</v>
      </c>
      <c r="BW245">
        <v>0</v>
      </c>
      <c r="BX245">
        <v>0</v>
      </c>
      <c r="BY245">
        <v>2.5169999999999999</v>
      </c>
      <c r="BZ245">
        <v>0.86299999999999999</v>
      </c>
      <c r="CA245">
        <v>0</v>
      </c>
      <c r="CB245">
        <v>0</v>
      </c>
      <c r="CC245">
        <v>52.767000000000003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0.20899999999999999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5.0000000000000001E-3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</row>
    <row r="246" spans="1:102" x14ac:dyDescent="0.25">
      <c r="A246">
        <v>1999</v>
      </c>
      <c r="B246" t="s">
        <v>332</v>
      </c>
      <c r="C246">
        <f t="shared" si="3"/>
        <v>17.549999999999997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3.1E-2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0.42099999999999999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0.53900000000000003</v>
      </c>
      <c r="BU246">
        <v>0</v>
      </c>
      <c r="BV246">
        <v>0</v>
      </c>
      <c r="BW246">
        <v>0</v>
      </c>
      <c r="BX246">
        <v>0</v>
      </c>
      <c r="BY246">
        <v>5.117</v>
      </c>
      <c r="BZ246">
        <v>0</v>
      </c>
      <c r="CA246">
        <v>0</v>
      </c>
      <c r="CB246">
        <v>0</v>
      </c>
      <c r="CC246">
        <v>10.481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0.749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0.21199999999999999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</row>
    <row r="247" spans="1:102" x14ac:dyDescent="0.25">
      <c r="A247">
        <v>2000</v>
      </c>
      <c r="B247" t="s">
        <v>332</v>
      </c>
      <c r="C247">
        <f t="shared" si="3"/>
        <v>0.108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0.108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</row>
    <row r="248" spans="1:102" x14ac:dyDescent="0.25">
      <c r="A248">
        <v>2001</v>
      </c>
      <c r="B248" t="s">
        <v>332</v>
      </c>
      <c r="C248">
        <f t="shared" si="3"/>
        <v>34.488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0.08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0.12</v>
      </c>
      <c r="AJ248">
        <v>0</v>
      </c>
      <c r="AK248">
        <v>1.2E-2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0.95799999999999996</v>
      </c>
      <c r="AY248">
        <v>1E-3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0.71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0.72099999999999997</v>
      </c>
      <c r="BU248">
        <v>0</v>
      </c>
      <c r="BV248">
        <v>0</v>
      </c>
      <c r="BW248">
        <v>0</v>
      </c>
      <c r="BX248">
        <v>0</v>
      </c>
      <c r="BY248">
        <v>5.4130000000000003</v>
      </c>
      <c r="BZ248">
        <v>0</v>
      </c>
      <c r="CA248">
        <v>0</v>
      </c>
      <c r="CB248">
        <v>0</v>
      </c>
      <c r="CC248">
        <v>23.981999999999999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2.1789999999999998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0.312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</row>
    <row r="249" spans="1:102" x14ac:dyDescent="0.25">
      <c r="A249">
        <v>2002</v>
      </c>
      <c r="B249" t="s">
        <v>332</v>
      </c>
      <c r="C249">
        <f t="shared" si="3"/>
        <v>0.59099999999999997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2E-3</v>
      </c>
      <c r="BO249">
        <v>0.502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8.2000000000000003E-2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5.0000000000000001E-3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</row>
    <row r="250" spans="1:102" x14ac:dyDescent="0.25">
      <c r="A250">
        <v>2003</v>
      </c>
      <c r="B250" t="s">
        <v>332</v>
      </c>
      <c r="C250">
        <f t="shared" si="3"/>
        <v>56.433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1.2689999999999999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2.6589999999999998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1.1759999999999999</v>
      </c>
      <c r="BU250">
        <v>0</v>
      </c>
      <c r="BV250">
        <v>0</v>
      </c>
      <c r="BW250">
        <v>0</v>
      </c>
      <c r="BX250">
        <v>0</v>
      </c>
      <c r="BY250">
        <v>13.637</v>
      </c>
      <c r="BZ250">
        <v>0</v>
      </c>
      <c r="CA250">
        <v>0</v>
      </c>
      <c r="CB250">
        <v>0</v>
      </c>
      <c r="CC250">
        <v>34.323999999999998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2.9049999999999998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0.46300000000000002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</row>
    <row r="251" spans="1:102" x14ac:dyDescent="0.25">
      <c r="A251">
        <v>2004</v>
      </c>
      <c r="B251" t="s">
        <v>332</v>
      </c>
      <c r="C251">
        <f t="shared" si="3"/>
        <v>39.561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1.514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1.069</v>
      </c>
      <c r="BU251">
        <v>0</v>
      </c>
      <c r="BV251">
        <v>0</v>
      </c>
      <c r="BW251">
        <v>0</v>
      </c>
      <c r="BX251">
        <v>0</v>
      </c>
      <c r="BY251">
        <v>4.8780000000000001</v>
      </c>
      <c r="BZ251">
        <v>0</v>
      </c>
      <c r="CA251">
        <v>0</v>
      </c>
      <c r="CB251">
        <v>0</v>
      </c>
      <c r="CC251">
        <v>29.029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3.0710000000000002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</row>
    <row r="252" spans="1:102" x14ac:dyDescent="0.25">
      <c r="A252">
        <v>2005</v>
      </c>
      <c r="B252" t="s">
        <v>332</v>
      </c>
      <c r="C252">
        <f t="shared" si="3"/>
        <v>92.271000000000001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0.32100000000000001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2.778</v>
      </c>
      <c r="AJ252">
        <v>0</v>
      </c>
      <c r="AK252">
        <v>0</v>
      </c>
      <c r="AL252">
        <v>0</v>
      </c>
      <c r="AM252">
        <v>0</v>
      </c>
      <c r="AN252">
        <v>3.01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2.8820000000000001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0.32500000000000001</v>
      </c>
      <c r="BJ252">
        <v>0</v>
      </c>
      <c r="BK252">
        <v>0</v>
      </c>
      <c r="BL252">
        <v>0</v>
      </c>
      <c r="BM252">
        <v>0</v>
      </c>
      <c r="BN252">
        <v>0.29099999999999998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0.41899999999999998</v>
      </c>
      <c r="BU252">
        <v>0</v>
      </c>
      <c r="BV252">
        <v>0</v>
      </c>
      <c r="BW252">
        <v>0</v>
      </c>
      <c r="BX252">
        <v>52.215000000000003</v>
      </c>
      <c r="BY252">
        <v>0.67300000000000004</v>
      </c>
      <c r="BZ252">
        <v>0</v>
      </c>
      <c r="CA252">
        <v>0</v>
      </c>
      <c r="CB252">
        <v>0</v>
      </c>
      <c r="CC252">
        <v>28.995000000000001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0.155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0.20699999999999999</v>
      </c>
      <c r="CW252">
        <v>0</v>
      </c>
      <c r="CX252">
        <v>0</v>
      </c>
    </row>
    <row r="253" spans="1:102" x14ac:dyDescent="0.25">
      <c r="A253">
        <v>2007</v>
      </c>
      <c r="B253" t="s">
        <v>332</v>
      </c>
      <c r="C253">
        <f t="shared" si="3"/>
        <v>631.77300000000002</v>
      </c>
      <c r="D253">
        <v>0</v>
      </c>
      <c r="E253">
        <v>0</v>
      </c>
      <c r="F253">
        <v>0</v>
      </c>
      <c r="G253">
        <v>40.229999999999997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73.418999999999997</v>
      </c>
      <c r="O253">
        <v>0</v>
      </c>
      <c r="P253">
        <v>0.26500000000000001</v>
      </c>
      <c r="Q253">
        <v>0.26500000000000001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48.171999999999997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19.140999999999998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11.406000000000001</v>
      </c>
      <c r="BA253">
        <v>0</v>
      </c>
      <c r="BB253">
        <v>0</v>
      </c>
      <c r="BC253">
        <v>0</v>
      </c>
      <c r="BD253">
        <v>0</v>
      </c>
      <c r="BE253">
        <v>27.422999999999998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11.698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1.2350000000000001</v>
      </c>
      <c r="BU253">
        <v>185.28700000000001</v>
      </c>
      <c r="BV253">
        <v>0</v>
      </c>
      <c r="BW253">
        <v>0</v>
      </c>
      <c r="BX253">
        <v>0.33200000000000002</v>
      </c>
      <c r="BY253">
        <v>15.852</v>
      </c>
      <c r="BZ253">
        <v>0</v>
      </c>
      <c r="CA253">
        <v>0</v>
      </c>
      <c r="CB253">
        <v>1.839</v>
      </c>
      <c r="CC253">
        <v>115.691</v>
      </c>
      <c r="CD253">
        <v>0</v>
      </c>
      <c r="CE253">
        <v>0</v>
      </c>
      <c r="CF253">
        <v>0</v>
      </c>
      <c r="CG253">
        <v>0</v>
      </c>
      <c r="CH253">
        <v>3.3159999999999998</v>
      </c>
      <c r="CI253">
        <v>0</v>
      </c>
      <c r="CJ253">
        <v>23.35</v>
      </c>
      <c r="CK253">
        <v>0</v>
      </c>
      <c r="CL253">
        <v>0</v>
      </c>
      <c r="CM253">
        <v>0</v>
      </c>
      <c r="CN253">
        <v>6.0999999999999999E-2</v>
      </c>
      <c r="CO253">
        <v>0</v>
      </c>
      <c r="CP253">
        <v>0.189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52.601999999999997</v>
      </c>
      <c r="CW253">
        <v>0</v>
      </c>
      <c r="CX253">
        <v>0</v>
      </c>
    </row>
    <row r="254" spans="1:102" x14ac:dyDescent="0.25">
      <c r="A254">
        <v>1989</v>
      </c>
      <c r="B254" t="s">
        <v>333</v>
      </c>
      <c r="C254">
        <f t="shared" si="3"/>
        <v>102.21000000000001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1.2999999999999999E-2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100.658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1.47</v>
      </c>
      <c r="CK254">
        <v>0</v>
      </c>
      <c r="CL254">
        <v>0</v>
      </c>
      <c r="CM254">
        <v>0</v>
      </c>
      <c r="CN254">
        <v>6.9000000000000006E-2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</row>
    <row r="255" spans="1:102" x14ac:dyDescent="0.25">
      <c r="A255">
        <v>1990</v>
      </c>
      <c r="B255" t="s">
        <v>333</v>
      </c>
      <c r="C255">
        <f t="shared" si="3"/>
        <v>99.11699999999999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0.35599999999999998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0.28699999999999998</v>
      </c>
      <c r="BO255">
        <v>23.420999999999999</v>
      </c>
      <c r="BP255">
        <v>0</v>
      </c>
      <c r="BQ255">
        <v>0</v>
      </c>
      <c r="BR255">
        <v>0</v>
      </c>
      <c r="BS255">
        <v>0</v>
      </c>
      <c r="BT255">
        <v>7.1999999999999995E-2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74.445999999999998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0.42199999999999999</v>
      </c>
      <c r="CK255">
        <v>0</v>
      </c>
      <c r="CL255">
        <v>0</v>
      </c>
      <c r="CM255">
        <v>0</v>
      </c>
      <c r="CN255">
        <v>0.113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</row>
    <row r="256" spans="1:102" x14ac:dyDescent="0.25">
      <c r="A256">
        <v>1991</v>
      </c>
      <c r="B256" t="s">
        <v>333</v>
      </c>
      <c r="C256">
        <f t="shared" si="3"/>
        <v>110.744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20.911000000000001</v>
      </c>
      <c r="BP256">
        <v>0</v>
      </c>
      <c r="BQ256">
        <v>0</v>
      </c>
      <c r="BR256">
        <v>0</v>
      </c>
      <c r="BS256">
        <v>0</v>
      </c>
      <c r="BT256">
        <v>1.4E-2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89.403999999999996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0.40899999999999997</v>
      </c>
      <c r="CK256">
        <v>0</v>
      </c>
      <c r="CL256">
        <v>0</v>
      </c>
      <c r="CM256">
        <v>0</v>
      </c>
      <c r="CN256">
        <v>6.0000000000000001E-3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</row>
    <row r="257" spans="1:102" x14ac:dyDescent="0.25">
      <c r="A257">
        <v>1992</v>
      </c>
      <c r="B257" t="s">
        <v>333</v>
      </c>
      <c r="C257">
        <f t="shared" si="3"/>
        <v>233.29999999999998</v>
      </c>
      <c r="D257">
        <v>0</v>
      </c>
      <c r="E257">
        <v>0</v>
      </c>
      <c r="F257">
        <v>0</v>
      </c>
      <c r="G257">
        <v>8.9139999999999997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11.132</v>
      </c>
      <c r="R257">
        <v>0</v>
      </c>
      <c r="S257">
        <v>0</v>
      </c>
      <c r="T257">
        <v>1.212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0.08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0.183</v>
      </c>
      <c r="AJ257">
        <v>0</v>
      </c>
      <c r="AK257">
        <v>3.1E-2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0.115</v>
      </c>
      <c r="AS257">
        <v>0</v>
      </c>
      <c r="AT257">
        <v>0</v>
      </c>
      <c r="AU257">
        <v>0</v>
      </c>
      <c r="AV257">
        <v>0</v>
      </c>
      <c r="AW257">
        <v>3.7309999999999999</v>
      </c>
      <c r="AX257">
        <v>0</v>
      </c>
      <c r="AY257">
        <v>0</v>
      </c>
      <c r="AZ257">
        <v>31.152000000000001</v>
      </c>
      <c r="BA257">
        <v>0</v>
      </c>
      <c r="BB257">
        <v>0</v>
      </c>
      <c r="BC257">
        <v>0</v>
      </c>
      <c r="BD257">
        <v>0</v>
      </c>
      <c r="BE257">
        <v>0.113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12.379</v>
      </c>
      <c r="BP257">
        <v>0</v>
      </c>
      <c r="BQ257">
        <v>0</v>
      </c>
      <c r="BR257">
        <v>0</v>
      </c>
      <c r="BS257">
        <v>0</v>
      </c>
      <c r="BT257">
        <v>0.63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96.287000000000006</v>
      </c>
      <c r="CD257">
        <v>0</v>
      </c>
      <c r="CE257">
        <v>8.2000000000000003E-2</v>
      </c>
      <c r="CF257">
        <v>0</v>
      </c>
      <c r="CG257">
        <v>0</v>
      </c>
      <c r="CH257">
        <v>0</v>
      </c>
      <c r="CI257">
        <v>0</v>
      </c>
      <c r="CJ257">
        <v>41.625</v>
      </c>
      <c r="CK257">
        <v>0</v>
      </c>
      <c r="CL257">
        <v>1.575</v>
      </c>
      <c r="CM257">
        <v>0</v>
      </c>
      <c r="CN257">
        <v>0.439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23.62</v>
      </c>
      <c r="CW257">
        <v>0</v>
      </c>
      <c r="CX257">
        <v>0</v>
      </c>
    </row>
    <row r="258" spans="1:102" x14ac:dyDescent="0.25">
      <c r="A258">
        <v>1993</v>
      </c>
      <c r="B258" t="s">
        <v>333</v>
      </c>
      <c r="C258">
        <f t="shared" si="3"/>
        <v>98.669000000000011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0.11799999999999999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0.182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2.3E-2</v>
      </c>
      <c r="AS258">
        <v>0</v>
      </c>
      <c r="AT258">
        <v>4.9000000000000002E-2</v>
      </c>
      <c r="AU258">
        <v>0</v>
      </c>
      <c r="AV258">
        <v>0</v>
      </c>
      <c r="AW258">
        <v>1.016</v>
      </c>
      <c r="AX258">
        <v>0</v>
      </c>
      <c r="AY258">
        <v>0</v>
      </c>
      <c r="AZ258">
        <v>1.1180000000000001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39.479999999999997</v>
      </c>
      <c r="BP258">
        <v>0</v>
      </c>
      <c r="BQ258">
        <v>0</v>
      </c>
      <c r="BR258">
        <v>0</v>
      </c>
      <c r="BS258">
        <v>0</v>
      </c>
      <c r="BT258">
        <v>0.11799999999999999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54.938000000000002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1.5489999999999999</v>
      </c>
      <c r="CK258">
        <v>0</v>
      </c>
      <c r="CL258">
        <v>0</v>
      </c>
      <c r="CM258">
        <v>0</v>
      </c>
      <c r="CN258">
        <v>7.8E-2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</row>
    <row r="259" spans="1:102" x14ac:dyDescent="0.25">
      <c r="A259">
        <v>1994</v>
      </c>
      <c r="B259" t="s">
        <v>333</v>
      </c>
      <c r="C259">
        <f t="shared" ref="C259:C291" si="4">SUM(D259:CX259)</f>
        <v>42.925000000000004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2.431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16.611999999999998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23.853999999999999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1.7000000000000001E-2</v>
      </c>
      <c r="CK259">
        <v>0</v>
      </c>
      <c r="CL259">
        <v>0</v>
      </c>
      <c r="CM259">
        <v>0</v>
      </c>
      <c r="CN259">
        <v>1.0999999999999999E-2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</row>
    <row r="260" spans="1:102" x14ac:dyDescent="0.25">
      <c r="A260">
        <v>1995</v>
      </c>
      <c r="B260" t="s">
        <v>333</v>
      </c>
      <c r="C260">
        <f t="shared" si="4"/>
        <v>117.611</v>
      </c>
      <c r="D260">
        <v>0</v>
      </c>
      <c r="E260">
        <v>0</v>
      </c>
      <c r="F260">
        <v>0</v>
      </c>
      <c r="G260">
        <v>4.0000000000000001E-3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0.53</v>
      </c>
      <c r="O260">
        <v>0</v>
      </c>
      <c r="P260">
        <v>0.08</v>
      </c>
      <c r="Q260">
        <v>0</v>
      </c>
      <c r="R260">
        <v>0</v>
      </c>
      <c r="S260">
        <v>0</v>
      </c>
      <c r="T260">
        <v>0.108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4.431</v>
      </c>
      <c r="AJ260">
        <v>0</v>
      </c>
      <c r="AK260">
        <v>4.0000000000000001E-3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0.378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0.72599999999999998</v>
      </c>
      <c r="BA260">
        <v>0</v>
      </c>
      <c r="BB260">
        <v>0</v>
      </c>
      <c r="BC260">
        <v>0</v>
      </c>
      <c r="BD260">
        <v>0</v>
      </c>
      <c r="BE260">
        <v>1.3480000000000001</v>
      </c>
      <c r="BF260">
        <v>0</v>
      </c>
      <c r="BG260">
        <v>0</v>
      </c>
      <c r="BH260">
        <v>0</v>
      </c>
      <c r="BI260">
        <v>0.16300000000000001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83.644999999999996</v>
      </c>
      <c r="BP260">
        <v>0</v>
      </c>
      <c r="BQ260">
        <v>0</v>
      </c>
      <c r="BR260">
        <v>0</v>
      </c>
      <c r="BS260">
        <v>0</v>
      </c>
      <c r="BT260">
        <v>8.9999999999999993E-3</v>
      </c>
      <c r="BU260">
        <v>5.2999999999999999E-2</v>
      </c>
      <c r="BV260">
        <v>0.01</v>
      </c>
      <c r="BW260">
        <v>0</v>
      </c>
      <c r="BX260">
        <v>0</v>
      </c>
      <c r="BY260">
        <v>0.66400000000000003</v>
      </c>
      <c r="BZ260">
        <v>0</v>
      </c>
      <c r="CA260">
        <v>0</v>
      </c>
      <c r="CB260">
        <v>0</v>
      </c>
      <c r="CC260">
        <v>25.242999999999999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0.183</v>
      </c>
      <c r="CK260">
        <v>0</v>
      </c>
      <c r="CL260">
        <v>0</v>
      </c>
      <c r="CM260">
        <v>0</v>
      </c>
      <c r="CN260">
        <v>3.2000000000000001E-2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</row>
    <row r="261" spans="1:102" x14ac:dyDescent="0.25">
      <c r="A261">
        <v>1996</v>
      </c>
      <c r="B261" t="s">
        <v>333</v>
      </c>
      <c r="C261">
        <f t="shared" si="4"/>
        <v>173.703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142.113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31.576000000000001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1.4E-2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</row>
    <row r="262" spans="1:102" x14ac:dyDescent="0.25">
      <c r="A262">
        <v>1997</v>
      </c>
      <c r="B262" t="s">
        <v>333</v>
      </c>
      <c r="C262">
        <f t="shared" si="4"/>
        <v>124.901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4.2000000000000003E-2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0.29899999999999999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62.566000000000003</v>
      </c>
      <c r="BP262">
        <v>0</v>
      </c>
      <c r="BQ262">
        <v>0</v>
      </c>
      <c r="BR262">
        <v>0</v>
      </c>
      <c r="BS262">
        <v>0</v>
      </c>
      <c r="BT262">
        <v>2.4E-2</v>
      </c>
      <c r="BU262">
        <v>0</v>
      </c>
      <c r="BV262">
        <v>0</v>
      </c>
      <c r="BW262">
        <v>0</v>
      </c>
      <c r="BX262">
        <v>0</v>
      </c>
      <c r="BY262">
        <v>3.835</v>
      </c>
      <c r="BZ262">
        <v>0</v>
      </c>
      <c r="CA262">
        <v>0</v>
      </c>
      <c r="CB262">
        <v>0</v>
      </c>
      <c r="CC262">
        <v>56.46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1.675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</row>
    <row r="263" spans="1:102" x14ac:dyDescent="0.25">
      <c r="A263">
        <v>1998</v>
      </c>
      <c r="B263" t="s">
        <v>333</v>
      </c>
      <c r="C263">
        <f t="shared" si="4"/>
        <v>90.012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0.124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1.7999999999999999E-2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1.2E-2</v>
      </c>
      <c r="BO263">
        <v>39.481000000000002</v>
      </c>
      <c r="BP263">
        <v>0</v>
      </c>
      <c r="BQ263">
        <v>0</v>
      </c>
      <c r="BR263">
        <v>0</v>
      </c>
      <c r="BS263">
        <v>0</v>
      </c>
      <c r="BT263">
        <v>1.2E-2</v>
      </c>
      <c r="BU263">
        <v>0</v>
      </c>
      <c r="BV263">
        <v>0</v>
      </c>
      <c r="BW263">
        <v>0</v>
      </c>
      <c r="BX263">
        <v>0</v>
      </c>
      <c r="BY263">
        <v>1.6839999999999999</v>
      </c>
      <c r="BZ263">
        <v>0</v>
      </c>
      <c r="CA263">
        <v>0</v>
      </c>
      <c r="CB263">
        <v>0</v>
      </c>
      <c r="CC263">
        <v>48.649000000000001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3.2000000000000001E-2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</row>
    <row r="264" spans="1:102" x14ac:dyDescent="0.25">
      <c r="A264">
        <v>1999</v>
      </c>
      <c r="B264" t="s">
        <v>333</v>
      </c>
      <c r="C264">
        <f t="shared" si="4"/>
        <v>80.025000000000006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0.51700000000000002</v>
      </c>
      <c r="AY264">
        <v>0</v>
      </c>
      <c r="AZ264">
        <v>4.4999999999999998E-2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53.533000000000001</v>
      </c>
      <c r="BP264">
        <v>0</v>
      </c>
      <c r="BQ264">
        <v>0</v>
      </c>
      <c r="BR264">
        <v>0</v>
      </c>
      <c r="BS264">
        <v>0</v>
      </c>
      <c r="BT264">
        <v>2E-3</v>
      </c>
      <c r="BU264">
        <v>0</v>
      </c>
      <c r="BV264">
        <v>0</v>
      </c>
      <c r="BW264">
        <v>0</v>
      </c>
      <c r="BX264">
        <v>0</v>
      </c>
      <c r="BY264">
        <v>0.53400000000000003</v>
      </c>
      <c r="BZ264">
        <v>0</v>
      </c>
      <c r="CA264">
        <v>0</v>
      </c>
      <c r="CB264">
        <v>0</v>
      </c>
      <c r="CC264">
        <v>25.128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4.4999999999999998E-2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0.221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</row>
    <row r="265" spans="1:102" x14ac:dyDescent="0.25">
      <c r="A265">
        <v>2000</v>
      </c>
      <c r="B265" t="s">
        <v>333</v>
      </c>
      <c r="C265">
        <f t="shared" si="4"/>
        <v>83.077999999999989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83.058999999999997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5.0000000000000001E-3</v>
      </c>
      <c r="BZ265">
        <v>0</v>
      </c>
      <c r="CA265">
        <v>0</v>
      </c>
      <c r="CB265">
        <v>0</v>
      </c>
      <c r="CC265">
        <v>1.4E-2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</row>
    <row r="266" spans="1:102" x14ac:dyDescent="0.25">
      <c r="A266">
        <v>2001</v>
      </c>
      <c r="B266" t="s">
        <v>333</v>
      </c>
      <c r="C266">
        <f t="shared" si="4"/>
        <v>104.077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2.14</v>
      </c>
      <c r="AJ266">
        <v>0</v>
      </c>
      <c r="AK266">
        <v>1E-3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0.95099999999999996</v>
      </c>
      <c r="AY266">
        <v>0</v>
      </c>
      <c r="AZ266">
        <v>8.9999999999999993E-3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76.116</v>
      </c>
      <c r="BP266">
        <v>0</v>
      </c>
      <c r="BQ266">
        <v>0</v>
      </c>
      <c r="BR266">
        <v>0</v>
      </c>
      <c r="BS266">
        <v>0</v>
      </c>
      <c r="BT266">
        <v>7.0000000000000001E-3</v>
      </c>
      <c r="BU266">
        <v>0</v>
      </c>
      <c r="BV266">
        <v>0</v>
      </c>
      <c r="BW266">
        <v>0</v>
      </c>
      <c r="BX266">
        <v>0</v>
      </c>
      <c r="BY266">
        <v>9.0999999999999998E-2</v>
      </c>
      <c r="BZ266">
        <v>0</v>
      </c>
      <c r="CA266">
        <v>0</v>
      </c>
      <c r="CB266">
        <v>0</v>
      </c>
      <c r="CC266">
        <v>24.241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0.48099999999999998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0.04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</row>
    <row r="267" spans="1:102" x14ac:dyDescent="0.25">
      <c r="A267">
        <v>2002</v>
      </c>
      <c r="B267" t="s">
        <v>333</v>
      </c>
      <c r="C267">
        <f t="shared" si="4"/>
        <v>148.96600000000001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148.721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0.245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</row>
    <row r="268" spans="1:102" x14ac:dyDescent="0.25">
      <c r="A268">
        <v>2003</v>
      </c>
      <c r="B268" t="s">
        <v>333</v>
      </c>
      <c r="C268">
        <f t="shared" si="4"/>
        <v>202.709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1.788</v>
      </c>
      <c r="BA268">
        <v>0</v>
      </c>
      <c r="BB268">
        <v>0</v>
      </c>
      <c r="BC268">
        <v>0</v>
      </c>
      <c r="BD268">
        <v>0</v>
      </c>
      <c r="BE268">
        <v>1.885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162.94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2.9660000000000002</v>
      </c>
      <c r="BZ268">
        <v>0</v>
      </c>
      <c r="CA268">
        <v>0</v>
      </c>
      <c r="CB268">
        <v>0</v>
      </c>
      <c r="CC268">
        <v>32.957999999999998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7.2999999999999995E-2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8.4000000000000005E-2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1.4999999999999999E-2</v>
      </c>
      <c r="CW268">
        <v>0</v>
      </c>
      <c r="CX268">
        <v>0</v>
      </c>
    </row>
    <row r="269" spans="1:102" x14ac:dyDescent="0.25">
      <c r="A269">
        <v>2004</v>
      </c>
      <c r="B269" t="s">
        <v>333</v>
      </c>
      <c r="C269">
        <f t="shared" si="4"/>
        <v>71.021000000000001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2.61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40.15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26.638000000000002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1.623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</row>
    <row r="270" spans="1:102" x14ac:dyDescent="0.25">
      <c r="A270">
        <v>2005</v>
      </c>
      <c r="B270" t="s">
        <v>333</v>
      </c>
      <c r="C270">
        <f t="shared" si="4"/>
        <v>236.25799999999998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6.891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2.4E-2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7.2220000000000004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3.5459999999999998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9.9580000000000002</v>
      </c>
      <c r="BH270">
        <v>0</v>
      </c>
      <c r="BI270">
        <v>0.16300000000000001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89.5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81.62</v>
      </c>
      <c r="BY270">
        <v>1.593</v>
      </c>
      <c r="BZ270">
        <v>0</v>
      </c>
      <c r="CA270">
        <v>0</v>
      </c>
      <c r="CB270">
        <v>0</v>
      </c>
      <c r="CC270">
        <v>35.386000000000003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0.11899999999999999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0.23599999999999999</v>
      </c>
      <c r="CW270">
        <v>0</v>
      </c>
      <c r="CX270">
        <v>0</v>
      </c>
    </row>
    <row r="271" spans="1:102" x14ac:dyDescent="0.25">
      <c r="A271">
        <v>2007</v>
      </c>
      <c r="B271" t="s">
        <v>333</v>
      </c>
      <c r="C271">
        <f t="shared" si="4"/>
        <v>743.69100000000003</v>
      </c>
      <c r="D271">
        <v>0</v>
      </c>
      <c r="E271">
        <v>0</v>
      </c>
      <c r="F271">
        <v>0</v>
      </c>
      <c r="G271">
        <v>11.53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45.588999999999999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6.0000000000000001E-3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2.7269999999999999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4.2000000000000003E-2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6.77</v>
      </c>
      <c r="BA271">
        <v>0</v>
      </c>
      <c r="BB271">
        <v>0</v>
      </c>
      <c r="BC271">
        <v>0</v>
      </c>
      <c r="BD271">
        <v>0</v>
      </c>
      <c r="BE271">
        <v>36.753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15.808999999999999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28.268000000000001</v>
      </c>
      <c r="BV271">
        <v>0</v>
      </c>
      <c r="BW271">
        <v>2.5960000000000001</v>
      </c>
      <c r="BX271">
        <v>427.01</v>
      </c>
      <c r="BY271">
        <v>4.851</v>
      </c>
      <c r="BZ271">
        <v>0</v>
      </c>
      <c r="CA271">
        <v>0</v>
      </c>
      <c r="CB271">
        <v>3.0510000000000002</v>
      </c>
      <c r="CC271">
        <v>96.578000000000003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5.4269999999999996</v>
      </c>
      <c r="CK271">
        <v>0</v>
      </c>
      <c r="CL271">
        <v>0</v>
      </c>
      <c r="CM271">
        <v>0</v>
      </c>
      <c r="CN271">
        <v>0.35599999999999998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56.328000000000003</v>
      </c>
      <c r="CW271">
        <v>0</v>
      </c>
      <c r="CX271">
        <v>0</v>
      </c>
    </row>
    <row r="272" spans="1:102" x14ac:dyDescent="0.25">
      <c r="A272">
        <v>2008</v>
      </c>
      <c r="B272" t="s">
        <v>333</v>
      </c>
      <c r="C272">
        <f t="shared" si="4"/>
        <v>41.85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41.822000000000003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2.8000000000000001E-2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</row>
    <row r="273" spans="1:102" x14ac:dyDescent="0.25">
      <c r="A273">
        <v>1989</v>
      </c>
      <c r="B273" t="s">
        <v>334</v>
      </c>
      <c r="C273">
        <f t="shared" si="4"/>
        <v>121.193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11.27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4.8000000000000001E-2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109.794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0.05</v>
      </c>
      <c r="CK273">
        <v>0</v>
      </c>
      <c r="CL273">
        <v>0</v>
      </c>
      <c r="CM273">
        <v>0</v>
      </c>
      <c r="CN273">
        <v>3.1E-2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</row>
    <row r="274" spans="1:102" x14ac:dyDescent="0.25">
      <c r="A274">
        <v>1990</v>
      </c>
      <c r="B274" t="s">
        <v>334</v>
      </c>
      <c r="C274">
        <f t="shared" si="4"/>
        <v>84.356999999999999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2.4430000000000001</v>
      </c>
      <c r="AX274">
        <v>0</v>
      </c>
      <c r="AY274">
        <v>0</v>
      </c>
      <c r="AZ274">
        <v>8.8999999999999996E-2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1.9E-2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81.573999999999998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3.5999999999999997E-2</v>
      </c>
      <c r="CK274">
        <v>0</v>
      </c>
      <c r="CL274">
        <v>0</v>
      </c>
      <c r="CM274">
        <v>0</v>
      </c>
      <c r="CN274">
        <v>0.19600000000000001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</row>
    <row r="275" spans="1:102" x14ac:dyDescent="0.25">
      <c r="A275">
        <v>1991</v>
      </c>
      <c r="B275" t="s">
        <v>334</v>
      </c>
      <c r="C275">
        <f t="shared" si="4"/>
        <v>113.565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3.085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110.44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0.04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</row>
    <row r="276" spans="1:102" x14ac:dyDescent="0.25">
      <c r="A276">
        <v>1992</v>
      </c>
      <c r="B276" t="s">
        <v>334</v>
      </c>
      <c r="C276">
        <f t="shared" si="4"/>
        <v>241.89799999999997</v>
      </c>
      <c r="D276">
        <v>0</v>
      </c>
      <c r="E276">
        <v>0</v>
      </c>
      <c r="F276">
        <v>0</v>
      </c>
      <c r="G276">
        <v>0.28100000000000003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28.869</v>
      </c>
      <c r="AX276">
        <v>0</v>
      </c>
      <c r="AY276">
        <v>0</v>
      </c>
      <c r="AZ276">
        <v>20.908999999999999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1.9E-2</v>
      </c>
      <c r="BN276">
        <v>0.16400000000000001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1.071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120.261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52.564</v>
      </c>
      <c r="CK276">
        <v>0</v>
      </c>
      <c r="CL276">
        <v>0</v>
      </c>
      <c r="CM276">
        <v>0</v>
      </c>
      <c r="CN276">
        <v>0.114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17.646000000000001</v>
      </c>
      <c r="CW276">
        <v>0</v>
      </c>
      <c r="CX276">
        <v>0</v>
      </c>
    </row>
    <row r="277" spans="1:102" x14ac:dyDescent="0.25">
      <c r="A277">
        <v>1993</v>
      </c>
      <c r="B277" t="s">
        <v>334</v>
      </c>
      <c r="C277">
        <f t="shared" si="4"/>
        <v>68.668999999999997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3.0000000000000001E-3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9.1969999999999992</v>
      </c>
      <c r="AX277">
        <v>0</v>
      </c>
      <c r="AY277">
        <v>0</v>
      </c>
      <c r="AZ277">
        <v>0.37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4.9000000000000002E-2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0.40400000000000003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57.856000000000002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0.752</v>
      </c>
      <c r="CK277">
        <v>0</v>
      </c>
      <c r="CL277">
        <v>0</v>
      </c>
      <c r="CM277">
        <v>0</v>
      </c>
      <c r="CN277">
        <v>3.7999999999999999E-2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</row>
    <row r="278" spans="1:102" x14ac:dyDescent="0.25">
      <c r="A278">
        <v>1994</v>
      </c>
      <c r="B278" t="s">
        <v>334</v>
      </c>
      <c r="C278">
        <f t="shared" si="4"/>
        <v>31.684000000000001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22.408000000000001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0.22900000000000001</v>
      </c>
      <c r="BO278">
        <v>2.7E-2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9.0030000000000001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1.7000000000000001E-2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</row>
    <row r="279" spans="1:102" x14ac:dyDescent="0.25">
      <c r="A279">
        <v>1995</v>
      </c>
      <c r="B279" t="s">
        <v>334</v>
      </c>
      <c r="C279">
        <f t="shared" si="4"/>
        <v>41.677999999999997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5.2999999999999999E-2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4.1669999999999998</v>
      </c>
      <c r="AJ279">
        <v>0</v>
      </c>
      <c r="AK279">
        <v>2E-3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0.57599999999999996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0.23400000000000001</v>
      </c>
      <c r="BP279">
        <v>0</v>
      </c>
      <c r="BQ279">
        <v>0</v>
      </c>
      <c r="BR279">
        <v>0</v>
      </c>
      <c r="BS279">
        <v>0</v>
      </c>
      <c r="BT279">
        <v>0.45</v>
      </c>
      <c r="BU279">
        <v>0.52300000000000002</v>
      </c>
      <c r="BV279">
        <v>0</v>
      </c>
      <c r="BW279">
        <v>0</v>
      </c>
      <c r="BX279">
        <v>0</v>
      </c>
      <c r="BY279">
        <v>12.64</v>
      </c>
      <c r="BZ279">
        <v>0</v>
      </c>
      <c r="CA279">
        <v>0</v>
      </c>
      <c r="CB279">
        <v>0</v>
      </c>
      <c r="CC279">
        <v>22.861000000000001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0.128</v>
      </c>
      <c r="CM279">
        <v>0</v>
      </c>
      <c r="CN279">
        <v>4.3999999999999997E-2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</row>
    <row r="280" spans="1:102" x14ac:dyDescent="0.25">
      <c r="A280">
        <v>1996</v>
      </c>
      <c r="B280" t="s">
        <v>334</v>
      </c>
      <c r="C280">
        <f t="shared" si="4"/>
        <v>30.168999999999997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3.2000000000000001E-2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13.211</v>
      </c>
      <c r="BZ280">
        <v>0</v>
      </c>
      <c r="CA280">
        <v>0</v>
      </c>
      <c r="CB280">
        <v>0</v>
      </c>
      <c r="CC280">
        <v>16.925999999999998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</row>
    <row r="281" spans="1:102" x14ac:dyDescent="0.25">
      <c r="A281">
        <v>1997</v>
      </c>
      <c r="B281" t="s">
        <v>334</v>
      </c>
      <c r="C281">
        <f t="shared" si="4"/>
        <v>78.289000000000001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0.40600000000000003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0.251</v>
      </c>
      <c r="BP281">
        <v>0</v>
      </c>
      <c r="BQ281">
        <v>0</v>
      </c>
      <c r="BR281">
        <v>0</v>
      </c>
      <c r="BS281">
        <v>0</v>
      </c>
      <c r="BT281">
        <v>5.0000000000000001E-3</v>
      </c>
      <c r="BU281">
        <v>0</v>
      </c>
      <c r="BV281">
        <v>0</v>
      </c>
      <c r="BW281">
        <v>0</v>
      </c>
      <c r="BX281">
        <v>0</v>
      </c>
      <c r="BY281">
        <v>31.981000000000002</v>
      </c>
      <c r="BZ281">
        <v>0</v>
      </c>
      <c r="CA281">
        <v>0</v>
      </c>
      <c r="CB281">
        <v>0</v>
      </c>
      <c r="CC281">
        <v>44.887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0.75900000000000001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</row>
    <row r="282" spans="1:102" x14ac:dyDescent="0.25">
      <c r="A282">
        <v>1998</v>
      </c>
      <c r="B282" t="s">
        <v>334</v>
      </c>
      <c r="C282">
        <f t="shared" si="4"/>
        <v>37.023999999999994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0.01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1.4E-2</v>
      </c>
      <c r="BO282">
        <v>1.0369999999999999</v>
      </c>
      <c r="BP282">
        <v>0</v>
      </c>
      <c r="BQ282">
        <v>0</v>
      </c>
      <c r="BR282">
        <v>0</v>
      </c>
      <c r="BS282">
        <v>0</v>
      </c>
      <c r="BT282">
        <v>2.9000000000000001E-2</v>
      </c>
      <c r="BU282">
        <v>0</v>
      </c>
      <c r="BV282">
        <v>0</v>
      </c>
      <c r="BW282">
        <v>0</v>
      </c>
      <c r="BX282">
        <v>0</v>
      </c>
      <c r="BY282">
        <v>5.468</v>
      </c>
      <c r="BZ282">
        <v>0</v>
      </c>
      <c r="CA282">
        <v>0</v>
      </c>
      <c r="CB282">
        <v>0</v>
      </c>
      <c r="CC282">
        <v>30.434999999999999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3.1E-2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</row>
    <row r="283" spans="1:102" x14ac:dyDescent="0.25">
      <c r="A283">
        <v>1999</v>
      </c>
      <c r="B283" t="s">
        <v>334</v>
      </c>
      <c r="C283">
        <f t="shared" si="4"/>
        <v>53.107999999999997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0.26700000000000002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0.185</v>
      </c>
      <c r="BO283">
        <v>1.171</v>
      </c>
      <c r="BP283">
        <v>0</v>
      </c>
      <c r="BQ283">
        <v>0</v>
      </c>
      <c r="BR283">
        <v>0</v>
      </c>
      <c r="BS283">
        <v>0</v>
      </c>
      <c r="BT283">
        <v>5.2999999999999999E-2</v>
      </c>
      <c r="BU283">
        <v>0</v>
      </c>
      <c r="BV283">
        <v>0</v>
      </c>
      <c r="BW283">
        <v>0</v>
      </c>
      <c r="BX283">
        <v>0</v>
      </c>
      <c r="BY283">
        <v>30.222000000000001</v>
      </c>
      <c r="BZ283">
        <v>0</v>
      </c>
      <c r="CA283">
        <v>0</v>
      </c>
      <c r="CB283">
        <v>0</v>
      </c>
      <c r="CC283">
        <v>21.074999999999999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0.13500000000000001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</row>
    <row r="284" spans="1:102" x14ac:dyDescent="0.25">
      <c r="A284">
        <v>2000</v>
      </c>
      <c r="B284" t="s">
        <v>334</v>
      </c>
      <c r="C284">
        <f t="shared" si="4"/>
        <v>0.28800000000000003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0.27800000000000002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0.01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</row>
    <row r="285" spans="1:102" x14ac:dyDescent="0.25">
      <c r="A285">
        <v>2001</v>
      </c>
      <c r="B285" t="s">
        <v>334</v>
      </c>
      <c r="C285">
        <f t="shared" si="4"/>
        <v>56.847999999999999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0.58599999999999997</v>
      </c>
      <c r="AJ285">
        <v>0</v>
      </c>
      <c r="AK285">
        <v>1E-3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1.5449999999999999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8.0000000000000002E-3</v>
      </c>
      <c r="BO285">
        <v>8.6989999999999998</v>
      </c>
      <c r="BP285">
        <v>0</v>
      </c>
      <c r="BQ285">
        <v>0</v>
      </c>
      <c r="BR285">
        <v>0</v>
      </c>
      <c r="BS285">
        <v>0</v>
      </c>
      <c r="BT285">
        <v>0.02</v>
      </c>
      <c r="BU285">
        <v>0.10100000000000001</v>
      </c>
      <c r="BV285">
        <v>0</v>
      </c>
      <c r="BW285">
        <v>0</v>
      </c>
      <c r="BX285">
        <v>0</v>
      </c>
      <c r="BY285">
        <v>18.654</v>
      </c>
      <c r="BZ285">
        <v>0</v>
      </c>
      <c r="CA285">
        <v>0</v>
      </c>
      <c r="CB285">
        <v>0</v>
      </c>
      <c r="CC285">
        <v>23.92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3.2570000000000001</v>
      </c>
      <c r="CP285">
        <v>5.7000000000000002E-2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</row>
    <row r="286" spans="1:102" x14ac:dyDescent="0.25">
      <c r="A286">
        <v>2002</v>
      </c>
      <c r="B286" t="s">
        <v>334</v>
      </c>
      <c r="C286">
        <f t="shared" si="4"/>
        <v>9.5380000000000003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9.3680000000000003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0.158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1.2E-2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</row>
    <row r="287" spans="1:102" x14ac:dyDescent="0.25">
      <c r="A287">
        <v>2003</v>
      </c>
      <c r="B287" t="s">
        <v>334</v>
      </c>
      <c r="C287">
        <f t="shared" si="4"/>
        <v>93.302999999999997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0.874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1.105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23.085999999999999</v>
      </c>
      <c r="BP287">
        <v>0</v>
      </c>
      <c r="BQ287">
        <v>0</v>
      </c>
      <c r="BR287">
        <v>0</v>
      </c>
      <c r="BS287">
        <v>0</v>
      </c>
      <c r="BT287">
        <v>7.6999999999999999E-2</v>
      </c>
      <c r="BU287">
        <v>0</v>
      </c>
      <c r="BV287">
        <v>0</v>
      </c>
      <c r="BW287">
        <v>0</v>
      </c>
      <c r="BX287">
        <v>0</v>
      </c>
      <c r="BY287">
        <v>22.396000000000001</v>
      </c>
      <c r="BZ287">
        <v>0</v>
      </c>
      <c r="CA287">
        <v>0</v>
      </c>
      <c r="CB287">
        <v>0</v>
      </c>
      <c r="CC287">
        <v>43.335000000000001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4.7E-2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0.111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2.2719999999999998</v>
      </c>
      <c r="CW287">
        <v>0</v>
      </c>
      <c r="CX287">
        <v>0</v>
      </c>
    </row>
    <row r="288" spans="1:102" x14ac:dyDescent="0.25">
      <c r="A288">
        <v>2004</v>
      </c>
      <c r="B288" t="s">
        <v>334</v>
      </c>
      <c r="C288">
        <f t="shared" si="4"/>
        <v>56.875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4.0000000000000001E-3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1.3759999999999999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5.4370000000000003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19.402000000000001</v>
      </c>
      <c r="BZ288">
        <v>0</v>
      </c>
      <c r="CA288">
        <v>0</v>
      </c>
      <c r="CB288">
        <v>0</v>
      </c>
      <c r="CC288">
        <v>28.268000000000001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2.3879999999999999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</row>
    <row r="289" spans="1:102" x14ac:dyDescent="0.25">
      <c r="A289">
        <v>2005</v>
      </c>
      <c r="B289" t="s">
        <v>334</v>
      </c>
      <c r="C289">
        <f t="shared" si="4"/>
        <v>214.154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5.9640000000000004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0.16200000000000001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1.389</v>
      </c>
      <c r="AH289">
        <v>0</v>
      </c>
      <c r="AI289">
        <v>13.67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33.154000000000003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0.52600000000000002</v>
      </c>
      <c r="AY289">
        <v>0</v>
      </c>
      <c r="AZ289">
        <v>0.40899999999999997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0.16300000000000001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14.554</v>
      </c>
      <c r="BP289">
        <v>0</v>
      </c>
      <c r="BQ289">
        <v>0.19600000000000001</v>
      </c>
      <c r="BR289">
        <v>0</v>
      </c>
      <c r="BS289">
        <v>0</v>
      </c>
      <c r="BT289">
        <v>3.4000000000000002E-2</v>
      </c>
      <c r="BU289">
        <v>0</v>
      </c>
      <c r="BV289">
        <v>0</v>
      </c>
      <c r="BW289">
        <v>0</v>
      </c>
      <c r="BX289">
        <v>91.387</v>
      </c>
      <c r="BY289">
        <v>7.9320000000000004</v>
      </c>
      <c r="BZ289">
        <v>0</v>
      </c>
      <c r="CA289">
        <v>0</v>
      </c>
      <c r="CB289">
        <v>0</v>
      </c>
      <c r="CC289">
        <v>41.509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0.48499999999999999</v>
      </c>
      <c r="CK289">
        <v>0</v>
      </c>
      <c r="CL289">
        <v>0</v>
      </c>
      <c r="CM289">
        <v>1.5840000000000001</v>
      </c>
      <c r="CN289">
        <v>0</v>
      </c>
      <c r="CO289">
        <v>0</v>
      </c>
      <c r="CP289">
        <v>6.2E-2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0.97399999999999998</v>
      </c>
      <c r="CW289">
        <v>0</v>
      </c>
      <c r="CX289">
        <v>0</v>
      </c>
    </row>
    <row r="290" spans="1:102" x14ac:dyDescent="0.25">
      <c r="A290">
        <v>2007</v>
      </c>
      <c r="B290" t="s">
        <v>334</v>
      </c>
      <c r="C290">
        <f t="shared" si="4"/>
        <v>944.86</v>
      </c>
      <c r="D290">
        <v>0</v>
      </c>
      <c r="E290">
        <v>0</v>
      </c>
      <c r="F290">
        <v>0</v>
      </c>
      <c r="G290">
        <v>23.875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209.39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2.1000000000000001E-2</v>
      </c>
      <c r="U290">
        <v>0.35</v>
      </c>
      <c r="V290">
        <v>0</v>
      </c>
      <c r="W290">
        <v>0</v>
      </c>
      <c r="X290">
        <v>0</v>
      </c>
      <c r="Y290">
        <v>0</v>
      </c>
      <c r="Z290">
        <v>24.518999999999998</v>
      </c>
      <c r="AA290">
        <v>0</v>
      </c>
      <c r="AB290">
        <v>2.2589999999999999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4.0000000000000001E-3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49.573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24.167000000000002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18.318000000000001</v>
      </c>
      <c r="BP290">
        <v>0</v>
      </c>
      <c r="BQ290">
        <v>0</v>
      </c>
      <c r="BR290">
        <v>0</v>
      </c>
      <c r="BS290">
        <v>0</v>
      </c>
      <c r="BT290">
        <v>0.20699999999999999</v>
      </c>
      <c r="BU290">
        <v>97.515000000000001</v>
      </c>
      <c r="BV290">
        <v>0</v>
      </c>
      <c r="BW290">
        <v>0</v>
      </c>
      <c r="BX290">
        <v>39.482999999999997</v>
      </c>
      <c r="BY290">
        <v>47.531999999999996</v>
      </c>
      <c r="BZ290">
        <v>0</v>
      </c>
      <c r="CA290">
        <v>0</v>
      </c>
      <c r="CB290">
        <v>4.0000000000000001E-3</v>
      </c>
      <c r="CC290">
        <v>129.02500000000001</v>
      </c>
      <c r="CD290">
        <v>0</v>
      </c>
      <c r="CE290">
        <v>0</v>
      </c>
      <c r="CF290">
        <v>0</v>
      </c>
      <c r="CG290">
        <v>0</v>
      </c>
      <c r="CH290">
        <v>8.7799999999999994</v>
      </c>
      <c r="CI290">
        <v>0</v>
      </c>
      <c r="CJ290">
        <v>36.100999999999999</v>
      </c>
      <c r="CK290">
        <v>0</v>
      </c>
      <c r="CL290">
        <v>0</v>
      </c>
      <c r="CM290">
        <v>0</v>
      </c>
      <c r="CN290">
        <v>1.2999999999999999E-2</v>
      </c>
      <c r="CO290">
        <v>0</v>
      </c>
      <c r="CP290">
        <v>0.26500000000000001</v>
      </c>
      <c r="CQ290">
        <v>0</v>
      </c>
      <c r="CR290">
        <v>0</v>
      </c>
      <c r="CS290">
        <v>0</v>
      </c>
      <c r="CT290">
        <v>0</v>
      </c>
      <c r="CU290">
        <v>0.84</v>
      </c>
      <c r="CV290">
        <v>232.619</v>
      </c>
      <c r="CW290">
        <v>0</v>
      </c>
      <c r="CX290">
        <v>0</v>
      </c>
    </row>
    <row r="291" spans="1:102" x14ac:dyDescent="0.25">
      <c r="A291">
        <v>2008</v>
      </c>
      <c r="B291" t="s">
        <v>334</v>
      </c>
      <c r="C291">
        <f t="shared" si="4"/>
        <v>32.635000000000005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32.621000000000002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1.4E-2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</row>
  </sheetData>
  <sortState ref="A2:CW291">
    <sortCondition ref="B2:B291"/>
    <sortCondition ref="A2:A29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8"/>
  <sheetViews>
    <sheetView tabSelected="1" workbookViewId="0">
      <selection activeCell="C227" sqref="C227"/>
    </sheetView>
  </sheetViews>
  <sheetFormatPr defaultRowHeight="15" x14ac:dyDescent="0.25"/>
  <sheetData>
    <row r="1" spans="1:56" x14ac:dyDescent="0.25">
      <c r="A1" t="s">
        <v>0</v>
      </c>
      <c r="B1" t="s">
        <v>1</v>
      </c>
      <c r="C1" t="s">
        <v>286</v>
      </c>
      <c r="D1" t="s">
        <v>128</v>
      </c>
      <c r="E1" t="s">
        <v>19</v>
      </c>
      <c r="F1" t="s">
        <v>21</v>
      </c>
      <c r="G1" t="s">
        <v>22</v>
      </c>
      <c r="H1" t="s">
        <v>26</v>
      </c>
      <c r="I1" t="s">
        <v>134</v>
      </c>
      <c r="J1" t="s">
        <v>267</v>
      </c>
      <c r="K1" t="s">
        <v>268</v>
      </c>
      <c r="L1" t="s">
        <v>136</v>
      </c>
      <c r="M1" t="s">
        <v>138</v>
      </c>
      <c r="N1" t="s">
        <v>139</v>
      </c>
      <c r="O1" t="s">
        <v>41</v>
      </c>
      <c r="P1" t="s">
        <v>45</v>
      </c>
      <c r="Q1" t="s">
        <v>47</v>
      </c>
      <c r="R1" t="s">
        <v>50</v>
      </c>
      <c r="S1" t="s">
        <v>52</v>
      </c>
      <c r="T1" t="s">
        <v>269</v>
      </c>
      <c r="U1" t="s">
        <v>270</v>
      </c>
      <c r="V1" t="s">
        <v>172</v>
      </c>
      <c r="W1" t="s">
        <v>226</v>
      </c>
      <c r="X1" t="s">
        <v>252</v>
      </c>
      <c r="Y1" t="s">
        <v>192</v>
      </c>
      <c r="Z1" t="s">
        <v>228</v>
      </c>
      <c r="AA1" t="s">
        <v>229</v>
      </c>
      <c r="AB1" t="s">
        <v>175</v>
      </c>
      <c r="AC1" t="s">
        <v>194</v>
      </c>
      <c r="AD1" t="s">
        <v>75</v>
      </c>
      <c r="AE1" t="s">
        <v>151</v>
      </c>
      <c r="AF1" t="s">
        <v>154</v>
      </c>
      <c r="AG1" t="s">
        <v>178</v>
      </c>
      <c r="AH1" t="s">
        <v>155</v>
      </c>
      <c r="AI1" t="s">
        <v>271</v>
      </c>
      <c r="AJ1" t="s">
        <v>90</v>
      </c>
      <c r="AK1" t="s">
        <v>156</v>
      </c>
      <c r="AL1" t="s">
        <v>200</v>
      </c>
      <c r="AM1" t="s">
        <v>158</v>
      </c>
      <c r="AN1" t="s">
        <v>201</v>
      </c>
      <c r="AO1" t="s">
        <v>161</v>
      </c>
      <c r="AP1" t="s">
        <v>253</v>
      </c>
      <c r="AQ1" t="s">
        <v>179</v>
      </c>
      <c r="AR1" t="s">
        <v>203</v>
      </c>
      <c r="AS1" t="s">
        <v>254</v>
      </c>
      <c r="AT1" t="s">
        <v>207</v>
      </c>
      <c r="AU1" t="s">
        <v>108</v>
      </c>
      <c r="AV1" t="s">
        <v>109</v>
      </c>
      <c r="AW1" t="s">
        <v>272</v>
      </c>
      <c r="AX1" t="s">
        <v>114</v>
      </c>
      <c r="AY1" t="s">
        <v>115</v>
      </c>
      <c r="AZ1" t="s">
        <v>116</v>
      </c>
      <c r="BA1" t="s">
        <v>117</v>
      </c>
      <c r="BB1" t="s">
        <v>166</v>
      </c>
      <c r="BC1" t="s">
        <v>250</v>
      </c>
      <c r="BD1" t="s">
        <v>167</v>
      </c>
    </row>
    <row r="2" spans="1:56" x14ac:dyDescent="0.25">
      <c r="A2">
        <v>1990</v>
      </c>
      <c r="B2" t="s">
        <v>273</v>
      </c>
      <c r="C2">
        <f>SUM(D2:BD2)</f>
        <v>226.958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0.27500000000000002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226.19300000000001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0.16400000000000001</v>
      </c>
      <c r="AZ2">
        <v>0.26200000000000001</v>
      </c>
      <c r="BA2">
        <v>2.9000000000000001E-2</v>
      </c>
      <c r="BB2">
        <v>3.5000000000000003E-2</v>
      </c>
      <c r="BC2">
        <v>0</v>
      </c>
      <c r="BD2">
        <v>0</v>
      </c>
    </row>
    <row r="3" spans="1:56" x14ac:dyDescent="0.25">
      <c r="A3">
        <v>1991</v>
      </c>
      <c r="B3" t="s">
        <v>273</v>
      </c>
      <c r="C3">
        <f t="shared" ref="C3:C66" si="0">SUM(D3:BD3)</f>
        <v>7.0000000000000001E-3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7.0000000000000001E-3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</row>
    <row r="4" spans="1:56" x14ac:dyDescent="0.25">
      <c r="A4">
        <v>1992</v>
      </c>
      <c r="B4" t="s">
        <v>273</v>
      </c>
      <c r="C4">
        <f t="shared" si="0"/>
        <v>13.234</v>
      </c>
      <c r="D4">
        <v>0.504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8.0000000000000002E-3</v>
      </c>
      <c r="M4">
        <v>0</v>
      </c>
      <c r="N4">
        <v>0</v>
      </c>
      <c r="O4">
        <v>0</v>
      </c>
      <c r="P4">
        <v>0.121</v>
      </c>
      <c r="Q4">
        <v>0</v>
      </c>
      <c r="R4">
        <v>0</v>
      </c>
      <c r="S4">
        <v>0</v>
      </c>
      <c r="T4">
        <v>0</v>
      </c>
      <c r="U4">
        <v>0.13200000000000001</v>
      </c>
      <c r="V4">
        <v>0</v>
      </c>
      <c r="W4">
        <v>0.14599999999999999</v>
      </c>
      <c r="X4">
        <v>0</v>
      </c>
      <c r="Y4">
        <v>0</v>
      </c>
      <c r="Z4">
        <v>0</v>
      </c>
      <c r="AA4">
        <v>12.32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3.0000000000000001E-3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</row>
    <row r="5" spans="1:56" x14ac:dyDescent="0.25">
      <c r="A5">
        <v>1993</v>
      </c>
      <c r="B5" t="s">
        <v>273</v>
      </c>
      <c r="C5">
        <f t="shared" si="0"/>
        <v>2.395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0.81699999999999995</v>
      </c>
      <c r="Q5">
        <v>0</v>
      </c>
      <c r="R5">
        <v>0</v>
      </c>
      <c r="S5">
        <v>0</v>
      </c>
      <c r="T5">
        <v>0</v>
      </c>
      <c r="U5">
        <v>0.70599999999999996</v>
      </c>
      <c r="V5">
        <v>0</v>
      </c>
      <c r="W5">
        <v>0</v>
      </c>
      <c r="X5">
        <v>0</v>
      </c>
      <c r="Y5">
        <v>0</v>
      </c>
      <c r="Z5">
        <v>0</v>
      </c>
      <c r="AA5">
        <v>0.60599999999999998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0.26600000000000001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</row>
    <row r="6" spans="1:56" x14ac:dyDescent="0.25">
      <c r="A6">
        <v>1995</v>
      </c>
      <c r="B6" t="s">
        <v>273</v>
      </c>
      <c r="C6">
        <f t="shared" si="0"/>
        <v>1.2419999999999998</v>
      </c>
      <c r="D6">
        <v>0</v>
      </c>
      <c r="E6">
        <v>0</v>
      </c>
      <c r="F6">
        <v>0</v>
      </c>
      <c r="G6">
        <v>0</v>
      </c>
      <c r="H6">
        <v>0</v>
      </c>
      <c r="I6">
        <v>1.2E-2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1.2090000000000001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1.7000000000000001E-2</v>
      </c>
      <c r="X6">
        <v>0</v>
      </c>
      <c r="Y6">
        <v>0</v>
      </c>
      <c r="Z6">
        <v>0</v>
      </c>
      <c r="AA6">
        <v>0</v>
      </c>
      <c r="AB6">
        <v>1E-3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3.0000000000000001E-3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</row>
    <row r="7" spans="1:56" x14ac:dyDescent="0.25">
      <c r="A7">
        <v>1996</v>
      </c>
      <c r="B7" t="s">
        <v>273</v>
      </c>
      <c r="C7">
        <f t="shared" si="0"/>
        <v>1.6E-2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6.0000000000000001E-3</v>
      </c>
      <c r="AA7">
        <v>0.01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</row>
    <row r="8" spans="1:56" x14ac:dyDescent="0.25">
      <c r="A8">
        <v>1997</v>
      </c>
      <c r="B8" t="s">
        <v>273</v>
      </c>
      <c r="C8">
        <f t="shared" si="0"/>
        <v>14.527999999999999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0.26100000000000001</v>
      </c>
      <c r="M8">
        <v>0</v>
      </c>
      <c r="N8">
        <v>0</v>
      </c>
      <c r="O8">
        <v>0</v>
      </c>
      <c r="P8">
        <v>0.60699999999999998</v>
      </c>
      <c r="Q8">
        <v>0</v>
      </c>
      <c r="R8">
        <v>0</v>
      </c>
      <c r="S8">
        <v>5.3999999999999999E-2</v>
      </c>
      <c r="T8">
        <v>0</v>
      </c>
      <c r="U8">
        <v>0.12</v>
      </c>
      <c r="V8">
        <v>0</v>
      </c>
      <c r="W8">
        <v>8.8999999999999996E-2</v>
      </c>
      <c r="X8">
        <v>0</v>
      </c>
      <c r="Y8">
        <v>0</v>
      </c>
      <c r="Z8">
        <v>0</v>
      </c>
      <c r="AA8">
        <v>13.379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1.4E-2</v>
      </c>
      <c r="AO8">
        <v>0</v>
      </c>
      <c r="AP8">
        <v>0</v>
      </c>
      <c r="AQ8">
        <v>4.0000000000000001E-3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</row>
    <row r="9" spans="1:56" x14ac:dyDescent="0.25">
      <c r="A9">
        <v>1998</v>
      </c>
      <c r="B9" t="s">
        <v>273</v>
      </c>
      <c r="C9">
        <f t="shared" si="0"/>
        <v>0.80200000000000005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3.2000000000000001E-2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0.39200000000000002</v>
      </c>
      <c r="V9">
        <v>0</v>
      </c>
      <c r="W9">
        <v>0.13</v>
      </c>
      <c r="X9">
        <v>0</v>
      </c>
      <c r="Y9">
        <v>0</v>
      </c>
      <c r="Z9">
        <v>0</v>
      </c>
      <c r="AA9">
        <v>0.24199999999999999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6.0000000000000001E-3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</row>
    <row r="10" spans="1:56" x14ac:dyDescent="0.25">
      <c r="A10">
        <v>1999</v>
      </c>
      <c r="B10" t="s">
        <v>273</v>
      </c>
      <c r="C10">
        <f t="shared" si="0"/>
        <v>0.42399999999999999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4.2000000000000003E-2</v>
      </c>
      <c r="Q10">
        <v>0</v>
      </c>
      <c r="R10">
        <v>0</v>
      </c>
      <c r="S10">
        <v>0</v>
      </c>
      <c r="T10">
        <v>0</v>
      </c>
      <c r="U10">
        <v>0.33300000000000002</v>
      </c>
      <c r="V10">
        <v>0</v>
      </c>
      <c r="W10">
        <v>0</v>
      </c>
      <c r="X10">
        <v>0</v>
      </c>
      <c r="Y10">
        <v>0</v>
      </c>
      <c r="Z10">
        <v>0</v>
      </c>
      <c r="AA10">
        <v>3.5999999999999997E-2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1.2999999999999999E-2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</row>
    <row r="11" spans="1:56" x14ac:dyDescent="0.25">
      <c r="A11">
        <v>2000</v>
      </c>
      <c r="B11" t="s">
        <v>273</v>
      </c>
      <c r="C11">
        <f t="shared" si="0"/>
        <v>4.9000000000000002E-2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4.9000000000000002E-2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56" x14ac:dyDescent="0.25">
      <c r="A12">
        <v>2001</v>
      </c>
      <c r="B12" t="s">
        <v>273</v>
      </c>
      <c r="C12">
        <f t="shared" si="0"/>
        <v>3.4279999999999999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3.1080000000000001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8.6999999999999994E-2</v>
      </c>
      <c r="X12">
        <v>0</v>
      </c>
      <c r="Y12">
        <v>0</v>
      </c>
      <c r="Z12">
        <v>0</v>
      </c>
      <c r="AA12">
        <v>0.01</v>
      </c>
      <c r="AB12">
        <v>0</v>
      </c>
      <c r="AC12">
        <v>0</v>
      </c>
      <c r="AD12">
        <v>1.4999999999999999E-2</v>
      </c>
      <c r="AE12">
        <v>0.16300000000000001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4.3999999999999997E-2</v>
      </c>
      <c r="AO12">
        <v>0</v>
      </c>
      <c r="AP12">
        <v>0</v>
      </c>
      <c r="AQ12">
        <v>1E-3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</row>
    <row r="13" spans="1:56" x14ac:dyDescent="0.25">
      <c r="A13">
        <v>2003</v>
      </c>
      <c r="B13" t="s">
        <v>273</v>
      </c>
      <c r="C13">
        <f t="shared" si="0"/>
        <v>9.1140000000000008</v>
      </c>
      <c r="D13">
        <v>4.4999999999999998E-2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0.14399999999999999</v>
      </c>
      <c r="M13">
        <v>0</v>
      </c>
      <c r="N13">
        <v>0</v>
      </c>
      <c r="O13">
        <v>0</v>
      </c>
      <c r="P13">
        <v>0.11899999999999999</v>
      </c>
      <c r="Q13">
        <v>0</v>
      </c>
      <c r="R13">
        <v>0</v>
      </c>
      <c r="S13">
        <v>0</v>
      </c>
      <c r="T13">
        <v>0</v>
      </c>
      <c r="U13">
        <v>3.2000000000000001E-2</v>
      </c>
      <c r="V13">
        <v>0</v>
      </c>
      <c r="W13">
        <v>0</v>
      </c>
      <c r="X13">
        <v>0</v>
      </c>
      <c r="Y13">
        <v>0</v>
      </c>
      <c r="Z13">
        <v>0</v>
      </c>
      <c r="AA13">
        <v>8.7680000000000007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6.0000000000000001E-3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</row>
    <row r="14" spans="1:56" x14ac:dyDescent="0.25">
      <c r="A14">
        <v>2005</v>
      </c>
      <c r="B14" t="s">
        <v>273</v>
      </c>
      <c r="C14">
        <f t="shared" si="0"/>
        <v>84.123999999999995</v>
      </c>
      <c r="D14">
        <v>0.22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31.390999999999998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0.72899999999999998</v>
      </c>
      <c r="X14">
        <v>0</v>
      </c>
      <c r="Y14">
        <v>0</v>
      </c>
      <c r="Z14">
        <v>0</v>
      </c>
      <c r="AA14">
        <v>51.582999999999998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8.5999999999999993E-2</v>
      </c>
      <c r="AO14">
        <v>0</v>
      </c>
      <c r="AP14">
        <v>0</v>
      </c>
      <c r="AQ14">
        <v>4.2000000000000003E-2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7.2999999999999995E-2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</row>
    <row r="15" spans="1:56" x14ac:dyDescent="0.25">
      <c r="A15">
        <v>2007</v>
      </c>
      <c r="B15" t="s">
        <v>273</v>
      </c>
      <c r="C15">
        <f t="shared" si="0"/>
        <v>74.126999999999995</v>
      </c>
      <c r="D15">
        <v>2.6230000000000002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0.55000000000000004</v>
      </c>
      <c r="M15">
        <v>0</v>
      </c>
      <c r="N15">
        <v>0</v>
      </c>
      <c r="O15">
        <v>0</v>
      </c>
      <c r="P15">
        <v>2.782</v>
      </c>
      <c r="Q15">
        <v>0</v>
      </c>
      <c r="R15">
        <v>0</v>
      </c>
      <c r="S15">
        <v>0</v>
      </c>
      <c r="T15">
        <v>0</v>
      </c>
      <c r="U15">
        <v>2.6480000000000001</v>
      </c>
      <c r="V15">
        <v>0</v>
      </c>
      <c r="W15">
        <v>0.59899999999999998</v>
      </c>
      <c r="X15">
        <v>0</v>
      </c>
      <c r="Y15">
        <v>0</v>
      </c>
      <c r="Z15">
        <v>0</v>
      </c>
      <c r="AA15">
        <v>64.900999999999996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2.4E-2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56" x14ac:dyDescent="0.25">
      <c r="A16">
        <v>2008</v>
      </c>
      <c r="B16" t="s">
        <v>273</v>
      </c>
      <c r="C16">
        <f t="shared" si="0"/>
        <v>0.378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0.378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1:56" x14ac:dyDescent="0.25">
      <c r="A17">
        <v>1990</v>
      </c>
      <c r="B17" t="s">
        <v>335</v>
      </c>
      <c r="C17">
        <f t="shared" si="0"/>
        <v>76.978999999999999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11.647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65.191999999999993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0.14000000000000001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x14ac:dyDescent="0.25">
      <c r="A18">
        <v>1991</v>
      </c>
      <c r="B18" t="s">
        <v>335</v>
      </c>
      <c r="C18">
        <f t="shared" si="0"/>
        <v>0.19600000000000001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6.4000000000000001E-2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0.13200000000000001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25">
      <c r="A19">
        <v>1992</v>
      </c>
      <c r="B19" t="s">
        <v>335</v>
      </c>
      <c r="C19">
        <f t="shared" si="0"/>
        <v>1.421</v>
      </c>
      <c r="D19">
        <v>2.8000000000000001E-2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4.7E-2</v>
      </c>
      <c r="M19">
        <v>0</v>
      </c>
      <c r="N19">
        <v>0</v>
      </c>
      <c r="O19">
        <v>0</v>
      </c>
      <c r="P19">
        <v>0.255</v>
      </c>
      <c r="Q19">
        <v>0</v>
      </c>
      <c r="R19">
        <v>0</v>
      </c>
      <c r="S19">
        <v>0</v>
      </c>
      <c r="T19">
        <v>0</v>
      </c>
      <c r="U19">
        <v>0.17299999999999999</v>
      </c>
      <c r="V19">
        <v>0</v>
      </c>
      <c r="W19">
        <v>0</v>
      </c>
      <c r="X19">
        <v>0</v>
      </c>
      <c r="Y19">
        <v>0</v>
      </c>
      <c r="Z19">
        <v>0</v>
      </c>
      <c r="AA19">
        <v>0.91200000000000003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6.0000000000000001E-3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x14ac:dyDescent="0.25">
      <c r="A20">
        <v>1993</v>
      </c>
      <c r="B20" t="s">
        <v>335</v>
      </c>
      <c r="C20">
        <f t="shared" si="0"/>
        <v>4.2989999999999995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2.2909999999999999</v>
      </c>
      <c r="Q20">
        <v>0</v>
      </c>
      <c r="R20">
        <v>0</v>
      </c>
      <c r="S20">
        <v>0</v>
      </c>
      <c r="T20">
        <v>0</v>
      </c>
      <c r="U20">
        <v>1.5920000000000001</v>
      </c>
      <c r="V20">
        <v>0</v>
      </c>
      <c r="W20">
        <v>6.9000000000000006E-2</v>
      </c>
      <c r="X20">
        <v>0</v>
      </c>
      <c r="Y20">
        <v>0</v>
      </c>
      <c r="Z20">
        <v>0</v>
      </c>
      <c r="AA20">
        <v>0.09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0.25700000000000001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x14ac:dyDescent="0.25">
      <c r="A21">
        <v>1994</v>
      </c>
      <c r="B21" t="s">
        <v>335</v>
      </c>
      <c r="C21">
        <f t="shared" si="0"/>
        <v>0.20300000000000001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3.0000000000000001E-3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x14ac:dyDescent="0.25">
      <c r="A22">
        <v>1995</v>
      </c>
      <c r="B22" t="s">
        <v>335</v>
      </c>
      <c r="C22">
        <f t="shared" si="0"/>
        <v>25.042999999999996</v>
      </c>
      <c r="D22">
        <v>2.7E-2</v>
      </c>
      <c r="E22">
        <v>0</v>
      </c>
      <c r="F22">
        <v>0</v>
      </c>
      <c r="G22">
        <v>0</v>
      </c>
      <c r="H22">
        <v>0</v>
      </c>
      <c r="I22">
        <v>0.16900000000000001</v>
      </c>
      <c r="J22">
        <v>0</v>
      </c>
      <c r="K22">
        <v>0</v>
      </c>
      <c r="L22">
        <v>0</v>
      </c>
      <c r="M22">
        <v>0</v>
      </c>
      <c r="N22">
        <v>0</v>
      </c>
      <c r="O22">
        <v>0.11700000000000001</v>
      </c>
      <c r="P22">
        <v>23.853999999999999</v>
      </c>
      <c r="Q22">
        <v>0</v>
      </c>
      <c r="R22">
        <v>0</v>
      </c>
      <c r="S22">
        <v>0</v>
      </c>
      <c r="T22">
        <v>0</v>
      </c>
      <c r="U22">
        <v>1.6E-2</v>
      </c>
      <c r="V22">
        <v>0</v>
      </c>
      <c r="W22">
        <v>0.03</v>
      </c>
      <c r="X22">
        <v>0</v>
      </c>
      <c r="Y22">
        <v>0</v>
      </c>
      <c r="Z22">
        <v>5.0000000000000001E-3</v>
      </c>
      <c r="AA22">
        <v>0.59</v>
      </c>
      <c r="AB22">
        <v>4.5999999999999999E-2</v>
      </c>
      <c r="AC22">
        <v>0</v>
      </c>
      <c r="AD22">
        <v>0</v>
      </c>
      <c r="AE22">
        <v>0.16300000000000001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2.4E-2</v>
      </c>
      <c r="AO22">
        <v>0</v>
      </c>
      <c r="AP22">
        <v>0</v>
      </c>
      <c r="AQ22">
        <v>2E-3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x14ac:dyDescent="0.25">
      <c r="A23">
        <v>1996</v>
      </c>
      <c r="B23" t="s">
        <v>335</v>
      </c>
      <c r="C23">
        <f t="shared" si="0"/>
        <v>2E-3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2E-3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x14ac:dyDescent="0.25">
      <c r="A24">
        <v>1997</v>
      </c>
      <c r="B24" t="s">
        <v>335</v>
      </c>
      <c r="C24">
        <f t="shared" si="0"/>
        <v>0.51200000000000001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0.36699999999999999</v>
      </c>
      <c r="M24">
        <v>0</v>
      </c>
      <c r="N24">
        <v>0</v>
      </c>
      <c r="O24">
        <v>0</v>
      </c>
      <c r="P24">
        <v>7.0999999999999994E-2</v>
      </c>
      <c r="Q24">
        <v>0</v>
      </c>
      <c r="R24">
        <v>0</v>
      </c>
      <c r="S24">
        <v>5.0000000000000001E-3</v>
      </c>
      <c r="T24">
        <v>0</v>
      </c>
      <c r="U24">
        <v>0</v>
      </c>
      <c r="V24">
        <v>0</v>
      </c>
      <c r="W24">
        <v>8.9999999999999993E-3</v>
      </c>
      <c r="X24">
        <v>0</v>
      </c>
      <c r="Y24">
        <v>0</v>
      </c>
      <c r="Z24">
        <v>0</v>
      </c>
      <c r="AA24">
        <v>0.06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 x14ac:dyDescent="0.25">
      <c r="A25">
        <v>1998</v>
      </c>
      <c r="B25" t="s">
        <v>335</v>
      </c>
      <c r="C25">
        <f t="shared" si="0"/>
        <v>5.2000000000000005E-2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2E-3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0.05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 x14ac:dyDescent="0.25">
      <c r="A26">
        <v>1999</v>
      </c>
      <c r="B26" t="s">
        <v>335</v>
      </c>
      <c r="C26">
        <f t="shared" si="0"/>
        <v>7.2000000000000008E-2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2E-3</v>
      </c>
      <c r="M26">
        <v>0</v>
      </c>
      <c r="N26">
        <v>0</v>
      </c>
      <c r="O26">
        <v>0</v>
      </c>
      <c r="P26">
        <v>5.2999999999999999E-2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2E-3</v>
      </c>
      <c r="AA26">
        <v>1.2E-2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3.0000000000000001E-3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x14ac:dyDescent="0.25">
      <c r="A27">
        <v>2000</v>
      </c>
      <c r="B27" t="s">
        <v>335</v>
      </c>
      <c r="C27">
        <f t="shared" si="0"/>
        <v>4.0000000000000001E-3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1E-3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3.0000000000000001E-3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6" x14ac:dyDescent="0.25">
      <c r="A28">
        <v>2001</v>
      </c>
      <c r="B28" t="s">
        <v>335</v>
      </c>
      <c r="C28">
        <f t="shared" si="0"/>
        <v>5.8230000000000004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5.8220000000000001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1E-3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6" x14ac:dyDescent="0.25">
      <c r="A29">
        <v>2003</v>
      </c>
      <c r="B29" t="s">
        <v>335</v>
      </c>
      <c r="C29">
        <f t="shared" si="0"/>
        <v>1.9369999999999998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3.2000000000000001E-2</v>
      </c>
      <c r="M29">
        <v>0</v>
      </c>
      <c r="N29">
        <v>0</v>
      </c>
      <c r="O29">
        <v>0</v>
      </c>
      <c r="P29">
        <v>8.9999999999999993E-3</v>
      </c>
      <c r="Q29">
        <v>0</v>
      </c>
      <c r="R29">
        <v>0</v>
      </c>
      <c r="S29">
        <v>0</v>
      </c>
      <c r="T29">
        <v>0</v>
      </c>
      <c r="U29">
        <v>8.0000000000000002E-3</v>
      </c>
      <c r="V29">
        <v>0</v>
      </c>
      <c r="W29">
        <v>1.0999999999999999E-2</v>
      </c>
      <c r="X29">
        <v>0</v>
      </c>
      <c r="Y29">
        <v>0</v>
      </c>
      <c r="Z29">
        <v>0</v>
      </c>
      <c r="AA29">
        <v>1.8759999999999999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1E-3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6" x14ac:dyDescent="0.25">
      <c r="A30">
        <v>2005</v>
      </c>
      <c r="B30" t="s">
        <v>335</v>
      </c>
      <c r="C30">
        <f t="shared" si="0"/>
        <v>12.689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0.32100000000000001</v>
      </c>
      <c r="M30">
        <v>0</v>
      </c>
      <c r="N30">
        <v>0</v>
      </c>
      <c r="O30">
        <v>0</v>
      </c>
      <c r="P30">
        <v>12.368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6" x14ac:dyDescent="0.25">
      <c r="A31">
        <v>2006</v>
      </c>
      <c r="B31" t="s">
        <v>335</v>
      </c>
      <c r="C31">
        <f t="shared" si="0"/>
        <v>8.2000000000000003E-2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8.2000000000000003E-2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6" x14ac:dyDescent="0.25">
      <c r="A32">
        <v>2007</v>
      </c>
      <c r="B32" t="s">
        <v>335</v>
      </c>
      <c r="C32">
        <f t="shared" si="0"/>
        <v>68.070999999999998</v>
      </c>
      <c r="D32">
        <v>0.32200000000000001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2.4550000000000001</v>
      </c>
      <c r="M32">
        <v>0</v>
      </c>
      <c r="N32">
        <v>0</v>
      </c>
      <c r="O32">
        <v>4.0000000000000001E-3</v>
      </c>
      <c r="P32">
        <v>4.6520000000000001</v>
      </c>
      <c r="Q32">
        <v>0</v>
      </c>
      <c r="R32">
        <v>0</v>
      </c>
      <c r="S32">
        <v>0</v>
      </c>
      <c r="T32">
        <v>7.9000000000000001E-2</v>
      </c>
      <c r="U32">
        <v>0.71199999999999997</v>
      </c>
      <c r="V32">
        <v>0</v>
      </c>
      <c r="W32">
        <v>0</v>
      </c>
      <c r="X32">
        <v>0</v>
      </c>
      <c r="Y32">
        <v>0</v>
      </c>
      <c r="Z32">
        <v>0</v>
      </c>
      <c r="AA32">
        <v>59.845999999999997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1E-3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5">
      <c r="A33">
        <v>2008</v>
      </c>
      <c r="B33" t="s">
        <v>335</v>
      </c>
      <c r="C33">
        <f t="shared" si="0"/>
        <v>0.44800000000000001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0.44800000000000001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5">
      <c r="A34">
        <v>1990</v>
      </c>
      <c r="B34" t="s">
        <v>336</v>
      </c>
      <c r="C34">
        <f t="shared" si="0"/>
        <v>36.878999999999998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0.36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35.780999999999999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0.52500000000000002</v>
      </c>
      <c r="AZ34">
        <v>0.21299999999999999</v>
      </c>
      <c r="BA34">
        <v>0</v>
      </c>
      <c r="BB34">
        <v>0</v>
      </c>
      <c r="BC34">
        <v>0</v>
      </c>
      <c r="BD34">
        <v>0</v>
      </c>
    </row>
    <row r="35" spans="1:56" x14ac:dyDescent="0.25">
      <c r="A35">
        <v>1991</v>
      </c>
      <c r="B35" t="s">
        <v>336</v>
      </c>
      <c r="C35">
        <f t="shared" si="0"/>
        <v>0.08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0.08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5">
      <c r="A36">
        <v>1992</v>
      </c>
      <c r="B36" t="s">
        <v>336</v>
      </c>
      <c r="C36">
        <f t="shared" si="0"/>
        <v>6.5179999999999989</v>
      </c>
      <c r="D36">
        <v>0.93799999999999994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0.151</v>
      </c>
      <c r="M36">
        <v>0</v>
      </c>
      <c r="N36">
        <v>0</v>
      </c>
      <c r="O36">
        <v>0</v>
      </c>
      <c r="P36">
        <v>0.16</v>
      </c>
      <c r="Q36">
        <v>0</v>
      </c>
      <c r="R36">
        <v>0</v>
      </c>
      <c r="S36">
        <v>0</v>
      </c>
      <c r="T36">
        <v>0</v>
      </c>
      <c r="U36">
        <v>0.48299999999999998</v>
      </c>
      <c r="V36">
        <v>0</v>
      </c>
      <c r="W36">
        <v>0.24199999999999999</v>
      </c>
      <c r="X36">
        <v>0</v>
      </c>
      <c r="Y36">
        <v>0</v>
      </c>
      <c r="Z36">
        <v>0</v>
      </c>
      <c r="AA36">
        <v>4.4729999999999999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6.9000000000000006E-2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2E-3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5">
      <c r="A37">
        <v>1993</v>
      </c>
      <c r="B37" t="s">
        <v>336</v>
      </c>
      <c r="C37">
        <f t="shared" si="0"/>
        <v>5.306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1.4870000000000001</v>
      </c>
      <c r="Q37">
        <v>0</v>
      </c>
      <c r="R37">
        <v>0</v>
      </c>
      <c r="S37">
        <v>0</v>
      </c>
      <c r="T37">
        <v>0</v>
      </c>
      <c r="U37">
        <v>2.9390000000000001</v>
      </c>
      <c r="V37">
        <v>0</v>
      </c>
      <c r="W37">
        <v>3.7999999999999999E-2</v>
      </c>
      <c r="X37">
        <v>0</v>
      </c>
      <c r="Y37">
        <v>0</v>
      </c>
      <c r="Z37">
        <v>0</v>
      </c>
      <c r="AA37">
        <v>0.76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8.2000000000000003E-2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5">
      <c r="A38">
        <v>1995</v>
      </c>
      <c r="B38" t="s">
        <v>336</v>
      </c>
      <c r="C38">
        <f t="shared" si="0"/>
        <v>8.1159999999999997</v>
      </c>
      <c r="D38">
        <v>0</v>
      </c>
      <c r="E38">
        <v>0</v>
      </c>
      <c r="F38">
        <v>0</v>
      </c>
      <c r="G38">
        <v>0</v>
      </c>
      <c r="H38">
        <v>0</v>
      </c>
      <c r="I38">
        <v>0.26400000000000001</v>
      </c>
      <c r="J38">
        <v>0</v>
      </c>
      <c r="K38">
        <v>0</v>
      </c>
      <c r="L38">
        <v>3.2000000000000001E-2</v>
      </c>
      <c r="M38">
        <v>0</v>
      </c>
      <c r="N38">
        <v>0</v>
      </c>
      <c r="O38">
        <v>0</v>
      </c>
      <c r="P38">
        <v>2.1179999999999999</v>
      </c>
      <c r="Q38">
        <v>0</v>
      </c>
      <c r="R38">
        <v>0</v>
      </c>
      <c r="S38">
        <v>0</v>
      </c>
      <c r="T38">
        <v>0</v>
      </c>
      <c r="U38">
        <v>2E-3</v>
      </c>
      <c r="V38">
        <v>0</v>
      </c>
      <c r="W38">
        <v>0.41799999999999998</v>
      </c>
      <c r="X38">
        <v>0</v>
      </c>
      <c r="Y38">
        <v>0</v>
      </c>
      <c r="Z38">
        <v>0</v>
      </c>
      <c r="AA38">
        <v>5.1360000000000001</v>
      </c>
      <c r="AB38">
        <v>2.1000000000000001E-2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5.0000000000000001E-3</v>
      </c>
      <c r="AJ38">
        <v>0</v>
      </c>
      <c r="AK38">
        <v>0</v>
      </c>
      <c r="AL38">
        <v>0</v>
      </c>
      <c r="AM38">
        <v>0</v>
      </c>
      <c r="AN38">
        <v>8.3000000000000004E-2</v>
      </c>
      <c r="AO38">
        <v>0</v>
      </c>
      <c r="AP38">
        <v>0</v>
      </c>
      <c r="AQ38">
        <v>3.6999999999999998E-2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5">
      <c r="A39">
        <v>1996</v>
      </c>
      <c r="B39" t="s">
        <v>336</v>
      </c>
      <c r="C39">
        <f t="shared" si="0"/>
        <v>9.8000000000000004E-2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9.6000000000000002E-2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2E-3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5">
      <c r="A40">
        <v>1997</v>
      </c>
      <c r="B40" t="s">
        <v>336</v>
      </c>
      <c r="C40">
        <f t="shared" si="0"/>
        <v>7.3659999999999997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0.14699999999999999</v>
      </c>
      <c r="M40">
        <v>0</v>
      </c>
      <c r="N40">
        <v>0</v>
      </c>
      <c r="O40">
        <v>0</v>
      </c>
      <c r="P40">
        <v>0.14499999999999999</v>
      </c>
      <c r="Q40">
        <v>0</v>
      </c>
      <c r="R40">
        <v>0</v>
      </c>
      <c r="S40">
        <v>3.3000000000000002E-2</v>
      </c>
      <c r="T40">
        <v>0</v>
      </c>
      <c r="U40">
        <v>9.5000000000000001E-2</v>
      </c>
      <c r="V40">
        <v>0</v>
      </c>
      <c r="W40">
        <v>0</v>
      </c>
      <c r="X40">
        <v>0</v>
      </c>
      <c r="Y40">
        <v>0</v>
      </c>
      <c r="Z40">
        <v>0</v>
      </c>
      <c r="AA40">
        <v>6.9249999999999998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1.0999999999999999E-2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0.01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5">
      <c r="A41">
        <v>1998</v>
      </c>
      <c r="B41" t="s">
        <v>336</v>
      </c>
      <c r="C41">
        <f t="shared" si="0"/>
        <v>0.29400000000000004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2.5000000000000001E-2</v>
      </c>
      <c r="Q41">
        <v>0</v>
      </c>
      <c r="R41">
        <v>0</v>
      </c>
      <c r="S41">
        <v>0</v>
      </c>
      <c r="T41">
        <v>0</v>
      </c>
      <c r="U41">
        <v>0.26600000000000001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3.0000000000000001E-3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5">
      <c r="A42">
        <v>1999</v>
      </c>
      <c r="B42" t="s">
        <v>336</v>
      </c>
      <c r="C42">
        <f t="shared" si="0"/>
        <v>0.57699999999999996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0.191</v>
      </c>
      <c r="Q42">
        <v>0</v>
      </c>
      <c r="R42">
        <v>0</v>
      </c>
      <c r="S42">
        <v>0</v>
      </c>
      <c r="T42">
        <v>0</v>
      </c>
      <c r="U42">
        <v>0.35199999999999998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3.3000000000000002E-2</v>
      </c>
      <c r="AO42">
        <v>0</v>
      </c>
      <c r="AP42">
        <v>0</v>
      </c>
      <c r="AQ42">
        <v>1E-3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5">
      <c r="A43">
        <v>2000</v>
      </c>
      <c r="B43" t="s">
        <v>336</v>
      </c>
      <c r="C43">
        <f t="shared" si="0"/>
        <v>9.7000000000000003E-2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9.6000000000000002E-2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1E-3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5">
      <c r="A44">
        <v>2001</v>
      </c>
      <c r="B44" t="s">
        <v>336</v>
      </c>
      <c r="C44">
        <f t="shared" si="0"/>
        <v>3.0020000000000002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2.9980000000000002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1E-3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3.0000000000000001E-3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5">
      <c r="A45">
        <v>2003</v>
      </c>
      <c r="B45" t="s">
        <v>336</v>
      </c>
      <c r="C45">
        <f t="shared" si="0"/>
        <v>0.73199999999999998</v>
      </c>
      <c r="D45">
        <v>2.1000000000000001E-2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7.1999999999999995E-2</v>
      </c>
      <c r="V45">
        <v>0</v>
      </c>
      <c r="W45">
        <v>0</v>
      </c>
      <c r="X45">
        <v>0</v>
      </c>
      <c r="Y45">
        <v>0</v>
      </c>
      <c r="Z45">
        <v>0</v>
      </c>
      <c r="AA45">
        <v>0.63800000000000001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1E-3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5">
      <c r="A46">
        <v>2005</v>
      </c>
      <c r="B46" t="s">
        <v>336</v>
      </c>
      <c r="C46">
        <f t="shared" si="0"/>
        <v>18.287000000000003</v>
      </c>
      <c r="D46">
        <v>0.34200000000000003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10.958</v>
      </c>
      <c r="Q46">
        <v>0</v>
      </c>
      <c r="R46">
        <v>0</v>
      </c>
      <c r="S46">
        <v>0</v>
      </c>
      <c r="T46">
        <v>0</v>
      </c>
      <c r="U46">
        <v>1.68</v>
      </c>
      <c r="V46">
        <v>0</v>
      </c>
      <c r="W46">
        <v>0</v>
      </c>
      <c r="X46">
        <v>0</v>
      </c>
      <c r="Y46">
        <v>0</v>
      </c>
      <c r="Z46">
        <v>0</v>
      </c>
      <c r="AA46">
        <v>5.3029999999999999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4.0000000000000001E-3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5">
      <c r="A47">
        <v>2006</v>
      </c>
      <c r="B47" t="s">
        <v>336</v>
      </c>
      <c r="C47">
        <f t="shared" si="0"/>
        <v>0.4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0.4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5">
      <c r="A48">
        <v>2007</v>
      </c>
      <c r="B48" t="s">
        <v>336</v>
      </c>
      <c r="C48">
        <f t="shared" si="0"/>
        <v>20.033999999999999</v>
      </c>
      <c r="D48">
        <v>2.496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0.192</v>
      </c>
      <c r="L48">
        <v>0.61</v>
      </c>
      <c r="M48">
        <v>0</v>
      </c>
      <c r="N48">
        <v>0</v>
      </c>
      <c r="O48">
        <v>0</v>
      </c>
      <c r="P48">
        <v>3.9849999999999999</v>
      </c>
      <c r="Q48">
        <v>0</v>
      </c>
      <c r="R48">
        <v>0</v>
      </c>
      <c r="S48">
        <v>0</v>
      </c>
      <c r="T48">
        <v>6.3E-2</v>
      </c>
      <c r="U48">
        <v>3.0830000000000002</v>
      </c>
      <c r="V48">
        <v>0</v>
      </c>
      <c r="W48">
        <v>0.755</v>
      </c>
      <c r="X48">
        <v>0</v>
      </c>
      <c r="Y48">
        <v>0</v>
      </c>
      <c r="Z48">
        <v>0</v>
      </c>
      <c r="AA48">
        <v>8.85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5">
      <c r="A49">
        <v>2008</v>
      </c>
      <c r="B49" t="s">
        <v>336</v>
      </c>
      <c r="C49">
        <f t="shared" si="0"/>
        <v>0.128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0.128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5">
      <c r="A50">
        <v>1990</v>
      </c>
      <c r="B50" t="s">
        <v>337</v>
      </c>
      <c r="C50">
        <f t="shared" si="0"/>
        <v>99.573000000000008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4.0000000000000001E-3</v>
      </c>
      <c r="P50">
        <v>8.0000000000000002E-3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99.206000000000003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0.218</v>
      </c>
      <c r="AZ50">
        <v>4.7E-2</v>
      </c>
      <c r="BA50">
        <v>8.4000000000000005E-2</v>
      </c>
      <c r="BB50">
        <v>6.0000000000000001E-3</v>
      </c>
      <c r="BC50">
        <v>0</v>
      </c>
      <c r="BD50">
        <v>0</v>
      </c>
    </row>
    <row r="51" spans="1:56" x14ac:dyDescent="0.25">
      <c r="A51">
        <v>1991</v>
      </c>
      <c r="B51" t="s">
        <v>337</v>
      </c>
      <c r="C51">
        <f t="shared" si="0"/>
        <v>8.0000000000000002E-3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8.0000000000000002E-3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5">
      <c r="A52">
        <v>1992</v>
      </c>
      <c r="B52" t="s">
        <v>337</v>
      </c>
      <c r="C52">
        <f t="shared" si="0"/>
        <v>22.288999999999998</v>
      </c>
      <c r="D52">
        <v>0.502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4.4999999999999998E-2</v>
      </c>
      <c r="M52">
        <v>0</v>
      </c>
      <c r="N52">
        <v>0</v>
      </c>
      <c r="O52">
        <v>0</v>
      </c>
      <c r="P52">
        <v>2.3E-2</v>
      </c>
      <c r="Q52">
        <v>0</v>
      </c>
      <c r="R52">
        <v>0</v>
      </c>
      <c r="S52">
        <v>0</v>
      </c>
      <c r="T52">
        <v>0</v>
      </c>
      <c r="U52">
        <v>0.15</v>
      </c>
      <c r="V52">
        <v>0</v>
      </c>
      <c r="W52">
        <v>0.16900000000000001</v>
      </c>
      <c r="X52">
        <v>0</v>
      </c>
      <c r="Y52">
        <v>0</v>
      </c>
      <c r="Z52">
        <v>0</v>
      </c>
      <c r="AA52">
        <v>21.4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5">
      <c r="A53">
        <v>1993</v>
      </c>
      <c r="B53" t="s">
        <v>337</v>
      </c>
      <c r="C53">
        <f t="shared" si="0"/>
        <v>2.8689999999999998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0.82899999999999996</v>
      </c>
      <c r="Q53">
        <v>0</v>
      </c>
      <c r="R53">
        <v>0</v>
      </c>
      <c r="S53">
        <v>0</v>
      </c>
      <c r="T53">
        <v>0</v>
      </c>
      <c r="U53">
        <v>1.1539999999999999</v>
      </c>
      <c r="V53">
        <v>0</v>
      </c>
      <c r="W53">
        <v>6.4000000000000001E-2</v>
      </c>
      <c r="X53">
        <v>0</v>
      </c>
      <c r="Y53">
        <v>0</v>
      </c>
      <c r="Z53">
        <v>0</v>
      </c>
      <c r="AA53">
        <v>0.68200000000000005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0.14000000000000001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5">
      <c r="A54">
        <v>1995</v>
      </c>
      <c r="B54" t="s">
        <v>337</v>
      </c>
      <c r="C54">
        <f t="shared" si="0"/>
        <v>1.2E-2</v>
      </c>
      <c r="D54">
        <v>0</v>
      </c>
      <c r="E54">
        <v>0</v>
      </c>
      <c r="F54">
        <v>0</v>
      </c>
      <c r="G54">
        <v>0</v>
      </c>
      <c r="H54">
        <v>0</v>
      </c>
      <c r="I54">
        <v>2E-3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3.0000000000000001E-3</v>
      </c>
      <c r="AO54">
        <v>0</v>
      </c>
      <c r="AP54">
        <v>0</v>
      </c>
      <c r="AQ54">
        <v>7.0000000000000001E-3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5">
      <c r="A55">
        <v>1996</v>
      </c>
      <c r="B55" t="s">
        <v>337</v>
      </c>
      <c r="C55">
        <f t="shared" si="0"/>
        <v>0.13300000000000001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0.13300000000000001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5">
      <c r="A56">
        <v>1997</v>
      </c>
      <c r="B56" t="s">
        <v>337</v>
      </c>
      <c r="C56">
        <f t="shared" si="0"/>
        <v>20.301000000000002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2.1000000000000001E-2</v>
      </c>
      <c r="M56">
        <v>0</v>
      </c>
      <c r="N56">
        <v>0</v>
      </c>
      <c r="O56">
        <v>0</v>
      </c>
      <c r="P56">
        <v>4.9000000000000002E-2</v>
      </c>
      <c r="Q56">
        <v>0</v>
      </c>
      <c r="R56">
        <v>0</v>
      </c>
      <c r="S56">
        <v>3.5999999999999997E-2</v>
      </c>
      <c r="T56">
        <v>0</v>
      </c>
      <c r="U56">
        <v>0</v>
      </c>
      <c r="V56">
        <v>0</v>
      </c>
      <c r="W56">
        <v>5.0000000000000001E-3</v>
      </c>
      <c r="X56">
        <v>0</v>
      </c>
      <c r="Y56">
        <v>0</v>
      </c>
      <c r="Z56">
        <v>0</v>
      </c>
      <c r="AA56">
        <v>20.175999999999998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0.01</v>
      </c>
      <c r="AO56">
        <v>0</v>
      </c>
      <c r="AP56">
        <v>0</v>
      </c>
      <c r="AQ56">
        <v>4.0000000000000001E-3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5">
      <c r="A57">
        <v>1998</v>
      </c>
      <c r="B57" t="s">
        <v>337</v>
      </c>
      <c r="C57">
        <f t="shared" si="0"/>
        <v>7.3000000000000009E-2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8.0000000000000002E-3</v>
      </c>
      <c r="M57">
        <v>0</v>
      </c>
      <c r="N57">
        <v>0</v>
      </c>
      <c r="O57">
        <v>0</v>
      </c>
      <c r="P57">
        <v>8.9999999999999993E-3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5.6000000000000001E-2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5">
      <c r="A58">
        <v>1999</v>
      </c>
      <c r="B58" t="s">
        <v>337</v>
      </c>
      <c r="C58">
        <f t="shared" si="0"/>
        <v>5.4999999999999993E-2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3.5999999999999997E-2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6.0000000000000001E-3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1.2999999999999999E-2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5">
      <c r="A59">
        <v>2001</v>
      </c>
      <c r="B59" t="s">
        <v>337</v>
      </c>
      <c r="C59">
        <f t="shared" si="0"/>
        <v>0.61799999999999999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0.61699999999999999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1E-3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5">
      <c r="A60">
        <v>2003</v>
      </c>
      <c r="B60" t="s">
        <v>337</v>
      </c>
      <c r="C60">
        <f t="shared" si="0"/>
        <v>10.218</v>
      </c>
      <c r="D60">
        <v>2.1000000000000001E-2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0.308</v>
      </c>
      <c r="Q60">
        <v>0</v>
      </c>
      <c r="R60">
        <v>0</v>
      </c>
      <c r="S60">
        <v>0</v>
      </c>
      <c r="T60">
        <v>0</v>
      </c>
      <c r="U60">
        <v>0</v>
      </c>
      <c r="V60">
        <v>5.0000000000000001E-3</v>
      </c>
      <c r="W60">
        <v>0.114</v>
      </c>
      <c r="X60">
        <v>0</v>
      </c>
      <c r="Y60">
        <v>0</v>
      </c>
      <c r="Z60">
        <v>0</v>
      </c>
      <c r="AA60">
        <v>9.77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5">
      <c r="A61">
        <v>2005</v>
      </c>
      <c r="B61" t="s">
        <v>337</v>
      </c>
      <c r="C61">
        <f t="shared" si="0"/>
        <v>64.548000000000002</v>
      </c>
      <c r="D61">
        <v>3.6999999999999998E-2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21.951000000000001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42.558999999999997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1E-3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5">
      <c r="A62">
        <v>2007</v>
      </c>
      <c r="B62" t="s">
        <v>337</v>
      </c>
      <c r="C62">
        <f t="shared" si="0"/>
        <v>52.779000000000003</v>
      </c>
      <c r="D62">
        <v>3.32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0.04</v>
      </c>
      <c r="L62">
        <v>0.26400000000000001</v>
      </c>
      <c r="M62">
        <v>0</v>
      </c>
      <c r="N62">
        <v>0</v>
      </c>
      <c r="O62">
        <v>0</v>
      </c>
      <c r="P62">
        <v>3.0089999999999999</v>
      </c>
      <c r="Q62">
        <v>0</v>
      </c>
      <c r="R62">
        <v>0</v>
      </c>
      <c r="S62">
        <v>0</v>
      </c>
      <c r="T62">
        <v>0</v>
      </c>
      <c r="U62">
        <v>1.06</v>
      </c>
      <c r="V62">
        <v>0</v>
      </c>
      <c r="W62">
        <v>0.217</v>
      </c>
      <c r="X62">
        <v>0</v>
      </c>
      <c r="Y62">
        <v>0</v>
      </c>
      <c r="Z62">
        <v>0</v>
      </c>
      <c r="AA62">
        <v>44.728000000000002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9.2999999999999999E-2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4.8000000000000001E-2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5">
      <c r="A63">
        <v>2008</v>
      </c>
      <c r="B63" t="s">
        <v>337</v>
      </c>
      <c r="C63">
        <f t="shared" si="0"/>
        <v>0.188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0.188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5">
      <c r="A64">
        <v>1990</v>
      </c>
      <c r="B64" t="s">
        <v>338</v>
      </c>
      <c r="C64">
        <f t="shared" si="0"/>
        <v>28.103000000000002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4.0000000000000001E-3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27.138000000000002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0.39100000000000001</v>
      </c>
      <c r="AZ64">
        <v>0.56399999999999995</v>
      </c>
      <c r="BA64">
        <v>0</v>
      </c>
      <c r="BB64">
        <v>0</v>
      </c>
      <c r="BC64">
        <v>6.0000000000000001E-3</v>
      </c>
      <c r="BD64">
        <v>0</v>
      </c>
    </row>
    <row r="65" spans="1:56" x14ac:dyDescent="0.25">
      <c r="A65">
        <v>1991</v>
      </c>
      <c r="B65" t="s">
        <v>338</v>
      </c>
      <c r="C65">
        <f t="shared" si="0"/>
        <v>1.9E-2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1.6E-2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3.0000000000000001E-3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5">
      <c r="A66">
        <v>1992</v>
      </c>
      <c r="B66" t="s">
        <v>338</v>
      </c>
      <c r="C66">
        <f t="shared" si="0"/>
        <v>3.9949999999999997</v>
      </c>
      <c r="D66">
        <v>0.32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5.5E-2</v>
      </c>
      <c r="M66">
        <v>0</v>
      </c>
      <c r="N66">
        <v>0</v>
      </c>
      <c r="O66">
        <v>0</v>
      </c>
      <c r="P66">
        <v>0.29499999999999998</v>
      </c>
      <c r="Q66">
        <v>0</v>
      </c>
      <c r="R66">
        <v>0</v>
      </c>
      <c r="S66">
        <v>0</v>
      </c>
      <c r="T66">
        <v>0</v>
      </c>
      <c r="U66">
        <v>7.0000000000000007E-2</v>
      </c>
      <c r="V66">
        <v>0</v>
      </c>
      <c r="W66">
        <v>0.86099999999999999</v>
      </c>
      <c r="X66">
        <v>0</v>
      </c>
      <c r="Y66">
        <v>0</v>
      </c>
      <c r="Z66">
        <v>0</v>
      </c>
      <c r="AA66">
        <v>2.3679999999999999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2.5999999999999999E-2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5">
      <c r="A67">
        <v>1993</v>
      </c>
      <c r="B67" t="s">
        <v>338</v>
      </c>
      <c r="C67">
        <f t="shared" ref="C67:C134" si="1">SUM(D67:BD67)</f>
        <v>2.407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1.48</v>
      </c>
      <c r="Q67">
        <v>0</v>
      </c>
      <c r="R67">
        <v>0</v>
      </c>
      <c r="S67">
        <v>0</v>
      </c>
      <c r="T67">
        <v>0</v>
      </c>
      <c r="U67">
        <v>0.44800000000000001</v>
      </c>
      <c r="V67">
        <v>0</v>
      </c>
      <c r="W67">
        <v>0.37</v>
      </c>
      <c r="X67">
        <v>0</v>
      </c>
      <c r="Y67">
        <v>0</v>
      </c>
      <c r="Z67">
        <v>0</v>
      </c>
      <c r="AA67">
        <v>7.1999999999999995E-2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3.6999999999999998E-2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5">
      <c r="A68">
        <v>1995</v>
      </c>
      <c r="B68" t="s">
        <v>338</v>
      </c>
      <c r="C68">
        <f t="shared" si="1"/>
        <v>64.500000000000014</v>
      </c>
      <c r="D68">
        <v>0.39900000000000002</v>
      </c>
      <c r="E68">
        <v>0</v>
      </c>
      <c r="F68">
        <v>0</v>
      </c>
      <c r="G68">
        <v>0</v>
      </c>
      <c r="H68">
        <v>0</v>
      </c>
      <c r="I68">
        <v>0.10299999999999999</v>
      </c>
      <c r="J68">
        <v>0</v>
      </c>
      <c r="K68">
        <v>0</v>
      </c>
      <c r="L68">
        <v>0.88200000000000001</v>
      </c>
      <c r="M68">
        <v>0</v>
      </c>
      <c r="N68">
        <v>0</v>
      </c>
      <c r="O68">
        <v>0</v>
      </c>
      <c r="P68">
        <v>8.4420000000000002</v>
      </c>
      <c r="Q68">
        <v>0</v>
      </c>
      <c r="R68">
        <v>1.6E-2</v>
      </c>
      <c r="S68">
        <v>0</v>
      </c>
      <c r="T68">
        <v>8.0000000000000002E-3</v>
      </c>
      <c r="U68">
        <v>0</v>
      </c>
      <c r="V68">
        <v>0</v>
      </c>
      <c r="W68">
        <v>1.0089999999999999</v>
      </c>
      <c r="X68">
        <v>0</v>
      </c>
      <c r="Y68">
        <v>0</v>
      </c>
      <c r="Z68">
        <v>0</v>
      </c>
      <c r="AA68">
        <v>52.19</v>
      </c>
      <c r="AB68">
        <v>6.0000000000000001E-3</v>
      </c>
      <c r="AC68">
        <v>0</v>
      </c>
      <c r="AD68">
        <v>0</v>
      </c>
      <c r="AE68">
        <v>0.97699999999999998</v>
      </c>
      <c r="AF68">
        <v>0</v>
      </c>
      <c r="AG68">
        <v>0</v>
      </c>
      <c r="AH68">
        <v>3.1E-2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0.43</v>
      </c>
      <c r="AO68">
        <v>0</v>
      </c>
      <c r="AP68">
        <v>0</v>
      </c>
      <c r="AQ68">
        <v>7.0000000000000001E-3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5">
      <c r="A69">
        <v>1996</v>
      </c>
      <c r="B69" t="s">
        <v>338</v>
      </c>
      <c r="C69">
        <f t="shared" si="1"/>
        <v>0.22900000000000001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6.9000000000000006E-2</v>
      </c>
      <c r="X69">
        <v>0</v>
      </c>
      <c r="Y69">
        <v>0</v>
      </c>
      <c r="Z69">
        <v>0.09</v>
      </c>
      <c r="AA69">
        <v>7.0000000000000007E-2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5">
      <c r="A70">
        <v>1997</v>
      </c>
      <c r="B70" t="s">
        <v>338</v>
      </c>
      <c r="C70">
        <f t="shared" si="1"/>
        <v>26.344000000000001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0.217</v>
      </c>
      <c r="M70">
        <v>0</v>
      </c>
      <c r="N70">
        <v>0</v>
      </c>
      <c r="O70">
        <v>0</v>
      </c>
      <c r="P70">
        <v>0.29299999999999998</v>
      </c>
      <c r="Q70">
        <v>0</v>
      </c>
      <c r="R70">
        <v>0</v>
      </c>
      <c r="S70">
        <v>2.7E-2</v>
      </c>
      <c r="T70">
        <v>0</v>
      </c>
      <c r="U70">
        <v>0.224</v>
      </c>
      <c r="V70">
        <v>0</v>
      </c>
      <c r="W70">
        <v>0</v>
      </c>
      <c r="X70">
        <v>0</v>
      </c>
      <c r="Y70">
        <v>0</v>
      </c>
      <c r="Z70">
        <v>0</v>
      </c>
      <c r="AA70">
        <v>25.446999999999999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0.13200000000000001</v>
      </c>
      <c r="AO70">
        <v>0</v>
      </c>
      <c r="AP70">
        <v>0</v>
      </c>
      <c r="AQ70">
        <v>4.0000000000000001E-3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5">
      <c r="A71">
        <v>1998</v>
      </c>
      <c r="B71" t="s">
        <v>338</v>
      </c>
      <c r="C71">
        <f t="shared" si="1"/>
        <v>2.6399999999999997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0.97299999999999998</v>
      </c>
      <c r="V71">
        <v>0</v>
      </c>
      <c r="W71">
        <v>1.661</v>
      </c>
      <c r="X71">
        <v>0</v>
      </c>
      <c r="Y71">
        <v>0</v>
      </c>
      <c r="Z71">
        <v>0</v>
      </c>
      <c r="AA71">
        <v>6.0000000000000001E-3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5">
      <c r="A72">
        <v>1999</v>
      </c>
      <c r="B72" t="s">
        <v>338</v>
      </c>
      <c r="C72">
        <f t="shared" si="1"/>
        <v>8.1000000000000003E-2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1.4999999999999999E-2</v>
      </c>
      <c r="Q72">
        <v>0</v>
      </c>
      <c r="R72">
        <v>0</v>
      </c>
      <c r="S72">
        <v>0</v>
      </c>
      <c r="T72">
        <v>0</v>
      </c>
      <c r="U72">
        <v>6.6000000000000003E-2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5">
      <c r="A73">
        <v>2001</v>
      </c>
      <c r="B73" t="s">
        <v>338</v>
      </c>
      <c r="C73">
        <f t="shared" si="1"/>
        <v>1.24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1.2150000000000001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8.9999999999999993E-3</v>
      </c>
      <c r="X73">
        <v>0</v>
      </c>
      <c r="Y73">
        <v>0</v>
      </c>
      <c r="Z73">
        <v>0</v>
      </c>
      <c r="AA73">
        <v>1.6E-2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5">
      <c r="A74">
        <v>2002</v>
      </c>
      <c r="B74" t="s">
        <v>338</v>
      </c>
      <c r="C74">
        <f t="shared" si="1"/>
        <v>0.46700000000000003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0.46200000000000002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3.0000000000000001E-3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5">
      <c r="A75">
        <v>2003</v>
      </c>
      <c r="B75" t="s">
        <v>338</v>
      </c>
      <c r="C75">
        <f t="shared" si="1"/>
        <v>3.9349999999999996</v>
      </c>
      <c r="D75">
        <v>0.02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2E-3</v>
      </c>
      <c r="M75">
        <v>0</v>
      </c>
      <c r="N75">
        <v>0</v>
      </c>
      <c r="O75">
        <v>0</v>
      </c>
      <c r="P75">
        <v>8.9999999999999993E-3</v>
      </c>
      <c r="Q75">
        <v>0</v>
      </c>
      <c r="R75">
        <v>0</v>
      </c>
      <c r="S75">
        <v>0</v>
      </c>
      <c r="T75">
        <v>0</v>
      </c>
      <c r="U75">
        <v>6.6000000000000003E-2</v>
      </c>
      <c r="V75">
        <v>0</v>
      </c>
      <c r="W75">
        <v>0.64300000000000002</v>
      </c>
      <c r="X75">
        <v>0</v>
      </c>
      <c r="Y75">
        <v>0</v>
      </c>
      <c r="Z75">
        <v>0</v>
      </c>
      <c r="AA75">
        <v>3.1949999999999998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5">
      <c r="A76">
        <v>2005</v>
      </c>
      <c r="B76" t="s">
        <v>338</v>
      </c>
      <c r="C76">
        <f t="shared" si="1"/>
        <v>1.8659999999999999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1.54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3.5000000000000003E-2</v>
      </c>
      <c r="X76">
        <v>0</v>
      </c>
      <c r="Y76">
        <v>0</v>
      </c>
      <c r="Z76">
        <v>0</v>
      </c>
      <c r="AA76">
        <v>0.27400000000000002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1.7000000000000001E-2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5">
      <c r="A77">
        <v>2006</v>
      </c>
      <c r="B77" t="s">
        <v>338</v>
      </c>
      <c r="C77">
        <f t="shared" si="1"/>
        <v>0.08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5">
      <c r="A78">
        <v>2007</v>
      </c>
      <c r="B78" t="s">
        <v>338</v>
      </c>
      <c r="C78">
        <f t="shared" si="1"/>
        <v>26.097000000000001</v>
      </c>
      <c r="D78">
        <v>0.13400000000000001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0.03</v>
      </c>
      <c r="L78">
        <v>2.1789999999999998</v>
      </c>
      <c r="M78">
        <v>0</v>
      </c>
      <c r="N78">
        <v>0</v>
      </c>
      <c r="O78">
        <v>0</v>
      </c>
      <c r="P78">
        <v>1.5760000000000001</v>
      </c>
      <c r="Q78">
        <v>0</v>
      </c>
      <c r="R78">
        <v>0</v>
      </c>
      <c r="S78">
        <v>0</v>
      </c>
      <c r="T78">
        <v>0</v>
      </c>
      <c r="U78">
        <v>0.88800000000000001</v>
      </c>
      <c r="V78">
        <v>0</v>
      </c>
      <c r="W78">
        <v>3.97</v>
      </c>
      <c r="X78">
        <v>0</v>
      </c>
      <c r="Y78">
        <v>0</v>
      </c>
      <c r="Z78">
        <v>0</v>
      </c>
      <c r="AA78">
        <v>17.32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5">
      <c r="A79">
        <v>2008</v>
      </c>
      <c r="B79" t="s">
        <v>338</v>
      </c>
      <c r="C79">
        <f t="shared" si="1"/>
        <v>0.432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0.432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5">
      <c r="A80">
        <v>1991</v>
      </c>
      <c r="B80" t="s">
        <v>275</v>
      </c>
      <c r="C80">
        <f t="shared" si="1"/>
        <v>15.404999999999999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15.404999999999999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5">
      <c r="A81">
        <v>1992</v>
      </c>
      <c r="B81" t="s">
        <v>275</v>
      </c>
      <c r="C81">
        <f t="shared" si="1"/>
        <v>0.36099999999999999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0.124</v>
      </c>
      <c r="K81">
        <v>0</v>
      </c>
      <c r="L81">
        <v>0</v>
      </c>
      <c r="M81">
        <v>0</v>
      </c>
      <c r="N81">
        <v>0</v>
      </c>
      <c r="O81">
        <v>0</v>
      </c>
      <c r="P81">
        <v>0.03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0.2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7.0000000000000001E-3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5">
      <c r="A82">
        <v>1993</v>
      </c>
      <c r="B82" t="s">
        <v>275</v>
      </c>
      <c r="C82">
        <f t="shared" si="1"/>
        <v>1.6020000000000001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0.27300000000000002</v>
      </c>
      <c r="K82">
        <v>0</v>
      </c>
      <c r="L82">
        <v>0</v>
      </c>
      <c r="M82">
        <v>0</v>
      </c>
      <c r="N82">
        <v>0</v>
      </c>
      <c r="O82">
        <v>0</v>
      </c>
      <c r="P82">
        <v>1.294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3.5000000000000003E-2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5">
      <c r="A83">
        <v>1995</v>
      </c>
      <c r="B83" t="s">
        <v>275</v>
      </c>
      <c r="C83">
        <f t="shared" si="1"/>
        <v>91.105000000000004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86.972999999999999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3.8519999999999999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0.28000000000000003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5">
      <c r="A84">
        <v>1996</v>
      </c>
      <c r="B84" t="s">
        <v>275</v>
      </c>
      <c r="C84">
        <f t="shared" si="1"/>
        <v>1E-3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1E-3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5">
      <c r="A85">
        <v>1997</v>
      </c>
      <c r="B85" t="s">
        <v>275</v>
      </c>
      <c r="C85">
        <f t="shared" si="1"/>
        <v>0.26100000000000001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2E-3</v>
      </c>
      <c r="M85">
        <v>0</v>
      </c>
      <c r="N85">
        <v>0</v>
      </c>
      <c r="O85">
        <v>0</v>
      </c>
      <c r="P85">
        <v>0.25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8.9999999999999993E-3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5">
      <c r="A86">
        <v>1998</v>
      </c>
      <c r="B86" t="s">
        <v>275</v>
      </c>
      <c r="C86">
        <f t="shared" si="1"/>
        <v>4.2000000000000003E-2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4.2000000000000003E-2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5">
      <c r="A87">
        <v>1999</v>
      </c>
      <c r="B87" t="s">
        <v>275</v>
      </c>
      <c r="C87">
        <f t="shared" si="1"/>
        <v>8.9999999999999993E-3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8.9999999999999993E-3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5">
      <c r="A88">
        <v>2000</v>
      </c>
      <c r="B88" t="s">
        <v>275</v>
      </c>
      <c r="C88">
        <f t="shared" si="1"/>
        <v>1.6E-2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1.6E-2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5">
      <c r="A89">
        <v>2001</v>
      </c>
      <c r="B89" t="s">
        <v>275</v>
      </c>
      <c r="C89">
        <f t="shared" si="1"/>
        <v>0.29599999999999999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0.29299999999999998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3.0000000000000001E-3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5">
      <c r="A90">
        <v>2002</v>
      </c>
      <c r="B90" t="s">
        <v>275</v>
      </c>
      <c r="C90">
        <f t="shared" si="1"/>
        <v>0.02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0.02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5">
      <c r="A91">
        <v>2005</v>
      </c>
      <c r="B91" t="s">
        <v>275</v>
      </c>
      <c r="C91">
        <f t="shared" si="1"/>
        <v>10.02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7.4649999999999999</v>
      </c>
      <c r="K91">
        <v>0</v>
      </c>
      <c r="L91">
        <v>0</v>
      </c>
      <c r="M91">
        <v>0</v>
      </c>
      <c r="N91">
        <v>0</v>
      </c>
      <c r="O91">
        <v>0</v>
      </c>
      <c r="P91">
        <v>2.1920000000000002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0.36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3.0000000000000001E-3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5">
      <c r="A92">
        <v>2007</v>
      </c>
      <c r="B92" t="s">
        <v>275</v>
      </c>
      <c r="C92">
        <f t="shared" si="1"/>
        <v>2.9550000000000001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2.9550000000000001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5">
      <c r="A93">
        <v>2008</v>
      </c>
      <c r="B93" t="s">
        <v>275</v>
      </c>
      <c r="C93">
        <v>-99</v>
      </c>
      <c r="D93">
        <v>-99</v>
      </c>
      <c r="E93">
        <v>-99</v>
      </c>
      <c r="F93">
        <v>-99</v>
      </c>
      <c r="G93">
        <v>-99</v>
      </c>
      <c r="H93">
        <v>-99</v>
      </c>
      <c r="I93">
        <v>-99</v>
      </c>
      <c r="J93">
        <v>-99</v>
      </c>
      <c r="K93">
        <v>-99</v>
      </c>
      <c r="L93">
        <v>-99</v>
      </c>
      <c r="M93">
        <v>-99</v>
      </c>
      <c r="N93">
        <v>-99</v>
      </c>
      <c r="O93">
        <v>-99</v>
      </c>
      <c r="P93">
        <v>-99</v>
      </c>
      <c r="Q93">
        <v>-99</v>
      </c>
      <c r="R93">
        <v>-99</v>
      </c>
      <c r="S93">
        <v>-99</v>
      </c>
      <c r="T93">
        <v>-99</v>
      </c>
      <c r="U93">
        <v>-99</v>
      </c>
      <c r="V93">
        <v>-99</v>
      </c>
      <c r="W93">
        <v>-99</v>
      </c>
      <c r="X93">
        <v>-99</v>
      </c>
      <c r="Y93">
        <v>-99</v>
      </c>
      <c r="Z93">
        <v>-99</v>
      </c>
      <c r="AA93">
        <v>-99</v>
      </c>
      <c r="AB93">
        <v>-99</v>
      </c>
      <c r="AC93">
        <v>-99</v>
      </c>
      <c r="AD93">
        <v>-99</v>
      </c>
      <c r="AE93">
        <v>-99</v>
      </c>
      <c r="AF93">
        <v>-99</v>
      </c>
      <c r="AG93">
        <v>-99</v>
      </c>
      <c r="AH93">
        <v>-99</v>
      </c>
      <c r="AI93">
        <v>-99</v>
      </c>
      <c r="AJ93">
        <v>-99</v>
      </c>
      <c r="AK93">
        <v>-99</v>
      </c>
      <c r="AL93">
        <v>-99</v>
      </c>
      <c r="AM93">
        <v>-99</v>
      </c>
      <c r="AN93">
        <v>-99</v>
      </c>
      <c r="AO93">
        <v>-99</v>
      </c>
      <c r="AP93">
        <v>-99</v>
      </c>
      <c r="AQ93">
        <v>-99</v>
      </c>
      <c r="AR93">
        <v>-99</v>
      </c>
      <c r="AS93">
        <v>-99</v>
      </c>
      <c r="AT93">
        <v>-99</v>
      </c>
      <c r="AU93">
        <v>-99</v>
      </c>
      <c r="AV93">
        <v>-99</v>
      </c>
      <c r="AW93">
        <v>-99</v>
      </c>
      <c r="AX93">
        <v>-99</v>
      </c>
      <c r="AY93">
        <v>-99</v>
      </c>
      <c r="AZ93">
        <v>-99</v>
      </c>
      <c r="BA93">
        <v>-99</v>
      </c>
      <c r="BB93">
        <v>-99</v>
      </c>
      <c r="BC93">
        <v>-99</v>
      </c>
      <c r="BD93">
        <v>-99</v>
      </c>
    </row>
    <row r="94" spans="1:56" x14ac:dyDescent="0.25">
      <c r="A94">
        <v>1990</v>
      </c>
      <c r="B94" t="s">
        <v>339</v>
      </c>
      <c r="C94">
        <f t="shared" si="1"/>
        <v>1.2E-2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1.2E-2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5">
      <c r="A95">
        <v>1992</v>
      </c>
      <c r="B95" t="s">
        <v>339</v>
      </c>
      <c r="C95">
        <f t="shared" si="1"/>
        <v>2.7E-2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4.0000000000000001E-3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0.02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3.0000000000000001E-3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5">
      <c r="A96">
        <v>1993</v>
      </c>
      <c r="B96" t="s">
        <v>339</v>
      </c>
      <c r="C96">
        <f t="shared" si="1"/>
        <v>0.29699999999999999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0.29699999999999999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5">
      <c r="A97">
        <v>1995</v>
      </c>
      <c r="B97" t="s">
        <v>339</v>
      </c>
      <c r="C97">
        <f t="shared" si="1"/>
        <v>99.085000000000008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8.3000000000000004E-2</v>
      </c>
      <c r="K97">
        <v>0</v>
      </c>
      <c r="L97">
        <v>0.12</v>
      </c>
      <c r="M97">
        <v>0</v>
      </c>
      <c r="N97">
        <v>0</v>
      </c>
      <c r="O97">
        <v>0</v>
      </c>
      <c r="P97">
        <v>65.326999999999998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33.555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5">
      <c r="A98">
        <v>1997</v>
      </c>
      <c r="B98" t="s">
        <v>339</v>
      </c>
      <c r="C98">
        <f t="shared" si="1"/>
        <v>1.234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0.16200000000000001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1.0720000000000001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5">
      <c r="A99">
        <v>1998</v>
      </c>
      <c r="B99" t="s">
        <v>339</v>
      </c>
      <c r="C99">
        <f t="shared" si="1"/>
        <v>9.1999999999999998E-2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6.3E-2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2.5999999999999999E-2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3.0000000000000001E-3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5">
      <c r="A100">
        <v>1999</v>
      </c>
      <c r="B100" t="s">
        <v>339</v>
      </c>
      <c r="C100">
        <f t="shared" si="1"/>
        <v>2.6999999999999996E-2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8.9999999999999993E-3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1.7999999999999999E-2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5">
      <c r="A101">
        <v>2000</v>
      </c>
      <c r="B101" t="s">
        <v>339</v>
      </c>
      <c r="C101">
        <f t="shared" si="1"/>
        <v>0.02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1.6E-2</v>
      </c>
      <c r="Q101">
        <v>3.0000000000000001E-3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1E-3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5">
      <c r="A102">
        <v>2001</v>
      </c>
      <c r="B102" t="s">
        <v>339</v>
      </c>
      <c r="C102">
        <f t="shared" si="1"/>
        <v>0.16500000000000001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0.16500000000000001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5">
      <c r="A103">
        <v>2002</v>
      </c>
      <c r="B103" t="s">
        <v>339</v>
      </c>
      <c r="C103">
        <f t="shared" si="1"/>
        <v>1.2E-2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1.2E-2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5">
      <c r="A104">
        <v>2003</v>
      </c>
      <c r="B104" t="s">
        <v>339</v>
      </c>
      <c r="C104">
        <f t="shared" si="1"/>
        <v>1.2E-2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1.2E-2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5">
      <c r="A105">
        <v>2005</v>
      </c>
      <c r="B105" t="s">
        <v>339</v>
      </c>
      <c r="C105">
        <f t="shared" si="1"/>
        <v>1.379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0.77900000000000003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0.55000000000000004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5">
      <c r="A106">
        <v>2007</v>
      </c>
      <c r="B106" t="s">
        <v>339</v>
      </c>
      <c r="C106">
        <f t="shared" si="1"/>
        <v>1.504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0.82399999999999995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0.68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5">
      <c r="A107">
        <v>2008</v>
      </c>
      <c r="B107" t="s">
        <v>339</v>
      </c>
      <c r="C107">
        <v>-99</v>
      </c>
      <c r="D107">
        <v>-99</v>
      </c>
      <c r="E107">
        <v>-99</v>
      </c>
      <c r="F107">
        <v>-99</v>
      </c>
      <c r="G107">
        <v>-99</v>
      </c>
      <c r="H107">
        <v>-99</v>
      </c>
      <c r="I107">
        <v>-99</v>
      </c>
      <c r="J107">
        <v>-99</v>
      </c>
      <c r="K107">
        <v>-99</v>
      </c>
      <c r="L107">
        <v>-99</v>
      </c>
      <c r="M107">
        <v>-99</v>
      </c>
      <c r="N107">
        <v>-99</v>
      </c>
      <c r="O107">
        <v>-99</v>
      </c>
      <c r="P107">
        <v>-99</v>
      </c>
      <c r="Q107">
        <v>-99</v>
      </c>
      <c r="R107">
        <v>-99</v>
      </c>
      <c r="S107">
        <v>-99</v>
      </c>
      <c r="T107">
        <v>-99</v>
      </c>
      <c r="U107">
        <v>-99</v>
      </c>
      <c r="V107">
        <v>-99</v>
      </c>
      <c r="W107">
        <v>-99</v>
      </c>
      <c r="X107">
        <v>-99</v>
      </c>
      <c r="Y107">
        <v>-99</v>
      </c>
      <c r="Z107">
        <v>-99</v>
      </c>
      <c r="AA107">
        <v>-99</v>
      </c>
      <c r="AB107">
        <v>-99</v>
      </c>
      <c r="AC107">
        <v>-99</v>
      </c>
      <c r="AD107">
        <v>-99</v>
      </c>
      <c r="AE107">
        <v>-99</v>
      </c>
      <c r="AF107">
        <v>-99</v>
      </c>
      <c r="AG107">
        <v>-99</v>
      </c>
      <c r="AH107">
        <v>-99</v>
      </c>
      <c r="AI107">
        <v>-99</v>
      </c>
      <c r="AJ107">
        <v>-99</v>
      </c>
      <c r="AK107">
        <v>-99</v>
      </c>
      <c r="AL107">
        <v>-99</v>
      </c>
      <c r="AM107">
        <v>-99</v>
      </c>
      <c r="AN107">
        <v>-99</v>
      </c>
      <c r="AO107">
        <v>-99</v>
      </c>
      <c r="AP107">
        <v>-99</v>
      </c>
      <c r="AQ107">
        <v>-99</v>
      </c>
      <c r="AR107">
        <v>-99</v>
      </c>
      <c r="AS107">
        <v>-99</v>
      </c>
      <c r="AT107">
        <v>-99</v>
      </c>
      <c r="AU107">
        <v>-99</v>
      </c>
      <c r="AV107">
        <v>-99</v>
      </c>
      <c r="AW107">
        <v>-99</v>
      </c>
      <c r="AX107">
        <v>-99</v>
      </c>
      <c r="AY107">
        <v>-99</v>
      </c>
      <c r="AZ107">
        <v>-99</v>
      </c>
      <c r="BA107">
        <v>-99</v>
      </c>
      <c r="BB107">
        <v>-99</v>
      </c>
      <c r="BC107">
        <v>-99</v>
      </c>
      <c r="BD107">
        <v>-99</v>
      </c>
    </row>
    <row r="108" spans="1:56" x14ac:dyDescent="0.25">
      <c r="A108">
        <v>1990</v>
      </c>
      <c r="B108" t="s">
        <v>340</v>
      </c>
      <c r="C108">
        <f t="shared" si="1"/>
        <v>0.02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0.02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5">
      <c r="A109">
        <v>1992</v>
      </c>
      <c r="B109" t="s">
        <v>340</v>
      </c>
      <c r="C109">
        <f t="shared" si="1"/>
        <v>0.14400000000000002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4.0000000000000001E-3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0.14000000000000001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5">
      <c r="A110">
        <v>1993</v>
      </c>
      <c r="B110" t="s">
        <v>340</v>
      </c>
      <c r="C110">
        <f t="shared" si="1"/>
        <v>0.76300000000000001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0.75900000000000001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4.0000000000000001E-3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5">
      <c r="A111">
        <v>1995</v>
      </c>
      <c r="B111" t="s">
        <v>340</v>
      </c>
      <c r="C111">
        <f t="shared" si="1"/>
        <v>60.643999999999991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7.0000000000000001E-3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47.905999999999999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12.065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0.66600000000000004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5">
      <c r="A112">
        <v>1997</v>
      </c>
      <c r="B112" t="s">
        <v>340</v>
      </c>
      <c r="C112">
        <f t="shared" si="1"/>
        <v>0.23399999999999999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3.4000000000000002E-2</v>
      </c>
      <c r="M112">
        <v>0</v>
      </c>
      <c r="N112">
        <v>0</v>
      </c>
      <c r="O112">
        <v>0</v>
      </c>
      <c r="P112">
        <v>0.12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0.08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5">
      <c r="A113">
        <v>1998</v>
      </c>
      <c r="B113" t="s">
        <v>340</v>
      </c>
      <c r="C113">
        <f t="shared" si="1"/>
        <v>5.0000000000000001E-3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5.0000000000000001E-3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5">
      <c r="A114">
        <v>1999</v>
      </c>
      <c r="B114" t="s">
        <v>340</v>
      </c>
      <c r="C114">
        <f t="shared" si="1"/>
        <v>3.9E-2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2.5000000000000001E-2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1.4E-2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5">
      <c r="A115">
        <v>2000</v>
      </c>
      <c r="B115" t="s">
        <v>340</v>
      </c>
      <c r="C115">
        <f t="shared" si="1"/>
        <v>0.03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1.4999999999999999E-2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1.2E-2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3.0000000000000001E-3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5">
      <c r="A116">
        <v>2001</v>
      </c>
      <c r="B116" t="s">
        <v>340</v>
      </c>
      <c r="C116">
        <f t="shared" si="1"/>
        <v>0.26200000000000001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0.25900000000000001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3.0000000000000001E-3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5">
      <c r="A117">
        <v>2003</v>
      </c>
      <c r="B117" t="s">
        <v>340</v>
      </c>
      <c r="C117">
        <f t="shared" si="1"/>
        <v>7.4999999999999997E-2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7.4999999999999997E-2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5">
      <c r="A118">
        <v>2005</v>
      </c>
      <c r="B118" t="s">
        <v>340</v>
      </c>
      <c r="C118">
        <f t="shared" si="1"/>
        <v>2.899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0.124</v>
      </c>
      <c r="K118">
        <v>0</v>
      </c>
      <c r="L118">
        <v>0</v>
      </c>
      <c r="M118">
        <v>0</v>
      </c>
      <c r="N118">
        <v>0</v>
      </c>
      <c r="O118">
        <v>1.6E-2</v>
      </c>
      <c r="P118">
        <v>2.7589999999999999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5">
      <c r="A119">
        <v>2007</v>
      </c>
      <c r="B119" t="s">
        <v>340</v>
      </c>
      <c r="C119">
        <f t="shared" si="1"/>
        <v>2.649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2.649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5">
      <c r="A120">
        <v>2008</v>
      </c>
      <c r="B120" t="s">
        <v>340</v>
      </c>
      <c r="C120">
        <v>-99</v>
      </c>
      <c r="D120">
        <v>-99</v>
      </c>
      <c r="E120">
        <v>-99</v>
      </c>
      <c r="F120">
        <v>-99</v>
      </c>
      <c r="G120">
        <v>-99</v>
      </c>
      <c r="H120">
        <v>-99</v>
      </c>
      <c r="I120">
        <v>-99</v>
      </c>
      <c r="J120">
        <v>-99</v>
      </c>
      <c r="K120">
        <v>-99</v>
      </c>
      <c r="L120">
        <v>-99</v>
      </c>
      <c r="M120">
        <v>-99</v>
      </c>
      <c r="N120">
        <v>-99</v>
      </c>
      <c r="O120">
        <v>-99</v>
      </c>
      <c r="P120">
        <v>-99</v>
      </c>
      <c r="Q120">
        <v>-99</v>
      </c>
      <c r="R120">
        <v>-99</v>
      </c>
      <c r="S120">
        <v>-99</v>
      </c>
      <c r="T120">
        <v>-99</v>
      </c>
      <c r="U120">
        <v>-99</v>
      </c>
      <c r="V120">
        <v>-99</v>
      </c>
      <c r="W120">
        <v>-99</v>
      </c>
      <c r="X120">
        <v>-99</v>
      </c>
      <c r="Y120">
        <v>-99</v>
      </c>
      <c r="Z120">
        <v>-99</v>
      </c>
      <c r="AA120">
        <v>-99</v>
      </c>
      <c r="AB120">
        <v>-99</v>
      </c>
      <c r="AC120">
        <v>-99</v>
      </c>
      <c r="AD120">
        <v>-99</v>
      </c>
      <c r="AE120">
        <v>-99</v>
      </c>
      <c r="AF120">
        <v>-99</v>
      </c>
      <c r="AG120">
        <v>-99</v>
      </c>
      <c r="AH120">
        <v>-99</v>
      </c>
      <c r="AI120">
        <v>-99</v>
      </c>
      <c r="AJ120">
        <v>-99</v>
      </c>
      <c r="AK120">
        <v>-99</v>
      </c>
      <c r="AL120">
        <v>-99</v>
      </c>
      <c r="AM120">
        <v>-99</v>
      </c>
      <c r="AN120">
        <v>-99</v>
      </c>
      <c r="AO120">
        <v>-99</v>
      </c>
      <c r="AP120">
        <v>-99</v>
      </c>
      <c r="AQ120">
        <v>-99</v>
      </c>
      <c r="AR120">
        <v>-99</v>
      </c>
      <c r="AS120">
        <v>-99</v>
      </c>
      <c r="AT120">
        <v>-99</v>
      </c>
      <c r="AU120">
        <v>-99</v>
      </c>
      <c r="AV120">
        <v>-99</v>
      </c>
      <c r="AW120">
        <v>-99</v>
      </c>
      <c r="AX120">
        <v>-99</v>
      </c>
      <c r="AY120">
        <v>-99</v>
      </c>
      <c r="AZ120">
        <v>-99</v>
      </c>
      <c r="BA120">
        <v>-99</v>
      </c>
      <c r="BB120">
        <v>-99</v>
      </c>
      <c r="BC120">
        <v>-99</v>
      </c>
      <c r="BD120">
        <v>-99</v>
      </c>
    </row>
    <row r="121" spans="1:56" x14ac:dyDescent="0.25">
      <c r="A121">
        <v>1990</v>
      </c>
      <c r="B121" t="s">
        <v>341</v>
      </c>
      <c r="C121">
        <f t="shared" si="1"/>
        <v>6.0000000000000001E-3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6.0000000000000001E-3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5">
      <c r="A122">
        <v>1992</v>
      </c>
      <c r="B122" t="s">
        <v>341</v>
      </c>
      <c r="C122">
        <f t="shared" si="1"/>
        <v>1.2E-2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1.2E-2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5">
      <c r="A123">
        <v>1993</v>
      </c>
      <c r="B123" t="s">
        <v>341</v>
      </c>
      <c r="C123">
        <f t="shared" si="1"/>
        <v>0.18799999999999997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0.14499999999999999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0.02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2.3E-2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5">
      <c r="A124">
        <v>1995</v>
      </c>
      <c r="B124" t="s">
        <v>341</v>
      </c>
      <c r="C124">
        <f t="shared" si="1"/>
        <v>18.591000000000001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0.124</v>
      </c>
      <c r="K124">
        <v>0</v>
      </c>
      <c r="L124">
        <v>0.04</v>
      </c>
      <c r="M124">
        <v>0</v>
      </c>
      <c r="N124">
        <v>0</v>
      </c>
      <c r="O124">
        <v>0</v>
      </c>
      <c r="P124">
        <v>16.812000000000001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0.89200000000000002</v>
      </c>
      <c r="AB124">
        <v>0</v>
      </c>
      <c r="AC124">
        <v>0</v>
      </c>
      <c r="AD124">
        <v>0</v>
      </c>
      <c r="AE124">
        <v>0.16300000000000001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0.56000000000000005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5">
      <c r="A125">
        <v>1997</v>
      </c>
      <c r="B125" t="s">
        <v>341</v>
      </c>
      <c r="C125">
        <f t="shared" si="1"/>
        <v>2.1000000000000001E-2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2.1000000000000001E-2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5">
      <c r="A126">
        <v>1998</v>
      </c>
      <c r="B126" t="s">
        <v>341</v>
      </c>
      <c r="C126">
        <f t="shared" si="1"/>
        <v>1E-3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1E-3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5">
      <c r="A127">
        <v>1999</v>
      </c>
      <c r="B127" t="s">
        <v>341</v>
      </c>
      <c r="C127">
        <f t="shared" si="1"/>
        <v>3.0000000000000001E-3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3.0000000000000001E-3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5">
      <c r="A128">
        <v>2000</v>
      </c>
      <c r="B128" t="s">
        <v>341</v>
      </c>
      <c r="C128">
        <f t="shared" si="1"/>
        <v>1.2E-2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1.2E-2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5">
      <c r="A129">
        <v>2001</v>
      </c>
      <c r="B129" t="s">
        <v>341</v>
      </c>
      <c r="C129">
        <f t="shared" si="1"/>
        <v>0.50900000000000001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0.50900000000000001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5">
      <c r="A130">
        <v>2003</v>
      </c>
      <c r="B130" t="s">
        <v>341</v>
      </c>
      <c r="C130">
        <f t="shared" si="1"/>
        <v>0.18099999999999999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8.2000000000000003E-2</v>
      </c>
      <c r="Q130">
        <v>9.9000000000000005E-2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5">
      <c r="A131">
        <v>2005</v>
      </c>
      <c r="B131" t="s">
        <v>341</v>
      </c>
      <c r="C131">
        <f t="shared" si="1"/>
        <v>4.2999999999999997E-2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4.2999999999999997E-2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5">
      <c r="A132">
        <v>2007</v>
      </c>
      <c r="B132" t="s">
        <v>341</v>
      </c>
      <c r="C132">
        <f t="shared" si="1"/>
        <v>0.13900000000000001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0.13900000000000001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5">
      <c r="A133">
        <v>2008</v>
      </c>
      <c r="B133" t="s">
        <v>341</v>
      </c>
      <c r="C133">
        <v>-99</v>
      </c>
      <c r="D133">
        <v>-99</v>
      </c>
      <c r="E133">
        <v>-99</v>
      </c>
      <c r="F133">
        <v>-99</v>
      </c>
      <c r="G133">
        <v>-99</v>
      </c>
      <c r="H133">
        <v>-99</v>
      </c>
      <c r="I133">
        <v>-99</v>
      </c>
      <c r="J133">
        <v>-99</v>
      </c>
      <c r="K133">
        <v>-99</v>
      </c>
      <c r="L133">
        <v>-99</v>
      </c>
      <c r="M133">
        <v>-99</v>
      </c>
      <c r="N133">
        <v>-99</v>
      </c>
      <c r="O133">
        <v>-99</v>
      </c>
      <c r="P133">
        <v>-99</v>
      </c>
      <c r="Q133">
        <v>-99</v>
      </c>
      <c r="R133">
        <v>-99</v>
      </c>
      <c r="S133">
        <v>-99</v>
      </c>
      <c r="T133">
        <v>-99</v>
      </c>
      <c r="U133">
        <v>-99</v>
      </c>
      <c r="V133">
        <v>-99</v>
      </c>
      <c r="W133">
        <v>-99</v>
      </c>
      <c r="X133">
        <v>-99</v>
      </c>
      <c r="Y133">
        <v>-99</v>
      </c>
      <c r="Z133">
        <v>-99</v>
      </c>
      <c r="AA133">
        <v>-99</v>
      </c>
      <c r="AB133">
        <v>-99</v>
      </c>
      <c r="AC133">
        <v>-99</v>
      </c>
      <c r="AD133">
        <v>-99</v>
      </c>
      <c r="AE133">
        <v>-99</v>
      </c>
      <c r="AF133">
        <v>-99</v>
      </c>
      <c r="AG133">
        <v>-99</v>
      </c>
      <c r="AH133">
        <v>-99</v>
      </c>
      <c r="AI133">
        <v>-99</v>
      </c>
      <c r="AJ133">
        <v>-99</v>
      </c>
      <c r="AK133">
        <v>-99</v>
      </c>
      <c r="AL133">
        <v>-99</v>
      </c>
      <c r="AM133">
        <v>-99</v>
      </c>
      <c r="AN133">
        <v>-99</v>
      </c>
      <c r="AO133">
        <v>-99</v>
      </c>
      <c r="AP133">
        <v>-99</v>
      </c>
      <c r="AQ133">
        <v>-99</v>
      </c>
      <c r="AR133">
        <v>-99</v>
      </c>
      <c r="AS133">
        <v>-99</v>
      </c>
      <c r="AT133">
        <v>-99</v>
      </c>
      <c r="AU133">
        <v>-99</v>
      </c>
      <c r="AV133">
        <v>-99</v>
      </c>
      <c r="AW133">
        <v>-99</v>
      </c>
      <c r="AX133">
        <v>-99</v>
      </c>
      <c r="AY133">
        <v>-99</v>
      </c>
      <c r="AZ133">
        <v>-99</v>
      </c>
      <c r="BA133">
        <v>-99</v>
      </c>
      <c r="BB133">
        <v>-99</v>
      </c>
      <c r="BC133">
        <v>-99</v>
      </c>
      <c r="BD133">
        <v>-99</v>
      </c>
    </row>
    <row r="134" spans="1:56" x14ac:dyDescent="0.25">
      <c r="A134">
        <v>1990</v>
      </c>
      <c r="B134" t="s">
        <v>342</v>
      </c>
      <c r="C134">
        <f t="shared" si="1"/>
        <v>1.2E-2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1.2E-2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5">
      <c r="A135">
        <v>1992</v>
      </c>
      <c r="B135" t="s">
        <v>342</v>
      </c>
      <c r="C135">
        <f t="shared" ref="C135:C202" si="2">SUM(D135:BD135)</f>
        <v>4.0000000000000001E-3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4.0000000000000001E-3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5">
      <c r="A136">
        <v>1993</v>
      </c>
      <c r="B136" t="s">
        <v>342</v>
      </c>
      <c r="C136">
        <f t="shared" si="2"/>
        <v>0.127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0.126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1E-3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5">
      <c r="A137">
        <v>1995</v>
      </c>
      <c r="B137" t="s">
        <v>342</v>
      </c>
      <c r="C137">
        <f t="shared" si="2"/>
        <v>9.6409999999999982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8.0000000000000002E-3</v>
      </c>
      <c r="M137">
        <v>0</v>
      </c>
      <c r="N137">
        <v>0</v>
      </c>
      <c r="O137">
        <v>0</v>
      </c>
      <c r="P137">
        <v>9.0579999999999998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0.35</v>
      </c>
      <c r="AB137">
        <v>0</v>
      </c>
      <c r="AC137">
        <v>0</v>
      </c>
      <c r="AD137">
        <v>0</v>
      </c>
      <c r="AE137">
        <v>0.16300000000000001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6.2E-2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5">
      <c r="A138">
        <v>1997</v>
      </c>
      <c r="B138" t="s">
        <v>342</v>
      </c>
      <c r="C138">
        <f t="shared" si="2"/>
        <v>6.3E-2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2.4E-2</v>
      </c>
      <c r="M138">
        <v>0</v>
      </c>
      <c r="N138">
        <v>0</v>
      </c>
      <c r="O138">
        <v>0</v>
      </c>
      <c r="P138">
        <v>3.9E-2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5">
      <c r="A139">
        <v>1999</v>
      </c>
      <c r="B139" t="s">
        <v>342</v>
      </c>
      <c r="C139">
        <f t="shared" si="2"/>
        <v>2.8999999999999998E-2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8.9999999999999993E-3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0.02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5">
      <c r="A140">
        <v>2001</v>
      </c>
      <c r="B140" t="s">
        <v>342</v>
      </c>
      <c r="C140">
        <f t="shared" si="2"/>
        <v>0.11799999999999999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0.11799999999999999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5">
      <c r="A141">
        <v>2007</v>
      </c>
      <c r="B141" t="s">
        <v>342</v>
      </c>
      <c r="C141">
        <f t="shared" si="2"/>
        <v>5.8999999999999997E-2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5.8999999999999997E-2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5">
      <c r="A142">
        <v>2008</v>
      </c>
      <c r="B142" t="s">
        <v>342</v>
      </c>
      <c r="C142">
        <v>-99</v>
      </c>
      <c r="D142">
        <v>-99</v>
      </c>
      <c r="E142">
        <v>-99</v>
      </c>
      <c r="F142">
        <v>-99</v>
      </c>
      <c r="G142">
        <v>-99</v>
      </c>
      <c r="H142">
        <v>-99</v>
      </c>
      <c r="I142">
        <v>-99</v>
      </c>
      <c r="J142">
        <v>-99</v>
      </c>
      <c r="K142">
        <v>-99</v>
      </c>
      <c r="L142">
        <v>-99</v>
      </c>
      <c r="M142">
        <v>-99</v>
      </c>
      <c r="N142">
        <v>-99</v>
      </c>
      <c r="O142">
        <v>-99</v>
      </c>
      <c r="P142">
        <v>-99</v>
      </c>
      <c r="Q142">
        <v>-99</v>
      </c>
      <c r="R142">
        <v>-99</v>
      </c>
      <c r="S142">
        <v>-99</v>
      </c>
      <c r="T142">
        <v>-99</v>
      </c>
      <c r="U142">
        <v>-99</v>
      </c>
      <c r="V142">
        <v>-99</v>
      </c>
      <c r="W142">
        <v>-99</v>
      </c>
      <c r="X142">
        <v>-99</v>
      </c>
      <c r="Y142">
        <v>-99</v>
      </c>
      <c r="Z142">
        <v>-99</v>
      </c>
      <c r="AA142">
        <v>-99</v>
      </c>
      <c r="AB142">
        <v>-99</v>
      </c>
      <c r="AC142">
        <v>-99</v>
      </c>
      <c r="AD142">
        <v>-99</v>
      </c>
      <c r="AE142">
        <v>-99</v>
      </c>
      <c r="AF142">
        <v>-99</v>
      </c>
      <c r="AG142">
        <v>-99</v>
      </c>
      <c r="AH142">
        <v>-99</v>
      </c>
      <c r="AI142">
        <v>-99</v>
      </c>
      <c r="AJ142">
        <v>-99</v>
      </c>
      <c r="AK142">
        <v>-99</v>
      </c>
      <c r="AL142">
        <v>-99</v>
      </c>
      <c r="AM142">
        <v>-99</v>
      </c>
      <c r="AN142">
        <v>-99</v>
      </c>
      <c r="AO142">
        <v>-99</v>
      </c>
      <c r="AP142">
        <v>-99</v>
      </c>
      <c r="AQ142">
        <v>-99</v>
      </c>
      <c r="AR142">
        <v>-99</v>
      </c>
      <c r="AS142">
        <v>-99</v>
      </c>
      <c r="AT142">
        <v>-99</v>
      </c>
      <c r="AU142">
        <v>-99</v>
      </c>
      <c r="AV142">
        <v>-99</v>
      </c>
      <c r="AW142">
        <v>-99</v>
      </c>
      <c r="AX142">
        <v>-99</v>
      </c>
      <c r="AY142">
        <v>-99</v>
      </c>
      <c r="AZ142">
        <v>-99</v>
      </c>
      <c r="BA142">
        <v>-99</v>
      </c>
      <c r="BB142">
        <v>-99</v>
      </c>
      <c r="BC142">
        <v>-99</v>
      </c>
      <c r="BD142">
        <v>-99</v>
      </c>
    </row>
    <row r="143" spans="1:56" x14ac:dyDescent="0.25">
      <c r="A143">
        <v>1990</v>
      </c>
      <c r="B143" t="s">
        <v>274</v>
      </c>
      <c r="C143">
        <f t="shared" si="2"/>
        <v>55.634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29.137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26.497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5">
      <c r="A144">
        <v>1991</v>
      </c>
      <c r="B144" t="s">
        <v>274</v>
      </c>
      <c r="C144">
        <f t="shared" si="2"/>
        <v>99.189000000000007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8.9999999999999993E-3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71.164000000000001</v>
      </c>
      <c r="Y144">
        <v>0</v>
      </c>
      <c r="Z144">
        <v>0</v>
      </c>
      <c r="AA144">
        <v>0</v>
      </c>
      <c r="AB144">
        <v>4.0000000000000001E-3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6.0000000000000001E-3</v>
      </c>
      <c r="AO144">
        <v>0</v>
      </c>
      <c r="AP144">
        <v>0</v>
      </c>
      <c r="AQ144">
        <v>0</v>
      </c>
      <c r="AR144">
        <v>0</v>
      </c>
      <c r="AS144">
        <v>27.984000000000002</v>
      </c>
      <c r="AT144">
        <v>0</v>
      </c>
      <c r="AU144">
        <v>0</v>
      </c>
      <c r="AV144">
        <v>2.1999999999999999E-2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5">
      <c r="A145">
        <v>1992</v>
      </c>
      <c r="B145" t="s">
        <v>274</v>
      </c>
      <c r="C145">
        <f t="shared" si="2"/>
        <v>23.864000000000001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0.05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14.2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3.0000000000000001E-3</v>
      </c>
      <c r="AO145">
        <v>0</v>
      </c>
      <c r="AP145">
        <v>0</v>
      </c>
      <c r="AQ145">
        <v>0</v>
      </c>
      <c r="AR145">
        <v>0</v>
      </c>
      <c r="AS145">
        <v>9.6110000000000007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5">
      <c r="A146">
        <v>1993</v>
      </c>
      <c r="B146" t="s">
        <v>274</v>
      </c>
      <c r="C146">
        <f t="shared" si="2"/>
        <v>75.555999999999997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1.635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35.207000000000001</v>
      </c>
      <c r="Y146">
        <v>0</v>
      </c>
      <c r="Z146">
        <v>0</v>
      </c>
      <c r="AA146">
        <v>8.2000000000000003E-2</v>
      </c>
      <c r="AB146">
        <v>1E-3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0.154</v>
      </c>
      <c r="AO146">
        <v>0</v>
      </c>
      <c r="AP146">
        <v>0</v>
      </c>
      <c r="AQ146">
        <v>0</v>
      </c>
      <c r="AR146">
        <v>0</v>
      </c>
      <c r="AS146">
        <v>38.476999999999997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5">
      <c r="A147">
        <v>1994</v>
      </c>
      <c r="B147" t="s">
        <v>274</v>
      </c>
      <c r="C147">
        <f t="shared" si="2"/>
        <v>112.762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100.498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12.263999999999999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5">
      <c r="A148">
        <v>1995</v>
      </c>
      <c r="B148" t="s">
        <v>274</v>
      </c>
      <c r="C148">
        <f t="shared" si="2"/>
        <v>21.492000000000001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8.2309999999999999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0.01</v>
      </c>
      <c r="AB148">
        <v>1.4999999999999999E-2</v>
      </c>
      <c r="AC148">
        <v>0</v>
      </c>
      <c r="AD148">
        <v>0</v>
      </c>
      <c r="AE148">
        <v>1.79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0.68100000000000005</v>
      </c>
      <c r="AL148">
        <v>3.7749999999999999</v>
      </c>
      <c r="AM148">
        <v>0</v>
      </c>
      <c r="AN148">
        <v>3.0000000000000001E-3</v>
      </c>
      <c r="AO148">
        <v>0</v>
      </c>
      <c r="AP148">
        <v>0</v>
      </c>
      <c r="AQ148">
        <v>0</v>
      </c>
      <c r="AR148">
        <v>0</v>
      </c>
      <c r="AS148">
        <v>6.9870000000000001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5">
      <c r="A149">
        <v>1996</v>
      </c>
      <c r="B149" t="s">
        <v>274</v>
      </c>
      <c r="C149">
        <f t="shared" si="2"/>
        <v>18.994999999999997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16.236999999999998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2.758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5">
      <c r="A150">
        <v>1997</v>
      </c>
      <c r="B150" t="s">
        <v>274</v>
      </c>
      <c r="C150">
        <f t="shared" si="2"/>
        <v>0.73099999999999998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0.312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0.41899999999999998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5">
      <c r="A151">
        <v>1998</v>
      </c>
      <c r="B151" t="s">
        <v>274</v>
      </c>
      <c r="C151">
        <f t="shared" si="2"/>
        <v>26.86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6.6000000000000003E-2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2E-3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22.013999999999999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4.7779999999999996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5">
      <c r="A152">
        <v>1999</v>
      </c>
      <c r="B152" t="s">
        <v>274</v>
      </c>
      <c r="C152">
        <f t="shared" si="2"/>
        <v>1.0899999999999996</v>
      </c>
      <c r="D152">
        <v>0</v>
      </c>
      <c r="E152">
        <v>5.3999999999999999E-2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0.432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0.12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4.9000000000000002E-2</v>
      </c>
      <c r="AL152">
        <v>0.36199999999999999</v>
      </c>
      <c r="AM152">
        <v>0</v>
      </c>
      <c r="AN152">
        <v>3.0000000000000001E-3</v>
      </c>
      <c r="AO152">
        <v>0</v>
      </c>
      <c r="AP152">
        <v>0</v>
      </c>
      <c r="AQ152">
        <v>0</v>
      </c>
      <c r="AR152">
        <v>0</v>
      </c>
      <c r="AS152">
        <v>6.7000000000000004E-2</v>
      </c>
      <c r="AT152">
        <v>0</v>
      </c>
      <c r="AU152">
        <v>3.0000000000000001E-3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5">
      <c r="A153">
        <v>2000</v>
      </c>
      <c r="B153" t="s">
        <v>274</v>
      </c>
      <c r="C153">
        <f t="shared" si="2"/>
        <v>0.17299999999999999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3.2000000000000001E-2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0.14099999999999999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5">
      <c r="A154">
        <v>2001</v>
      </c>
      <c r="B154" t="s">
        <v>274</v>
      </c>
      <c r="C154">
        <f t="shared" si="2"/>
        <v>5.617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4.3410000000000002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3.3000000000000002E-2</v>
      </c>
      <c r="AC154">
        <v>0</v>
      </c>
      <c r="AD154">
        <v>0</v>
      </c>
      <c r="AE154">
        <v>0.48799999999999999</v>
      </c>
      <c r="AF154">
        <v>0</v>
      </c>
      <c r="AG154">
        <v>0</v>
      </c>
      <c r="AH154">
        <v>0</v>
      </c>
      <c r="AI154">
        <v>0</v>
      </c>
      <c r="AJ154">
        <v>0.755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5">
      <c r="A155">
        <v>2002</v>
      </c>
      <c r="B155" t="s">
        <v>274</v>
      </c>
      <c r="C155">
        <f t="shared" si="2"/>
        <v>2.8000000000000001E-2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2.8000000000000001E-2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5">
      <c r="A156">
        <v>2003</v>
      </c>
      <c r="B156" t="s">
        <v>274</v>
      </c>
      <c r="C156">
        <f t="shared" si="2"/>
        <v>2.8000000000000001E-2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1.4E-2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5.0000000000000001E-3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6.0000000000000001E-3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3.0000000000000001E-3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5">
      <c r="A157">
        <v>2005</v>
      </c>
      <c r="B157" t="s">
        <v>274</v>
      </c>
      <c r="C157">
        <f t="shared" si="2"/>
        <v>5.5419999999999998</v>
      </c>
      <c r="D157">
        <v>0</v>
      </c>
      <c r="E157">
        <v>0.13300000000000001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4.8120000000000003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0.01</v>
      </c>
      <c r="AD157">
        <v>0</v>
      </c>
      <c r="AE157">
        <v>0.16300000000000001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3.0000000000000001E-3</v>
      </c>
      <c r="AM157">
        <v>0</v>
      </c>
      <c r="AN157">
        <v>7.0000000000000001E-3</v>
      </c>
      <c r="AO157">
        <v>0</v>
      </c>
      <c r="AP157">
        <v>0</v>
      </c>
      <c r="AQ157">
        <v>0</v>
      </c>
      <c r="AR157">
        <v>0</v>
      </c>
      <c r="AS157">
        <v>0.41399999999999998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5">
      <c r="A158">
        <v>2007</v>
      </c>
      <c r="B158" t="s">
        <v>274</v>
      </c>
      <c r="C158">
        <f t="shared" si="2"/>
        <v>58.377999999999993</v>
      </c>
      <c r="D158">
        <v>0.95699999999999996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0.10299999999999999</v>
      </c>
      <c r="P158">
        <v>0.11899999999999999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56.186</v>
      </c>
      <c r="AB158">
        <v>0</v>
      </c>
      <c r="AC158">
        <v>0.20499999999999999</v>
      </c>
      <c r="AD158">
        <v>0</v>
      </c>
      <c r="AE158">
        <v>0.16300000000000001</v>
      </c>
      <c r="AF158">
        <v>7.0000000000000001E-3</v>
      </c>
      <c r="AG158">
        <v>0</v>
      </c>
      <c r="AH158">
        <v>0</v>
      </c>
      <c r="AI158">
        <v>0</v>
      </c>
      <c r="AJ158">
        <v>0.20699999999999999</v>
      </c>
      <c r="AK158">
        <v>0</v>
      </c>
      <c r="AL158">
        <v>0</v>
      </c>
      <c r="AM158">
        <v>0.43099999999999999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5">
      <c r="A159">
        <v>2008</v>
      </c>
      <c r="B159" t="s">
        <v>274</v>
      </c>
      <c r="C159">
        <v>-99</v>
      </c>
      <c r="D159">
        <v>-99</v>
      </c>
      <c r="E159">
        <v>-99</v>
      </c>
      <c r="F159">
        <v>-99</v>
      </c>
      <c r="G159">
        <v>-99</v>
      </c>
      <c r="H159">
        <v>-99</v>
      </c>
      <c r="I159">
        <v>-99</v>
      </c>
      <c r="J159">
        <v>-99</v>
      </c>
      <c r="K159">
        <v>-99</v>
      </c>
      <c r="L159">
        <v>-99</v>
      </c>
      <c r="M159">
        <v>-99</v>
      </c>
      <c r="N159">
        <v>-99</v>
      </c>
      <c r="O159">
        <v>-99</v>
      </c>
      <c r="P159">
        <v>-99</v>
      </c>
      <c r="Q159">
        <v>-99</v>
      </c>
      <c r="R159">
        <v>-99</v>
      </c>
      <c r="S159">
        <v>-99</v>
      </c>
      <c r="T159">
        <v>-99</v>
      </c>
      <c r="U159">
        <v>-99</v>
      </c>
      <c r="V159">
        <v>-99</v>
      </c>
      <c r="W159">
        <v>-99</v>
      </c>
      <c r="X159">
        <v>-99</v>
      </c>
      <c r="Y159">
        <v>-99</v>
      </c>
      <c r="Z159">
        <v>-99</v>
      </c>
      <c r="AA159">
        <v>-99</v>
      </c>
      <c r="AB159">
        <v>-99</v>
      </c>
      <c r="AC159">
        <v>-99</v>
      </c>
      <c r="AD159">
        <v>-99</v>
      </c>
      <c r="AE159">
        <v>-99</v>
      </c>
      <c r="AF159">
        <v>-99</v>
      </c>
      <c r="AG159">
        <v>-99</v>
      </c>
      <c r="AH159">
        <v>-99</v>
      </c>
      <c r="AI159">
        <v>-99</v>
      </c>
      <c r="AJ159">
        <v>-99</v>
      </c>
      <c r="AK159">
        <v>-99</v>
      </c>
      <c r="AL159">
        <v>-99</v>
      </c>
      <c r="AM159">
        <v>-99</v>
      </c>
      <c r="AN159">
        <v>-99</v>
      </c>
      <c r="AO159">
        <v>-99</v>
      </c>
      <c r="AP159">
        <v>-99</v>
      </c>
      <c r="AQ159">
        <v>-99</v>
      </c>
      <c r="AR159">
        <v>-99</v>
      </c>
      <c r="AS159">
        <v>-99</v>
      </c>
      <c r="AT159">
        <v>-99</v>
      </c>
      <c r="AU159">
        <v>-99</v>
      </c>
      <c r="AV159">
        <v>-99</v>
      </c>
      <c r="AW159">
        <v>-99</v>
      </c>
      <c r="AX159">
        <v>-99</v>
      </c>
      <c r="AY159">
        <v>-99</v>
      </c>
      <c r="AZ159">
        <v>-99</v>
      </c>
      <c r="BA159">
        <v>-99</v>
      </c>
      <c r="BB159">
        <v>-99</v>
      </c>
      <c r="BC159">
        <v>-99</v>
      </c>
      <c r="BD159">
        <v>-99</v>
      </c>
    </row>
    <row r="160" spans="1:56" x14ac:dyDescent="0.25">
      <c r="A160">
        <v>1990</v>
      </c>
      <c r="B160" t="s">
        <v>343</v>
      </c>
      <c r="C160">
        <f t="shared" si="2"/>
        <v>63.751000000000005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36.811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26.94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5">
      <c r="A161">
        <v>1991</v>
      </c>
      <c r="B161" t="s">
        <v>343</v>
      </c>
      <c r="C161">
        <f t="shared" si="2"/>
        <v>126.422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6.0000000000000001E-3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89.635999999999996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3.0000000000000001E-3</v>
      </c>
      <c r="AO161">
        <v>0</v>
      </c>
      <c r="AP161">
        <v>0</v>
      </c>
      <c r="AQ161">
        <v>0</v>
      </c>
      <c r="AR161">
        <v>0</v>
      </c>
      <c r="AS161">
        <v>36.765999999999998</v>
      </c>
      <c r="AT161">
        <v>0</v>
      </c>
      <c r="AU161">
        <v>0</v>
      </c>
      <c r="AV161">
        <v>1.0999999999999999E-2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5">
      <c r="A162">
        <v>1992</v>
      </c>
      <c r="B162" t="s">
        <v>343</v>
      </c>
      <c r="C162">
        <f t="shared" si="2"/>
        <v>31.253999999999998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2.1000000000000001E-2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20.238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10.994999999999999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5">
      <c r="A163">
        <v>1993</v>
      </c>
      <c r="B163" t="s">
        <v>343</v>
      </c>
      <c r="C163">
        <f t="shared" si="2"/>
        <v>91.281999999999996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1.591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54.783000000000001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0.11700000000000001</v>
      </c>
      <c r="AO163">
        <v>0</v>
      </c>
      <c r="AP163">
        <v>0</v>
      </c>
      <c r="AQ163">
        <v>0</v>
      </c>
      <c r="AR163">
        <v>0</v>
      </c>
      <c r="AS163">
        <v>34.790999999999997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5">
      <c r="A164">
        <v>1994</v>
      </c>
      <c r="B164" t="s">
        <v>343</v>
      </c>
      <c r="C164">
        <f t="shared" si="2"/>
        <v>116.193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101.727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14.465999999999999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5">
      <c r="A165">
        <v>1995</v>
      </c>
      <c r="B165" t="s">
        <v>343</v>
      </c>
      <c r="C165">
        <f t="shared" si="2"/>
        <v>28.811</v>
      </c>
      <c r="D165">
        <v>0</v>
      </c>
      <c r="E165">
        <v>1.0999999999999999E-2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12.904999999999999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8.0000000000000002E-3</v>
      </c>
      <c r="AB165">
        <v>2E-3</v>
      </c>
      <c r="AC165">
        <v>0</v>
      </c>
      <c r="AD165">
        <v>0</v>
      </c>
      <c r="AE165">
        <v>1.302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0.16600000000000001</v>
      </c>
      <c r="AL165">
        <v>6.5759999999999996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7.8410000000000002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5">
      <c r="A166">
        <v>1996</v>
      </c>
      <c r="B166" t="s">
        <v>343</v>
      </c>
      <c r="C166">
        <f t="shared" si="2"/>
        <v>30.198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27.501999999999999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2.6960000000000002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5">
      <c r="A167">
        <v>1997</v>
      </c>
      <c r="B167" t="s">
        <v>343</v>
      </c>
      <c r="C167">
        <f t="shared" si="2"/>
        <v>1.0429999999999999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0.04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1.0029999999999999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5">
      <c r="A168">
        <v>1998</v>
      </c>
      <c r="B168" t="s">
        <v>343</v>
      </c>
      <c r="C168">
        <f t="shared" si="2"/>
        <v>29.151000000000003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0.35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24.126000000000001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4.6749999999999998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5">
      <c r="A169">
        <v>1999</v>
      </c>
      <c r="B169" t="s">
        <v>343</v>
      </c>
      <c r="C169">
        <f t="shared" si="2"/>
        <v>1.2530000000000001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0.72199999999999998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0.10199999999999999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2.9000000000000001E-2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0.4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5">
      <c r="A170">
        <v>2000</v>
      </c>
      <c r="B170" t="s">
        <v>343</v>
      </c>
      <c r="C170">
        <f t="shared" si="2"/>
        <v>0.16700000000000001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0.16700000000000001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</row>
    <row r="171" spans="1:56" x14ac:dyDescent="0.25">
      <c r="A171">
        <v>2001</v>
      </c>
      <c r="B171" t="s">
        <v>343</v>
      </c>
      <c r="C171">
        <f t="shared" si="2"/>
        <v>9.1110000000000007</v>
      </c>
      <c r="D171">
        <v>0</v>
      </c>
      <c r="E171">
        <v>1.2999999999999999E-2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8.0000000000000002E-3</v>
      </c>
      <c r="P171">
        <v>8.9209999999999994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0.16300000000000001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6.0000000000000001E-3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</row>
    <row r="172" spans="1:56" x14ac:dyDescent="0.25">
      <c r="A172">
        <v>2002</v>
      </c>
      <c r="B172" t="s">
        <v>343</v>
      </c>
      <c r="C172">
        <f t="shared" si="2"/>
        <v>7.0000000000000001E-3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7.0000000000000001E-3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</row>
    <row r="173" spans="1:56" x14ac:dyDescent="0.25">
      <c r="A173">
        <v>2003</v>
      </c>
      <c r="B173" t="s">
        <v>343</v>
      </c>
      <c r="C173">
        <f t="shared" si="2"/>
        <v>1.4999999999999999E-2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4.0000000000000001E-3</v>
      </c>
      <c r="P173">
        <v>2E-3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8.9999999999999993E-3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</row>
    <row r="174" spans="1:56" x14ac:dyDescent="0.25">
      <c r="A174">
        <v>2005</v>
      </c>
      <c r="B174" t="s">
        <v>343</v>
      </c>
      <c r="C174">
        <f t="shared" si="2"/>
        <v>4.2230000000000008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0.16200000000000001</v>
      </c>
      <c r="P174">
        <v>4.0170000000000003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3.0000000000000001E-3</v>
      </c>
      <c r="AM174">
        <v>0</v>
      </c>
      <c r="AN174">
        <v>3.0000000000000001E-3</v>
      </c>
      <c r="AO174">
        <v>0</v>
      </c>
      <c r="AP174">
        <v>0</v>
      </c>
      <c r="AQ174">
        <v>0</v>
      </c>
      <c r="AR174">
        <v>0</v>
      </c>
      <c r="AS174">
        <v>3.7999999999999999E-2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</row>
    <row r="175" spans="1:56" x14ac:dyDescent="0.25">
      <c r="A175">
        <v>2007</v>
      </c>
      <c r="B175" t="s">
        <v>343</v>
      </c>
      <c r="C175">
        <f t="shared" si="2"/>
        <v>42.489999999999995</v>
      </c>
      <c r="D175">
        <v>2.9039999999999999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1.6E-2</v>
      </c>
      <c r="M175">
        <v>0</v>
      </c>
      <c r="N175">
        <v>0</v>
      </c>
      <c r="O175">
        <v>0</v>
      </c>
      <c r="P175">
        <v>0.124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36.098999999999997</v>
      </c>
      <c r="AB175">
        <v>0</v>
      </c>
      <c r="AC175">
        <v>0</v>
      </c>
      <c r="AD175">
        <v>0</v>
      </c>
      <c r="AE175">
        <v>0.48799999999999999</v>
      </c>
      <c r="AF175">
        <v>0</v>
      </c>
      <c r="AG175">
        <v>0</v>
      </c>
      <c r="AH175">
        <v>0</v>
      </c>
      <c r="AI175">
        <v>0</v>
      </c>
      <c r="AJ175">
        <v>0.39800000000000002</v>
      </c>
      <c r="AK175">
        <v>0</v>
      </c>
      <c r="AL175">
        <v>0</v>
      </c>
      <c r="AM175">
        <v>0</v>
      </c>
      <c r="AN175">
        <v>0</v>
      </c>
      <c r="AO175">
        <v>2.4609999999999999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</row>
    <row r="176" spans="1:56" x14ac:dyDescent="0.25">
      <c r="A176">
        <v>2008</v>
      </c>
      <c r="B176" t="s">
        <v>343</v>
      </c>
      <c r="C176">
        <v>-99</v>
      </c>
      <c r="D176">
        <v>-99</v>
      </c>
      <c r="E176">
        <v>-99</v>
      </c>
      <c r="F176">
        <v>-99</v>
      </c>
      <c r="G176">
        <v>-99</v>
      </c>
      <c r="H176">
        <v>-99</v>
      </c>
      <c r="I176">
        <v>-99</v>
      </c>
      <c r="J176">
        <v>-99</v>
      </c>
      <c r="K176">
        <v>-99</v>
      </c>
      <c r="L176">
        <v>-99</v>
      </c>
      <c r="M176">
        <v>-99</v>
      </c>
      <c r="N176">
        <v>-99</v>
      </c>
      <c r="O176">
        <v>-99</v>
      </c>
      <c r="P176">
        <v>-99</v>
      </c>
      <c r="Q176">
        <v>-99</v>
      </c>
      <c r="R176">
        <v>-99</v>
      </c>
      <c r="S176">
        <v>-99</v>
      </c>
      <c r="T176">
        <v>-99</v>
      </c>
      <c r="U176">
        <v>-99</v>
      </c>
      <c r="V176">
        <v>-99</v>
      </c>
      <c r="W176">
        <v>-99</v>
      </c>
      <c r="X176">
        <v>-99</v>
      </c>
      <c r="Y176">
        <v>-99</v>
      </c>
      <c r="Z176">
        <v>-99</v>
      </c>
      <c r="AA176">
        <v>-99</v>
      </c>
      <c r="AB176">
        <v>-99</v>
      </c>
      <c r="AC176">
        <v>-99</v>
      </c>
      <c r="AD176">
        <v>-99</v>
      </c>
      <c r="AE176">
        <v>-99</v>
      </c>
      <c r="AF176">
        <v>-99</v>
      </c>
      <c r="AG176">
        <v>-99</v>
      </c>
      <c r="AH176">
        <v>-99</v>
      </c>
      <c r="AI176">
        <v>-99</v>
      </c>
      <c r="AJ176">
        <v>-99</v>
      </c>
      <c r="AK176">
        <v>-99</v>
      </c>
      <c r="AL176">
        <v>-99</v>
      </c>
      <c r="AM176">
        <v>-99</v>
      </c>
      <c r="AN176">
        <v>-99</v>
      </c>
      <c r="AO176">
        <v>-99</v>
      </c>
      <c r="AP176">
        <v>-99</v>
      </c>
      <c r="AQ176">
        <v>-99</v>
      </c>
      <c r="AR176">
        <v>-99</v>
      </c>
      <c r="AS176">
        <v>-99</v>
      </c>
      <c r="AT176">
        <v>-99</v>
      </c>
      <c r="AU176">
        <v>-99</v>
      </c>
      <c r="AV176">
        <v>-99</v>
      </c>
      <c r="AW176">
        <v>-99</v>
      </c>
      <c r="AX176">
        <v>-99</v>
      </c>
      <c r="AY176">
        <v>-99</v>
      </c>
      <c r="AZ176">
        <v>-99</v>
      </c>
      <c r="BA176">
        <v>-99</v>
      </c>
      <c r="BB176">
        <v>-99</v>
      </c>
      <c r="BC176">
        <v>-99</v>
      </c>
      <c r="BD176">
        <v>-99</v>
      </c>
    </row>
    <row r="177" spans="1:56" x14ac:dyDescent="0.25">
      <c r="A177">
        <v>1990</v>
      </c>
      <c r="B177" t="s">
        <v>344</v>
      </c>
      <c r="C177">
        <f t="shared" si="2"/>
        <v>89.725999999999999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58.216999999999999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31.509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</row>
    <row r="178" spans="1:56" x14ac:dyDescent="0.25">
      <c r="A178">
        <v>1991</v>
      </c>
      <c r="B178" t="s">
        <v>344</v>
      </c>
      <c r="C178">
        <f t="shared" si="2"/>
        <v>215.49299999999999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8.0000000000000002E-3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171.81200000000001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3.0000000000000001E-3</v>
      </c>
      <c r="AO178">
        <v>0</v>
      </c>
      <c r="AP178">
        <v>0</v>
      </c>
      <c r="AQ178">
        <v>0</v>
      </c>
      <c r="AR178">
        <v>0</v>
      </c>
      <c r="AS178">
        <v>43.655000000000001</v>
      </c>
      <c r="AT178">
        <v>0</v>
      </c>
      <c r="AU178">
        <v>0</v>
      </c>
      <c r="AV178">
        <v>1.4999999999999999E-2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</row>
    <row r="179" spans="1:56" x14ac:dyDescent="0.25">
      <c r="A179">
        <v>1992</v>
      </c>
      <c r="B179" t="s">
        <v>344</v>
      </c>
      <c r="C179">
        <f t="shared" si="2"/>
        <v>43.820999999999998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0.187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30.047999999999998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0.01</v>
      </c>
      <c r="AO179">
        <v>0</v>
      </c>
      <c r="AP179">
        <v>0</v>
      </c>
      <c r="AQ179">
        <v>0</v>
      </c>
      <c r="AR179">
        <v>0</v>
      </c>
      <c r="AS179">
        <v>13.576000000000001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</row>
    <row r="180" spans="1:56" x14ac:dyDescent="0.25">
      <c r="A180">
        <v>1993</v>
      </c>
      <c r="B180" t="s">
        <v>344</v>
      </c>
      <c r="C180">
        <f t="shared" si="2"/>
        <v>86.899000000000001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2.0230000000000001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56.719000000000001</v>
      </c>
      <c r="Y180">
        <v>0</v>
      </c>
      <c r="Z180">
        <v>0</v>
      </c>
      <c r="AA180">
        <v>0.01</v>
      </c>
      <c r="AB180">
        <v>1E-3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2.4E-2</v>
      </c>
      <c r="AO180">
        <v>0</v>
      </c>
      <c r="AP180">
        <v>0</v>
      </c>
      <c r="AQ180">
        <v>0</v>
      </c>
      <c r="AR180">
        <v>0</v>
      </c>
      <c r="AS180">
        <v>28.122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 x14ac:dyDescent="0.25">
      <c r="A181">
        <v>1994</v>
      </c>
      <c r="B181" t="s">
        <v>344</v>
      </c>
      <c r="C181">
        <f t="shared" si="2"/>
        <v>199.82000000000002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178.03200000000001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21.788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</row>
    <row r="182" spans="1:56" x14ac:dyDescent="0.25">
      <c r="A182">
        <v>1995</v>
      </c>
      <c r="B182" t="s">
        <v>344</v>
      </c>
      <c r="C182">
        <f t="shared" si="2"/>
        <v>24.994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0.753</v>
      </c>
      <c r="N182">
        <v>0</v>
      </c>
      <c r="O182">
        <v>0</v>
      </c>
      <c r="P182">
        <v>14.317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1E-3</v>
      </c>
      <c r="Z182">
        <v>0</v>
      </c>
      <c r="AA182">
        <v>1.7999999999999999E-2</v>
      </c>
      <c r="AB182">
        <v>0</v>
      </c>
      <c r="AC182">
        <v>0</v>
      </c>
      <c r="AD182">
        <v>0</v>
      </c>
      <c r="AE182">
        <v>1.627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4.431</v>
      </c>
      <c r="AM182">
        <v>0</v>
      </c>
      <c r="AN182">
        <v>1.7000000000000001E-2</v>
      </c>
      <c r="AO182">
        <v>0</v>
      </c>
      <c r="AP182">
        <v>0</v>
      </c>
      <c r="AQ182">
        <v>0</v>
      </c>
      <c r="AR182">
        <v>0</v>
      </c>
      <c r="AS182">
        <v>3.83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</row>
    <row r="183" spans="1:56" x14ac:dyDescent="0.25">
      <c r="A183">
        <v>1996</v>
      </c>
      <c r="B183" t="s">
        <v>344</v>
      </c>
      <c r="C183">
        <f t="shared" si="2"/>
        <v>23.164000000000001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21.422000000000001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1.742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</row>
    <row r="184" spans="1:56" x14ac:dyDescent="0.25">
      <c r="A184">
        <v>1997</v>
      </c>
      <c r="B184" t="s">
        <v>344</v>
      </c>
      <c r="C184">
        <f t="shared" si="2"/>
        <v>0.64300000000000002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7.8E-2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3.0000000000000001E-3</v>
      </c>
      <c r="AO184">
        <v>0</v>
      </c>
      <c r="AP184">
        <v>0</v>
      </c>
      <c r="AQ184">
        <v>0</v>
      </c>
      <c r="AR184">
        <v>0</v>
      </c>
      <c r="AS184">
        <v>0.56200000000000006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</row>
    <row r="185" spans="1:56" x14ac:dyDescent="0.25">
      <c r="A185">
        <v>1998</v>
      </c>
      <c r="B185" t="s">
        <v>344</v>
      </c>
      <c r="C185">
        <f t="shared" si="2"/>
        <v>20.099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0.13400000000000001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16.294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3.6709999999999998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</row>
    <row r="186" spans="1:56" x14ac:dyDescent="0.25">
      <c r="A186">
        <v>1999</v>
      </c>
      <c r="B186" t="s">
        <v>344</v>
      </c>
      <c r="C186">
        <f t="shared" si="2"/>
        <v>1.4349999999999998</v>
      </c>
      <c r="D186">
        <v>0</v>
      </c>
      <c r="E186">
        <v>0</v>
      </c>
      <c r="F186">
        <v>0</v>
      </c>
      <c r="G186">
        <v>0</v>
      </c>
      <c r="H186">
        <v>1E-3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1.036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4.5999999999999999E-2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3.6999999999999998E-2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0.315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</row>
    <row r="187" spans="1:56" x14ac:dyDescent="0.25">
      <c r="A187">
        <v>2000</v>
      </c>
      <c r="B187" t="s">
        <v>344</v>
      </c>
      <c r="C187">
        <f t="shared" si="2"/>
        <v>7.5999999999999998E-2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1.2999999999999999E-2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6.3E-2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</row>
    <row r="188" spans="1:56" x14ac:dyDescent="0.25">
      <c r="A188">
        <v>2001</v>
      </c>
      <c r="B188" t="s">
        <v>344</v>
      </c>
      <c r="C188">
        <f t="shared" si="2"/>
        <v>4.0880000000000001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4.077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8.0000000000000002E-3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3.0000000000000001E-3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</row>
    <row r="189" spans="1:56" x14ac:dyDescent="0.25">
      <c r="A189">
        <v>2002</v>
      </c>
      <c r="B189" t="s">
        <v>344</v>
      </c>
      <c r="C189">
        <f t="shared" si="2"/>
        <v>9.0999999999999998E-2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9.0999999999999998E-2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</row>
    <row r="190" spans="1:56" x14ac:dyDescent="0.25">
      <c r="A190">
        <v>2003</v>
      </c>
      <c r="B190" t="s">
        <v>344</v>
      </c>
      <c r="C190">
        <f t="shared" si="2"/>
        <v>3.0000000000000002E-2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5.0000000000000001E-3</v>
      </c>
      <c r="P190">
        <v>2.5000000000000001E-2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</row>
    <row r="191" spans="1:56" x14ac:dyDescent="0.25">
      <c r="A191">
        <v>2005</v>
      </c>
      <c r="B191" t="s">
        <v>344</v>
      </c>
      <c r="C191">
        <f t="shared" si="2"/>
        <v>9.9559999999999995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8.1000000000000003E-2</v>
      </c>
      <c r="P191">
        <v>9.6910000000000007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0.184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</row>
    <row r="192" spans="1:56" x14ac:dyDescent="0.25">
      <c r="A192">
        <v>2007</v>
      </c>
      <c r="B192" t="s">
        <v>344</v>
      </c>
      <c r="C192">
        <f t="shared" si="2"/>
        <v>68.859999999999985</v>
      </c>
      <c r="D192">
        <v>2.38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2.5000000000000001E-2</v>
      </c>
      <c r="P192">
        <v>0.28100000000000003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66.055999999999997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0.05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6.8000000000000005E-2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</row>
    <row r="193" spans="1:56" x14ac:dyDescent="0.25">
      <c r="A193">
        <v>2008</v>
      </c>
      <c r="B193" t="s">
        <v>344</v>
      </c>
      <c r="C193">
        <v>-99</v>
      </c>
      <c r="D193">
        <v>-99</v>
      </c>
      <c r="E193">
        <v>-99</v>
      </c>
      <c r="F193">
        <v>-99</v>
      </c>
      <c r="G193">
        <v>-99</v>
      </c>
      <c r="H193">
        <v>-99</v>
      </c>
      <c r="I193">
        <v>-99</v>
      </c>
      <c r="J193">
        <v>-99</v>
      </c>
      <c r="K193">
        <v>-99</v>
      </c>
      <c r="L193">
        <v>-99</v>
      </c>
      <c r="M193">
        <v>-99</v>
      </c>
      <c r="N193">
        <v>-99</v>
      </c>
      <c r="O193">
        <v>-99</v>
      </c>
      <c r="P193">
        <v>-99</v>
      </c>
      <c r="Q193">
        <v>-99</v>
      </c>
      <c r="R193">
        <v>-99</v>
      </c>
      <c r="S193">
        <v>-99</v>
      </c>
      <c r="T193">
        <v>-99</v>
      </c>
      <c r="U193">
        <v>-99</v>
      </c>
      <c r="V193">
        <v>-99</v>
      </c>
      <c r="W193">
        <v>-99</v>
      </c>
      <c r="X193">
        <v>-99</v>
      </c>
      <c r="Y193">
        <v>-99</v>
      </c>
      <c r="Z193">
        <v>-99</v>
      </c>
      <c r="AA193">
        <v>-99</v>
      </c>
      <c r="AB193">
        <v>-99</v>
      </c>
      <c r="AC193">
        <v>-99</v>
      </c>
      <c r="AD193">
        <v>-99</v>
      </c>
      <c r="AE193">
        <v>-99</v>
      </c>
      <c r="AF193">
        <v>-99</v>
      </c>
      <c r="AG193">
        <v>-99</v>
      </c>
      <c r="AH193">
        <v>-99</v>
      </c>
      <c r="AI193">
        <v>-99</v>
      </c>
      <c r="AJ193">
        <v>-99</v>
      </c>
      <c r="AK193">
        <v>-99</v>
      </c>
      <c r="AL193">
        <v>-99</v>
      </c>
      <c r="AM193">
        <v>-99</v>
      </c>
      <c r="AN193">
        <v>-99</v>
      </c>
      <c r="AO193">
        <v>-99</v>
      </c>
      <c r="AP193">
        <v>-99</v>
      </c>
      <c r="AQ193">
        <v>-99</v>
      </c>
      <c r="AR193">
        <v>-99</v>
      </c>
      <c r="AS193">
        <v>-99</v>
      </c>
      <c r="AT193">
        <v>-99</v>
      </c>
      <c r="AU193">
        <v>-99</v>
      </c>
      <c r="AV193">
        <v>-99</v>
      </c>
      <c r="AW193">
        <v>-99</v>
      </c>
      <c r="AX193">
        <v>-99</v>
      </c>
      <c r="AY193">
        <v>-99</v>
      </c>
      <c r="AZ193">
        <v>-99</v>
      </c>
      <c r="BA193">
        <v>-99</v>
      </c>
      <c r="BB193">
        <v>-99</v>
      </c>
      <c r="BC193">
        <v>-99</v>
      </c>
      <c r="BD193">
        <v>-99</v>
      </c>
    </row>
    <row r="194" spans="1:56" x14ac:dyDescent="0.25">
      <c r="A194">
        <v>1990</v>
      </c>
      <c r="B194" t="s">
        <v>345</v>
      </c>
      <c r="C194">
        <f t="shared" si="2"/>
        <v>86.040999999999997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52.344000000000001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33.697000000000003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</row>
    <row r="195" spans="1:56" x14ac:dyDescent="0.25">
      <c r="A195">
        <v>1991</v>
      </c>
      <c r="B195" t="s">
        <v>345</v>
      </c>
      <c r="C195">
        <f t="shared" si="2"/>
        <v>156.13400000000001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7.0000000000000001E-3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120.736</v>
      </c>
      <c r="Y195">
        <v>0</v>
      </c>
      <c r="Z195">
        <v>0</v>
      </c>
      <c r="AA195">
        <v>0</v>
      </c>
      <c r="AB195">
        <v>2E-3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3.0000000000000001E-3</v>
      </c>
      <c r="AO195">
        <v>0</v>
      </c>
      <c r="AP195">
        <v>0</v>
      </c>
      <c r="AQ195">
        <v>0</v>
      </c>
      <c r="AR195">
        <v>0</v>
      </c>
      <c r="AS195">
        <v>35.366999999999997</v>
      </c>
      <c r="AT195">
        <v>0</v>
      </c>
      <c r="AU195">
        <v>0</v>
      </c>
      <c r="AV195">
        <v>1.9E-2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</row>
    <row r="196" spans="1:56" x14ac:dyDescent="0.25">
      <c r="A196">
        <v>1992</v>
      </c>
      <c r="B196" t="s">
        <v>345</v>
      </c>
      <c r="C196">
        <f t="shared" si="2"/>
        <v>36.716999999999999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7.3999999999999996E-2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21.774000000000001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6.0000000000000001E-3</v>
      </c>
      <c r="AO196">
        <v>0</v>
      </c>
      <c r="AP196">
        <v>0</v>
      </c>
      <c r="AQ196">
        <v>0</v>
      </c>
      <c r="AR196">
        <v>0</v>
      </c>
      <c r="AS196">
        <v>14.863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</row>
    <row r="197" spans="1:56" x14ac:dyDescent="0.25">
      <c r="A197">
        <v>1993</v>
      </c>
      <c r="B197" t="s">
        <v>345</v>
      </c>
      <c r="C197">
        <f t="shared" si="2"/>
        <v>69.456999999999994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2.4049999999999998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34.165999999999997</v>
      </c>
      <c r="Y197">
        <v>0</v>
      </c>
      <c r="Z197">
        <v>0</v>
      </c>
      <c r="AA197">
        <v>1.6E-2</v>
      </c>
      <c r="AB197">
        <v>1E-3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0.16700000000000001</v>
      </c>
      <c r="AO197">
        <v>0</v>
      </c>
      <c r="AP197">
        <v>0</v>
      </c>
      <c r="AQ197">
        <v>0</v>
      </c>
      <c r="AR197">
        <v>0</v>
      </c>
      <c r="AS197">
        <v>32.701999999999998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</row>
    <row r="198" spans="1:56" x14ac:dyDescent="0.25">
      <c r="A198">
        <v>1994</v>
      </c>
      <c r="B198" t="s">
        <v>345</v>
      </c>
      <c r="C198">
        <f t="shared" si="2"/>
        <v>122.10600000000001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104.358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17.748000000000001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</row>
    <row r="199" spans="1:56" x14ac:dyDescent="0.25">
      <c r="A199">
        <v>1995</v>
      </c>
      <c r="B199" t="s">
        <v>345</v>
      </c>
      <c r="C199">
        <f t="shared" si="2"/>
        <v>26.35</v>
      </c>
      <c r="D199">
        <v>1E-3</v>
      </c>
      <c r="E199">
        <v>5.0000000000000001E-3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11.141</v>
      </c>
      <c r="Q199">
        <v>0</v>
      </c>
      <c r="R199">
        <v>1E-3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3.4000000000000002E-2</v>
      </c>
      <c r="AB199">
        <v>0</v>
      </c>
      <c r="AC199">
        <v>0</v>
      </c>
      <c r="AD199">
        <v>0</v>
      </c>
      <c r="AE199">
        <v>3.415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2E-3</v>
      </c>
      <c r="AL199">
        <v>3.5920000000000001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8.1590000000000007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</row>
    <row r="200" spans="1:56" x14ac:dyDescent="0.25">
      <c r="A200">
        <v>1996</v>
      </c>
      <c r="B200" t="s">
        <v>345</v>
      </c>
      <c r="C200">
        <f t="shared" si="2"/>
        <v>24.747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21.998999999999999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2.7480000000000002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</row>
    <row r="201" spans="1:56" x14ac:dyDescent="0.25">
      <c r="A201">
        <v>1997</v>
      </c>
      <c r="B201" t="s">
        <v>345</v>
      </c>
      <c r="C201">
        <f t="shared" si="2"/>
        <v>0.52500000000000002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0.13800000000000001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0.38700000000000001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</row>
    <row r="202" spans="1:56" x14ac:dyDescent="0.25">
      <c r="A202">
        <v>1998</v>
      </c>
      <c r="B202" t="s">
        <v>345</v>
      </c>
      <c r="C202">
        <f t="shared" si="2"/>
        <v>28.448999999999998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0.67600000000000005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21.085999999999999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6.6870000000000003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</row>
    <row r="203" spans="1:56" x14ac:dyDescent="0.25">
      <c r="A203">
        <v>1999</v>
      </c>
      <c r="B203" t="s">
        <v>345</v>
      </c>
      <c r="C203">
        <f t="shared" ref="C203:C227" si="3">SUM(D203:BD203)</f>
        <v>1.8710000000000002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0.753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3.4000000000000002E-2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6.0000000000000001E-3</v>
      </c>
      <c r="AO203">
        <v>0</v>
      </c>
      <c r="AP203">
        <v>0</v>
      </c>
      <c r="AQ203">
        <v>0</v>
      </c>
      <c r="AR203">
        <v>0</v>
      </c>
      <c r="AS203">
        <v>1.0680000000000001</v>
      </c>
      <c r="AT203">
        <v>0</v>
      </c>
      <c r="AU203">
        <v>0</v>
      </c>
      <c r="AV203">
        <v>0.01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</row>
    <row r="204" spans="1:56" x14ac:dyDescent="0.25">
      <c r="A204">
        <v>2000</v>
      </c>
      <c r="B204" t="s">
        <v>345</v>
      </c>
      <c r="C204">
        <f t="shared" si="3"/>
        <v>0.52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0.123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0.39700000000000002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</row>
    <row r="205" spans="1:56" x14ac:dyDescent="0.25">
      <c r="A205">
        <v>2001</v>
      </c>
      <c r="B205" t="s">
        <v>345</v>
      </c>
      <c r="C205">
        <f t="shared" si="3"/>
        <v>15.770999999999999</v>
      </c>
      <c r="D205">
        <v>0</v>
      </c>
      <c r="E205">
        <v>0</v>
      </c>
      <c r="F205">
        <v>2.7E-2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4.0000000000000001E-3</v>
      </c>
      <c r="P205">
        <v>15.555999999999999</v>
      </c>
      <c r="Q205">
        <v>0</v>
      </c>
      <c r="R205">
        <v>1E-3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0.16300000000000001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0.02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</row>
    <row r="206" spans="1:56" x14ac:dyDescent="0.25">
      <c r="A206">
        <v>2002</v>
      </c>
      <c r="B206" t="s">
        <v>345</v>
      </c>
      <c r="C206">
        <f t="shared" si="3"/>
        <v>3.6999999999999998E-2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3.6999999999999998E-2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</row>
    <row r="207" spans="1:56" x14ac:dyDescent="0.25">
      <c r="A207">
        <v>2003</v>
      </c>
      <c r="B207" t="s">
        <v>345</v>
      </c>
      <c r="C207">
        <f t="shared" si="3"/>
        <v>8.299999999999999E-2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2E-3</v>
      </c>
      <c r="P207">
        <v>2.8000000000000001E-2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5.1999999999999998E-2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1E-3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</row>
    <row r="208" spans="1:56" x14ac:dyDescent="0.25">
      <c r="A208">
        <v>2004</v>
      </c>
      <c r="B208" t="s">
        <v>345</v>
      </c>
      <c r="C208">
        <f t="shared" si="3"/>
        <v>2E-3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2E-3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</row>
    <row r="209" spans="1:56" x14ac:dyDescent="0.25">
      <c r="A209">
        <v>2005</v>
      </c>
      <c r="B209" t="s">
        <v>345</v>
      </c>
      <c r="C209">
        <f t="shared" si="3"/>
        <v>8.7469999999999981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8.2089999999999996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0.32500000000000001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0.21299999999999999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</row>
    <row r="210" spans="1:56" x14ac:dyDescent="0.25">
      <c r="A210">
        <v>2007</v>
      </c>
      <c r="B210" t="s">
        <v>345</v>
      </c>
      <c r="C210">
        <f t="shared" si="3"/>
        <v>71.947000000000003</v>
      </c>
      <c r="D210">
        <v>4.6900000000000004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0.216</v>
      </c>
      <c r="M210">
        <v>0</v>
      </c>
      <c r="N210">
        <v>0</v>
      </c>
      <c r="O210">
        <v>0.191</v>
      </c>
      <c r="P210">
        <v>0.28499999999999998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65.375</v>
      </c>
      <c r="AB210">
        <v>0</v>
      </c>
      <c r="AC210">
        <v>0</v>
      </c>
      <c r="AD210">
        <v>0</v>
      </c>
      <c r="AE210">
        <v>0.65100000000000002</v>
      </c>
      <c r="AF210">
        <v>7.0000000000000001E-3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2.1000000000000001E-2</v>
      </c>
      <c r="AM210">
        <v>0.43099999999999999</v>
      </c>
      <c r="AN210">
        <v>0</v>
      </c>
      <c r="AO210">
        <v>0.08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</row>
    <row r="211" spans="1:56" x14ac:dyDescent="0.25">
      <c r="A211">
        <v>2008</v>
      </c>
      <c r="B211" t="s">
        <v>345</v>
      </c>
      <c r="C211">
        <v>-99</v>
      </c>
      <c r="D211">
        <v>-99</v>
      </c>
      <c r="E211">
        <v>-99</v>
      </c>
      <c r="F211">
        <v>-99</v>
      </c>
      <c r="G211">
        <v>-99</v>
      </c>
      <c r="H211">
        <v>-99</v>
      </c>
      <c r="I211">
        <v>-99</v>
      </c>
      <c r="J211">
        <v>-99</v>
      </c>
      <c r="K211">
        <v>-99</v>
      </c>
      <c r="L211">
        <v>-99</v>
      </c>
      <c r="M211">
        <v>-99</v>
      </c>
      <c r="N211">
        <v>-99</v>
      </c>
      <c r="O211">
        <v>-99</v>
      </c>
      <c r="P211">
        <v>-99</v>
      </c>
      <c r="Q211">
        <v>-99</v>
      </c>
      <c r="R211">
        <v>-99</v>
      </c>
      <c r="S211">
        <v>-99</v>
      </c>
      <c r="T211">
        <v>-99</v>
      </c>
      <c r="U211">
        <v>-99</v>
      </c>
      <c r="V211">
        <v>-99</v>
      </c>
      <c r="W211">
        <v>-99</v>
      </c>
      <c r="X211">
        <v>-99</v>
      </c>
      <c r="Y211">
        <v>-99</v>
      </c>
      <c r="Z211">
        <v>-99</v>
      </c>
      <c r="AA211">
        <v>-99</v>
      </c>
      <c r="AB211">
        <v>-99</v>
      </c>
      <c r="AC211">
        <v>-99</v>
      </c>
      <c r="AD211">
        <v>-99</v>
      </c>
      <c r="AE211">
        <v>-99</v>
      </c>
      <c r="AF211">
        <v>-99</v>
      </c>
      <c r="AG211">
        <v>-99</v>
      </c>
      <c r="AH211">
        <v>-99</v>
      </c>
      <c r="AI211">
        <v>-99</v>
      </c>
      <c r="AJ211">
        <v>-99</v>
      </c>
      <c r="AK211">
        <v>-99</v>
      </c>
      <c r="AL211">
        <v>-99</v>
      </c>
      <c r="AM211">
        <v>-99</v>
      </c>
      <c r="AN211">
        <v>-99</v>
      </c>
      <c r="AO211">
        <v>-99</v>
      </c>
      <c r="AP211">
        <v>-99</v>
      </c>
      <c r="AQ211">
        <v>-99</v>
      </c>
      <c r="AR211">
        <v>-99</v>
      </c>
      <c r="AS211">
        <v>-99</v>
      </c>
      <c r="AT211">
        <v>-99</v>
      </c>
      <c r="AU211">
        <v>-99</v>
      </c>
      <c r="AV211">
        <v>-99</v>
      </c>
      <c r="AW211">
        <v>-99</v>
      </c>
      <c r="AX211">
        <v>-99</v>
      </c>
      <c r="AY211">
        <v>-99</v>
      </c>
      <c r="AZ211">
        <v>-99</v>
      </c>
      <c r="BA211">
        <v>-99</v>
      </c>
      <c r="BB211">
        <v>-99</v>
      </c>
      <c r="BC211">
        <v>-99</v>
      </c>
      <c r="BD211">
        <v>-99</v>
      </c>
    </row>
    <row r="212" spans="1:56" x14ac:dyDescent="0.25">
      <c r="A212">
        <v>1990</v>
      </c>
      <c r="B212" t="s">
        <v>346</v>
      </c>
      <c r="C212">
        <f t="shared" si="3"/>
        <v>70.486999999999995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34.174999999999997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36.311999999999998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</row>
    <row r="213" spans="1:56" x14ac:dyDescent="0.25">
      <c r="A213">
        <v>1991</v>
      </c>
      <c r="B213" t="s">
        <v>346</v>
      </c>
      <c r="C213">
        <f t="shared" si="3"/>
        <v>122.114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3.4000000000000002E-2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84.052999999999997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38.01</v>
      </c>
      <c r="AT213">
        <v>0</v>
      </c>
      <c r="AU213">
        <v>0</v>
      </c>
      <c r="AV213">
        <v>1.7000000000000001E-2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</row>
    <row r="214" spans="1:56" x14ac:dyDescent="0.25">
      <c r="A214">
        <v>1992</v>
      </c>
      <c r="B214" t="s">
        <v>346</v>
      </c>
      <c r="C214">
        <f t="shared" si="3"/>
        <v>35.894000000000005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0.214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20.481000000000002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7.0000000000000001E-3</v>
      </c>
      <c r="AO214">
        <v>0</v>
      </c>
      <c r="AP214">
        <v>0</v>
      </c>
      <c r="AQ214">
        <v>0</v>
      </c>
      <c r="AR214">
        <v>0</v>
      </c>
      <c r="AS214">
        <v>15.192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</row>
    <row r="215" spans="1:56" x14ac:dyDescent="0.25">
      <c r="A215">
        <v>1993</v>
      </c>
      <c r="B215" t="s">
        <v>346</v>
      </c>
      <c r="C215">
        <f t="shared" si="3"/>
        <v>99.027999999999992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1.7350000000000001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50.905000000000001</v>
      </c>
      <c r="Y215">
        <v>0</v>
      </c>
      <c r="Z215">
        <v>0</v>
      </c>
      <c r="AA215">
        <v>0.01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8.5999999999999993E-2</v>
      </c>
      <c r="AO215">
        <v>0</v>
      </c>
      <c r="AP215">
        <v>0</v>
      </c>
      <c r="AQ215">
        <v>0</v>
      </c>
      <c r="AR215">
        <v>0</v>
      </c>
      <c r="AS215">
        <v>46.292000000000002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</row>
    <row r="216" spans="1:56" x14ac:dyDescent="0.25">
      <c r="A216">
        <v>1994</v>
      </c>
      <c r="B216" t="s">
        <v>346</v>
      </c>
      <c r="C216">
        <f t="shared" si="3"/>
        <v>134.298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114.72799999999999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19.57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</row>
    <row r="217" spans="1:56" x14ac:dyDescent="0.25">
      <c r="A217">
        <v>1995</v>
      </c>
      <c r="B217" t="s">
        <v>346</v>
      </c>
      <c r="C217">
        <f t="shared" si="3"/>
        <v>24.520999999999997</v>
      </c>
      <c r="D217">
        <v>0</v>
      </c>
      <c r="E217">
        <v>0.16200000000000001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0.753</v>
      </c>
      <c r="N217">
        <v>0</v>
      </c>
      <c r="O217">
        <v>0</v>
      </c>
      <c r="P217">
        <v>13.574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7.1999999999999995E-2</v>
      </c>
      <c r="AB217">
        <v>0</v>
      </c>
      <c r="AC217">
        <v>0</v>
      </c>
      <c r="AD217">
        <v>0</v>
      </c>
      <c r="AE217">
        <v>0.16300000000000001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3.984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5.8129999999999997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</row>
    <row r="218" spans="1:56" x14ac:dyDescent="0.25">
      <c r="A218">
        <v>1996</v>
      </c>
      <c r="B218" t="s">
        <v>346</v>
      </c>
      <c r="C218">
        <f t="shared" si="3"/>
        <v>32.037999999999997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30.064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1.974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</row>
    <row r="219" spans="1:56" x14ac:dyDescent="0.25">
      <c r="A219">
        <v>1997</v>
      </c>
      <c r="B219" t="s">
        <v>346</v>
      </c>
      <c r="C219">
        <f t="shared" si="3"/>
        <v>1.081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4.2000000000000003E-2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1.0389999999999999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</row>
    <row r="220" spans="1:56" x14ac:dyDescent="0.25">
      <c r="A220">
        <v>1998</v>
      </c>
      <c r="B220" t="s">
        <v>346</v>
      </c>
      <c r="C220">
        <f t="shared" si="3"/>
        <v>24.849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0.247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2E-3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10.529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14.071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</row>
    <row r="221" spans="1:56" x14ac:dyDescent="0.25">
      <c r="A221">
        <v>1999</v>
      </c>
      <c r="B221" t="s">
        <v>346</v>
      </c>
      <c r="C221">
        <f t="shared" si="3"/>
        <v>1.5630000000000002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0.69699999999999995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4.2000000000000003E-2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5.0999999999999997E-2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0.77300000000000002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</row>
    <row r="222" spans="1:56" x14ac:dyDescent="0.25">
      <c r="A222">
        <v>2000</v>
      </c>
      <c r="B222" t="s">
        <v>346</v>
      </c>
      <c r="C222">
        <f t="shared" si="3"/>
        <v>0.82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0.82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</row>
    <row r="223" spans="1:56" x14ac:dyDescent="0.25">
      <c r="A223">
        <v>2001</v>
      </c>
      <c r="B223" t="s">
        <v>346</v>
      </c>
      <c r="C223">
        <f t="shared" si="3"/>
        <v>9.411999999999999</v>
      </c>
      <c r="D223">
        <v>0</v>
      </c>
      <c r="E223">
        <v>0</v>
      </c>
      <c r="F223">
        <v>3.0000000000000001E-3</v>
      </c>
      <c r="G223">
        <v>3.0000000000000001E-3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2E-3</v>
      </c>
      <c r="O223">
        <v>5.0000000000000001E-3</v>
      </c>
      <c r="P223">
        <v>9.2319999999999993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4.0000000000000001E-3</v>
      </c>
      <c r="AB223">
        <v>0</v>
      </c>
      <c r="AC223">
        <v>0</v>
      </c>
      <c r="AD223">
        <v>0</v>
      </c>
      <c r="AE223">
        <v>0.16300000000000001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</row>
    <row r="224" spans="1:56" x14ac:dyDescent="0.25">
      <c r="A224">
        <v>2002</v>
      </c>
      <c r="B224" t="s">
        <v>346</v>
      </c>
      <c r="C224">
        <f t="shared" si="3"/>
        <v>4.2999999999999997E-2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4.2999999999999997E-2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</row>
    <row r="225" spans="1:56" x14ac:dyDescent="0.25">
      <c r="A225">
        <v>2003</v>
      </c>
      <c r="B225" t="s">
        <v>346</v>
      </c>
      <c r="C225">
        <f t="shared" si="3"/>
        <v>5.3000000000000005E-2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2E-3</v>
      </c>
      <c r="P225">
        <v>1.4999999999999999E-2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0.02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4.0000000000000001E-3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1.2E-2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</row>
    <row r="226" spans="1:56" x14ac:dyDescent="0.25">
      <c r="A226">
        <v>2005</v>
      </c>
      <c r="B226" t="s">
        <v>346</v>
      </c>
      <c r="C226">
        <f t="shared" si="3"/>
        <v>12.327999999999999</v>
      </c>
      <c r="D226">
        <v>0</v>
      </c>
      <c r="E226">
        <v>0.106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7.0179999999999998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0.03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5.1999999999999998E-2</v>
      </c>
      <c r="AO226">
        <v>0</v>
      </c>
      <c r="AP226">
        <v>0</v>
      </c>
      <c r="AQ226">
        <v>0</v>
      </c>
      <c r="AR226">
        <v>0</v>
      </c>
      <c r="AS226">
        <v>0.64900000000000002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4.4729999999999999</v>
      </c>
    </row>
    <row r="227" spans="1:56" x14ac:dyDescent="0.25">
      <c r="A227">
        <v>2007</v>
      </c>
      <c r="B227" t="s">
        <v>346</v>
      </c>
      <c r="C227">
        <f t="shared" si="3"/>
        <v>66.236000000000004</v>
      </c>
      <c r="D227">
        <v>9.3219999999999992</v>
      </c>
      <c r="E227">
        <v>0</v>
      </c>
      <c r="F227">
        <v>0</v>
      </c>
      <c r="G227">
        <v>0</v>
      </c>
      <c r="H227">
        <v>1E-3</v>
      </c>
      <c r="I227">
        <v>0</v>
      </c>
      <c r="J227">
        <v>0</v>
      </c>
      <c r="K227">
        <v>0</v>
      </c>
      <c r="L227">
        <v>0.48099999999999998</v>
      </c>
      <c r="M227">
        <v>0</v>
      </c>
      <c r="N227">
        <v>0</v>
      </c>
      <c r="O227">
        <v>1.6E-2</v>
      </c>
      <c r="P227">
        <v>1.1679999999999999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53.75</v>
      </c>
      <c r="AB227">
        <v>0</v>
      </c>
      <c r="AC227">
        <v>0</v>
      </c>
      <c r="AD227">
        <v>0</v>
      </c>
      <c r="AE227">
        <v>0</v>
      </c>
      <c r="AF227">
        <v>1E-3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1.294</v>
      </c>
      <c r="AN227">
        <v>3.0000000000000001E-3</v>
      </c>
      <c r="AO227">
        <v>0.2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</row>
    <row r="228" spans="1:56" x14ac:dyDescent="0.25">
      <c r="A228">
        <v>2008</v>
      </c>
      <c r="B228" t="s">
        <v>346</v>
      </c>
      <c r="C228">
        <v>-99</v>
      </c>
      <c r="D228">
        <v>-99</v>
      </c>
      <c r="E228">
        <v>-99</v>
      </c>
      <c r="F228">
        <v>-99</v>
      </c>
      <c r="G228">
        <v>-99</v>
      </c>
      <c r="H228">
        <v>-99</v>
      </c>
      <c r="I228">
        <v>-99</v>
      </c>
      <c r="J228">
        <v>-99</v>
      </c>
      <c r="K228">
        <v>-99</v>
      </c>
      <c r="L228">
        <v>-99</v>
      </c>
      <c r="M228">
        <v>-99</v>
      </c>
      <c r="N228">
        <v>-99</v>
      </c>
      <c r="O228">
        <v>-99</v>
      </c>
      <c r="P228">
        <v>-99</v>
      </c>
      <c r="Q228">
        <v>-99</v>
      </c>
      <c r="R228">
        <v>-99</v>
      </c>
      <c r="S228">
        <v>-99</v>
      </c>
      <c r="T228">
        <v>-99</v>
      </c>
      <c r="U228">
        <v>-99</v>
      </c>
      <c r="V228">
        <v>-99</v>
      </c>
      <c r="W228">
        <v>-99</v>
      </c>
      <c r="X228">
        <v>-99</v>
      </c>
      <c r="Y228">
        <v>-99</v>
      </c>
      <c r="Z228">
        <v>-99</v>
      </c>
      <c r="AA228">
        <v>-99</v>
      </c>
      <c r="AB228">
        <v>-99</v>
      </c>
      <c r="AC228">
        <v>-99</v>
      </c>
      <c r="AD228">
        <v>-99</v>
      </c>
      <c r="AE228">
        <v>-99</v>
      </c>
      <c r="AF228">
        <v>-99</v>
      </c>
      <c r="AG228">
        <v>-99</v>
      </c>
      <c r="AH228">
        <v>-99</v>
      </c>
      <c r="AI228">
        <v>-99</v>
      </c>
      <c r="AJ228">
        <v>-99</v>
      </c>
      <c r="AK228">
        <v>-99</v>
      </c>
      <c r="AL228">
        <v>-99</v>
      </c>
      <c r="AM228">
        <v>-99</v>
      </c>
      <c r="AN228">
        <v>-99</v>
      </c>
      <c r="AO228">
        <v>-99</v>
      </c>
      <c r="AP228">
        <v>-99</v>
      </c>
      <c r="AQ228">
        <v>-99</v>
      </c>
      <c r="AR228">
        <v>-99</v>
      </c>
      <c r="AS228">
        <v>-99</v>
      </c>
      <c r="AT228">
        <v>-99</v>
      </c>
      <c r="AU228">
        <v>-99</v>
      </c>
      <c r="AV228">
        <v>-99</v>
      </c>
      <c r="AW228">
        <v>-99</v>
      </c>
      <c r="AX228">
        <v>-99</v>
      </c>
      <c r="AY228">
        <v>-99</v>
      </c>
      <c r="AZ228">
        <v>-99</v>
      </c>
      <c r="BA228">
        <v>-99</v>
      </c>
      <c r="BB228">
        <v>-99</v>
      </c>
      <c r="BC228">
        <v>-99</v>
      </c>
      <c r="BD228">
        <v>-99</v>
      </c>
    </row>
  </sheetData>
  <sortState ref="A2:BC218">
    <sortCondition ref="B2:B218"/>
    <sortCondition ref="A2:A218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292"/>
  <sheetViews>
    <sheetView workbookViewId="0"/>
  </sheetViews>
  <sheetFormatPr defaultRowHeight="15" x14ac:dyDescent="0.25"/>
  <sheetData>
    <row r="1" spans="1:87" x14ac:dyDescent="0.25">
      <c r="A1" t="s">
        <v>0</v>
      </c>
      <c r="B1" t="s">
        <v>1</v>
      </c>
      <c r="C1" t="s">
        <v>286</v>
      </c>
      <c r="D1" t="s">
        <v>213</v>
      </c>
      <c r="E1" t="s">
        <v>276</v>
      </c>
      <c r="F1" t="s">
        <v>9</v>
      </c>
      <c r="G1" t="s">
        <v>244</v>
      </c>
      <c r="H1" t="s">
        <v>128</v>
      </c>
      <c r="I1" t="s">
        <v>17</v>
      </c>
      <c r="J1" t="s">
        <v>19</v>
      </c>
      <c r="K1" t="s">
        <v>217</v>
      </c>
      <c r="L1" t="s">
        <v>131</v>
      </c>
      <c r="M1" t="s">
        <v>22</v>
      </c>
      <c r="N1" t="s">
        <v>26</v>
      </c>
      <c r="O1" t="s">
        <v>27</v>
      </c>
      <c r="P1" t="s">
        <v>133</v>
      </c>
      <c r="Q1" t="s">
        <v>134</v>
      </c>
      <c r="R1" t="s">
        <v>267</v>
      </c>
      <c r="S1" t="s">
        <v>268</v>
      </c>
      <c r="T1" t="s">
        <v>136</v>
      </c>
      <c r="U1" t="s">
        <v>137</v>
      </c>
      <c r="V1" t="s">
        <v>138</v>
      </c>
      <c r="W1" t="s">
        <v>277</v>
      </c>
      <c r="X1" t="s">
        <v>222</v>
      </c>
      <c r="Y1" t="s">
        <v>45</v>
      </c>
      <c r="Z1" t="s">
        <v>47</v>
      </c>
      <c r="AA1" t="s">
        <v>50</v>
      </c>
      <c r="AB1" t="s">
        <v>278</v>
      </c>
      <c r="AC1" t="s">
        <v>52</v>
      </c>
      <c r="AD1" t="s">
        <v>143</v>
      </c>
      <c r="AE1" t="s">
        <v>144</v>
      </c>
      <c r="AF1" t="s">
        <v>58</v>
      </c>
      <c r="AG1" t="s">
        <v>59</v>
      </c>
      <c r="AH1" t="s">
        <v>60</v>
      </c>
      <c r="AI1" t="s">
        <v>63</v>
      </c>
      <c r="AJ1" t="s">
        <v>64</v>
      </c>
      <c r="AK1" t="s">
        <v>65</v>
      </c>
      <c r="AL1" t="s">
        <v>269</v>
      </c>
      <c r="AM1" t="s">
        <v>270</v>
      </c>
      <c r="AN1" t="s">
        <v>66</v>
      </c>
      <c r="AO1" t="s">
        <v>225</v>
      </c>
      <c r="AP1" t="s">
        <v>226</v>
      </c>
      <c r="AQ1" t="s">
        <v>252</v>
      </c>
      <c r="AR1" t="s">
        <v>192</v>
      </c>
      <c r="AS1" t="s">
        <v>228</v>
      </c>
      <c r="AT1" t="s">
        <v>229</v>
      </c>
      <c r="AU1" t="s">
        <v>69</v>
      </c>
      <c r="AV1" t="s">
        <v>279</v>
      </c>
      <c r="AW1" t="s">
        <v>71</v>
      </c>
      <c r="AX1" t="s">
        <v>174</v>
      </c>
      <c r="AY1" t="s">
        <v>175</v>
      </c>
      <c r="AZ1" t="s">
        <v>280</v>
      </c>
      <c r="BA1" t="s">
        <v>151</v>
      </c>
      <c r="BB1" t="s">
        <v>154</v>
      </c>
      <c r="BC1" t="s">
        <v>271</v>
      </c>
      <c r="BD1" t="s">
        <v>281</v>
      </c>
      <c r="BE1" t="s">
        <v>89</v>
      </c>
      <c r="BF1" t="s">
        <v>90</v>
      </c>
      <c r="BG1" t="s">
        <v>156</v>
      </c>
      <c r="BH1" t="s">
        <v>157</v>
      </c>
      <c r="BI1" t="s">
        <v>200</v>
      </c>
      <c r="BJ1" t="s">
        <v>158</v>
      </c>
      <c r="BK1" t="s">
        <v>249</v>
      </c>
      <c r="BL1" t="s">
        <v>282</v>
      </c>
      <c r="BM1" t="s">
        <v>201</v>
      </c>
      <c r="BN1" t="s">
        <v>202</v>
      </c>
      <c r="BO1" t="s">
        <v>98</v>
      </c>
      <c r="BP1" t="s">
        <v>179</v>
      </c>
      <c r="BQ1" t="s">
        <v>103</v>
      </c>
      <c r="BR1" t="s">
        <v>283</v>
      </c>
      <c r="BS1" t="s">
        <v>203</v>
      </c>
      <c r="BT1" t="s">
        <v>254</v>
      </c>
      <c r="BU1" t="s">
        <v>207</v>
      </c>
      <c r="BV1" t="s">
        <v>162</v>
      </c>
      <c r="BW1" t="s">
        <v>109</v>
      </c>
      <c r="BX1" t="s">
        <v>111</v>
      </c>
      <c r="BY1" t="s">
        <v>165</v>
      </c>
      <c r="BZ1" t="s">
        <v>112</v>
      </c>
      <c r="CA1" t="s">
        <v>114</v>
      </c>
      <c r="CB1" t="s">
        <v>115</v>
      </c>
      <c r="CC1" t="s">
        <v>117</v>
      </c>
      <c r="CD1" t="s">
        <v>166</v>
      </c>
      <c r="CE1" t="s">
        <v>284</v>
      </c>
      <c r="CF1" t="s">
        <v>123</v>
      </c>
      <c r="CG1" t="s">
        <v>285</v>
      </c>
      <c r="CH1" t="s">
        <v>124</v>
      </c>
      <c r="CI1" t="s">
        <v>167</v>
      </c>
    </row>
    <row r="2" spans="1:87" x14ac:dyDescent="0.25">
      <c r="A2">
        <v>1989</v>
      </c>
      <c r="B2" t="s">
        <v>273</v>
      </c>
      <c r="C2">
        <f>SUM(D2:CI2)</f>
        <v>27.077999999999999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3.5999999999999997E-2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14.622999999999999</v>
      </c>
      <c r="AQ2">
        <v>0</v>
      </c>
      <c r="AR2">
        <v>0</v>
      </c>
      <c r="AS2">
        <v>3.8439999999999999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2.2589999999999999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3.3000000000000002E-2</v>
      </c>
      <c r="BP2">
        <v>6.1239999999999997</v>
      </c>
      <c r="BQ2">
        <v>0</v>
      </c>
      <c r="BR2">
        <v>0</v>
      </c>
      <c r="BS2">
        <v>0</v>
      </c>
      <c r="BT2">
        <v>0</v>
      </c>
      <c r="BU2">
        <v>0</v>
      </c>
      <c r="BV2">
        <v>0.159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</row>
    <row r="3" spans="1:87" x14ac:dyDescent="0.25">
      <c r="A3">
        <v>1990</v>
      </c>
      <c r="B3" t="s">
        <v>273</v>
      </c>
      <c r="C3">
        <f t="shared" ref="C3:C66" si="0">SUM(D3:CI3)</f>
        <v>1667.8609999999999</v>
      </c>
      <c r="D3">
        <v>0</v>
      </c>
      <c r="E3">
        <v>0</v>
      </c>
      <c r="F3">
        <v>0</v>
      </c>
      <c r="G3">
        <v>0</v>
      </c>
      <c r="H3">
        <v>11.672000000000001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2.9769999999999999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6.1970000000000001</v>
      </c>
      <c r="AN3">
        <v>0</v>
      </c>
      <c r="AO3">
        <v>0</v>
      </c>
      <c r="AP3">
        <v>77.150999999999996</v>
      </c>
      <c r="AQ3">
        <v>0</v>
      </c>
      <c r="AR3">
        <v>0</v>
      </c>
      <c r="AS3">
        <v>15.103</v>
      </c>
      <c r="AT3">
        <v>1494.1690000000001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24.087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36.484999999999999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0.02</v>
      </c>
      <c r="CH3">
        <v>0</v>
      </c>
      <c r="CI3">
        <v>0</v>
      </c>
    </row>
    <row r="4" spans="1:87" x14ac:dyDescent="0.25">
      <c r="A4">
        <v>1991</v>
      </c>
      <c r="B4" t="s">
        <v>273</v>
      </c>
      <c r="C4">
        <f t="shared" si="0"/>
        <v>1.742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0.08</v>
      </c>
      <c r="AN4">
        <v>0</v>
      </c>
      <c r="AO4">
        <v>0</v>
      </c>
      <c r="AP4">
        <v>1.415</v>
      </c>
      <c r="AQ4">
        <v>0</v>
      </c>
      <c r="AR4">
        <v>0</v>
      </c>
      <c r="AS4">
        <v>3.1E-2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0.161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5.5E-2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</row>
    <row r="5" spans="1:87" x14ac:dyDescent="0.25">
      <c r="A5">
        <v>1992</v>
      </c>
      <c r="B5" t="s">
        <v>273</v>
      </c>
      <c r="C5">
        <f t="shared" si="0"/>
        <v>1487.183</v>
      </c>
      <c r="D5">
        <v>0</v>
      </c>
      <c r="E5">
        <v>0</v>
      </c>
      <c r="F5">
        <v>0</v>
      </c>
      <c r="G5">
        <v>0</v>
      </c>
      <c r="H5">
        <v>200.886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5.1449999999999996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31.071999999999999</v>
      </c>
      <c r="AN5">
        <v>0</v>
      </c>
      <c r="AO5">
        <v>0</v>
      </c>
      <c r="AP5">
        <v>168.863</v>
      </c>
      <c r="AQ5">
        <v>0</v>
      </c>
      <c r="AR5">
        <v>0</v>
      </c>
      <c r="AS5">
        <v>19.645</v>
      </c>
      <c r="AT5">
        <v>787.55899999999997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159.10499999999999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114.908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</row>
    <row r="6" spans="1:87" x14ac:dyDescent="0.25">
      <c r="A6">
        <v>1993</v>
      </c>
      <c r="B6" t="s">
        <v>273</v>
      </c>
      <c r="C6">
        <f t="shared" si="0"/>
        <v>64.100999999999999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0.35299999999999998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10.247999999999999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4.4749999999999996</v>
      </c>
      <c r="AN6">
        <v>0</v>
      </c>
      <c r="AO6">
        <v>0</v>
      </c>
      <c r="AP6">
        <v>6.0759999999999996</v>
      </c>
      <c r="AQ6">
        <v>0</v>
      </c>
      <c r="AR6">
        <v>0</v>
      </c>
      <c r="AS6">
        <v>0.34499999999999997</v>
      </c>
      <c r="AT6">
        <v>15.653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22.934999999999999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4.016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</row>
    <row r="7" spans="1:87" x14ac:dyDescent="0.25">
      <c r="A7">
        <v>1994</v>
      </c>
      <c r="B7" t="s">
        <v>273</v>
      </c>
      <c r="C7">
        <f t="shared" si="0"/>
        <v>0.75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0.73099999999999998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1.9E-2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</row>
    <row r="8" spans="1:87" x14ac:dyDescent="0.25">
      <c r="A8">
        <v>1995</v>
      </c>
      <c r="B8" t="s">
        <v>273</v>
      </c>
      <c r="C8">
        <f t="shared" si="0"/>
        <v>5.5539999999999994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0.30099999999999999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1.1020000000000001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1.012</v>
      </c>
      <c r="AQ8">
        <v>0</v>
      </c>
      <c r="AR8">
        <v>0</v>
      </c>
      <c r="AS8">
        <v>9.1999999999999998E-2</v>
      </c>
      <c r="AT8">
        <v>0.03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2.6179999999999999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5.7000000000000002E-2</v>
      </c>
      <c r="BP8">
        <v>0.34200000000000003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</row>
    <row r="9" spans="1:87" x14ac:dyDescent="0.25">
      <c r="A9">
        <v>1996</v>
      </c>
      <c r="B9" t="s">
        <v>273</v>
      </c>
      <c r="C9">
        <f t="shared" si="0"/>
        <v>9.9999999999999985E-3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8.9999999999999993E-3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1E-3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25">
      <c r="A10">
        <v>1997</v>
      </c>
      <c r="B10" t="s">
        <v>273</v>
      </c>
      <c r="C10">
        <f t="shared" si="0"/>
        <v>1749.067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95.361000000000004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6.3620000000000001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23.28</v>
      </c>
      <c r="AN10">
        <v>0</v>
      </c>
      <c r="AO10">
        <v>0</v>
      </c>
      <c r="AP10">
        <v>137.39500000000001</v>
      </c>
      <c r="AQ10">
        <v>0</v>
      </c>
      <c r="AR10">
        <v>0</v>
      </c>
      <c r="AS10">
        <v>23.888999999999999</v>
      </c>
      <c r="AT10">
        <v>750.86199999999997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482.12400000000002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229.79400000000001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</row>
    <row r="11" spans="1:87" x14ac:dyDescent="0.25">
      <c r="A11">
        <v>1998</v>
      </c>
      <c r="B11" t="s">
        <v>273</v>
      </c>
      <c r="C11">
        <f t="shared" si="0"/>
        <v>385.37700000000001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0.33500000000000002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58.368000000000002</v>
      </c>
      <c r="AN11">
        <v>0</v>
      </c>
      <c r="AO11">
        <v>0</v>
      </c>
      <c r="AP11">
        <v>62.430999999999997</v>
      </c>
      <c r="AQ11">
        <v>0</v>
      </c>
      <c r="AR11">
        <v>0</v>
      </c>
      <c r="AS11">
        <v>8.8729999999999993</v>
      </c>
      <c r="AT11">
        <v>3.2370000000000001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169.124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83.009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</row>
    <row r="12" spans="1:87" x14ac:dyDescent="0.25">
      <c r="A12">
        <v>1999</v>
      </c>
      <c r="B12" t="s">
        <v>273</v>
      </c>
      <c r="C12">
        <f t="shared" si="0"/>
        <v>42.976999999999997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0.08</v>
      </c>
      <c r="U12">
        <v>0</v>
      </c>
      <c r="V12">
        <v>0</v>
      </c>
      <c r="W12">
        <v>0</v>
      </c>
      <c r="X12">
        <v>0</v>
      </c>
      <c r="Y12">
        <v>3.9E-2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7.3999999999999996E-2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13.307</v>
      </c>
      <c r="AN12">
        <v>0</v>
      </c>
      <c r="AO12">
        <v>0</v>
      </c>
      <c r="AP12">
        <v>1.526</v>
      </c>
      <c r="AQ12">
        <v>0</v>
      </c>
      <c r="AR12">
        <v>0</v>
      </c>
      <c r="AS12">
        <v>6.9000000000000006E-2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26.887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0.995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</row>
    <row r="13" spans="1:87" x14ac:dyDescent="0.25">
      <c r="A13">
        <v>2000</v>
      </c>
      <c r="B13" t="s">
        <v>273</v>
      </c>
      <c r="C13">
        <f t="shared" si="0"/>
        <v>106.00399999999999</v>
      </c>
      <c r="D13">
        <v>0</v>
      </c>
      <c r="E13">
        <v>0</v>
      </c>
      <c r="F13">
        <v>0</v>
      </c>
      <c r="G13">
        <v>0</v>
      </c>
      <c r="H13">
        <v>9.8000000000000004E-2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2.8380000000000001</v>
      </c>
      <c r="AQ13">
        <v>0</v>
      </c>
      <c r="AR13">
        <v>0.245</v>
      </c>
      <c r="AS13">
        <v>1.73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83.233999999999995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17.859000000000002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</row>
    <row r="14" spans="1:87" x14ac:dyDescent="0.25">
      <c r="A14">
        <v>2001</v>
      </c>
      <c r="B14" t="s">
        <v>273</v>
      </c>
      <c r="C14">
        <f t="shared" si="0"/>
        <v>93.905000000000001</v>
      </c>
      <c r="D14">
        <v>0</v>
      </c>
      <c r="E14">
        <v>0</v>
      </c>
      <c r="F14">
        <v>0</v>
      </c>
      <c r="G14">
        <v>0</v>
      </c>
      <c r="H14">
        <v>0.26200000000000001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2E-3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32.585000000000001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2.4980000000000002</v>
      </c>
      <c r="AQ14">
        <v>0</v>
      </c>
      <c r="AR14">
        <v>0</v>
      </c>
      <c r="AS14">
        <v>0.123</v>
      </c>
      <c r="AT14">
        <v>1.6459999999999999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56.088000000000001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0.69799999999999995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3.0000000000000001E-3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</row>
    <row r="15" spans="1:87" x14ac:dyDescent="0.25">
      <c r="A15">
        <v>2002</v>
      </c>
      <c r="B15" t="s">
        <v>273</v>
      </c>
      <c r="C15">
        <f t="shared" si="0"/>
        <v>3.5000000000000003E-2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3.5000000000000003E-2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</row>
    <row r="16" spans="1:87" x14ac:dyDescent="0.25">
      <c r="A16">
        <v>2003</v>
      </c>
      <c r="B16" t="s">
        <v>273</v>
      </c>
      <c r="C16">
        <f t="shared" si="0"/>
        <v>984.33800000000008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9.1760000000000002</v>
      </c>
      <c r="U16">
        <v>0</v>
      </c>
      <c r="V16">
        <v>0</v>
      </c>
      <c r="W16">
        <v>0</v>
      </c>
      <c r="X16">
        <v>0</v>
      </c>
      <c r="Y16">
        <v>9.8209999999999997</v>
      </c>
      <c r="Z16">
        <v>0</v>
      </c>
      <c r="AA16">
        <v>0</v>
      </c>
      <c r="AB16">
        <v>0</v>
      </c>
      <c r="AC16">
        <v>2.0459999999999998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5.3360000000000003</v>
      </c>
      <c r="AN16">
        <v>0</v>
      </c>
      <c r="AO16">
        <v>0</v>
      </c>
      <c r="AP16">
        <v>8.0739999999999998</v>
      </c>
      <c r="AQ16">
        <v>0</v>
      </c>
      <c r="AR16">
        <v>0</v>
      </c>
      <c r="AS16">
        <v>3.5659999999999998</v>
      </c>
      <c r="AT16">
        <v>725.57100000000003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162.50399999999999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58.244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</row>
    <row r="17" spans="1:87" x14ac:dyDescent="0.25">
      <c r="A17">
        <v>2004</v>
      </c>
      <c r="B17" t="s">
        <v>273</v>
      </c>
      <c r="C17">
        <f t="shared" si="0"/>
        <v>259.37100000000004</v>
      </c>
      <c r="D17">
        <v>0</v>
      </c>
      <c r="E17">
        <v>0.29199999999999998</v>
      </c>
      <c r="F17">
        <v>0</v>
      </c>
      <c r="G17">
        <v>0</v>
      </c>
      <c r="H17">
        <v>5.1999999999999998E-2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6.4000000000000001E-2</v>
      </c>
      <c r="R17">
        <v>0</v>
      </c>
      <c r="S17">
        <v>0</v>
      </c>
      <c r="T17">
        <v>0</v>
      </c>
      <c r="U17">
        <v>0</v>
      </c>
      <c r="V17">
        <v>0</v>
      </c>
      <c r="W17">
        <v>0.376</v>
      </c>
      <c r="X17">
        <v>0</v>
      </c>
      <c r="Y17">
        <v>0.38900000000000001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0.7</v>
      </c>
      <c r="AK17">
        <v>0</v>
      </c>
      <c r="AL17">
        <v>0</v>
      </c>
      <c r="AM17">
        <v>8.7999999999999995E-2</v>
      </c>
      <c r="AN17">
        <v>0</v>
      </c>
      <c r="AO17">
        <v>0</v>
      </c>
      <c r="AP17">
        <v>8.6069999999999993</v>
      </c>
      <c r="AQ17">
        <v>0</v>
      </c>
      <c r="AR17">
        <v>0</v>
      </c>
      <c r="AS17">
        <v>5.1050000000000004</v>
      </c>
      <c r="AT17">
        <v>29.303000000000001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1.369</v>
      </c>
      <c r="BA17">
        <v>0</v>
      </c>
      <c r="BB17">
        <v>0</v>
      </c>
      <c r="BC17">
        <v>72.619</v>
      </c>
      <c r="BD17">
        <v>4.34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3.3479999999999999</v>
      </c>
      <c r="BL17">
        <v>0</v>
      </c>
      <c r="BM17">
        <v>7.0000000000000001E-3</v>
      </c>
      <c r="BN17">
        <v>0</v>
      </c>
      <c r="BO17">
        <v>0</v>
      </c>
      <c r="BP17">
        <v>131.203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1.5089999999999999</v>
      </c>
      <c r="CG17">
        <v>0</v>
      </c>
      <c r="CH17">
        <v>0</v>
      </c>
      <c r="CI17">
        <v>0</v>
      </c>
    </row>
    <row r="18" spans="1:87" x14ac:dyDescent="0.25">
      <c r="A18">
        <v>2005</v>
      </c>
      <c r="B18" t="s">
        <v>273</v>
      </c>
      <c r="C18">
        <f t="shared" si="0"/>
        <v>1995.03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1.891</v>
      </c>
      <c r="U18">
        <v>0</v>
      </c>
      <c r="V18">
        <v>0</v>
      </c>
      <c r="W18">
        <v>0</v>
      </c>
      <c r="X18">
        <v>0</v>
      </c>
      <c r="Y18">
        <v>27.3</v>
      </c>
      <c r="Z18">
        <v>0</v>
      </c>
      <c r="AA18">
        <v>0</v>
      </c>
      <c r="AB18">
        <v>0</v>
      </c>
      <c r="AC18">
        <v>0</v>
      </c>
      <c r="AD18">
        <v>54.426000000000002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20.6</v>
      </c>
      <c r="AN18">
        <v>0</v>
      </c>
      <c r="AO18">
        <v>0</v>
      </c>
      <c r="AP18">
        <v>35.514000000000003</v>
      </c>
      <c r="AQ18">
        <v>0</v>
      </c>
      <c r="AR18">
        <v>0</v>
      </c>
      <c r="AS18">
        <v>0.161</v>
      </c>
      <c r="AT18">
        <v>1527.7439999999999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259.43400000000003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67.959999999999994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</row>
    <row r="19" spans="1:87" x14ac:dyDescent="0.25">
      <c r="A19">
        <v>2006</v>
      </c>
      <c r="B19" t="s">
        <v>273</v>
      </c>
      <c r="C19">
        <f t="shared" si="0"/>
        <v>22.920999999999999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15.2</v>
      </c>
      <c r="AN19">
        <v>0</v>
      </c>
      <c r="AO19">
        <v>0</v>
      </c>
      <c r="AP19">
        <v>1.8240000000000001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5.8970000000000002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</row>
    <row r="20" spans="1:87" x14ac:dyDescent="0.25">
      <c r="A20">
        <v>2007</v>
      </c>
      <c r="B20" t="s">
        <v>273</v>
      </c>
      <c r="C20">
        <f t="shared" si="0"/>
        <v>2101.2469999999998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8.5000000000000006E-2</v>
      </c>
      <c r="T20">
        <v>65.150000000000006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75.625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282.24200000000002</v>
      </c>
      <c r="AN20">
        <v>0</v>
      </c>
      <c r="AO20">
        <v>0</v>
      </c>
      <c r="AP20">
        <v>193.602</v>
      </c>
      <c r="AQ20">
        <v>0</v>
      </c>
      <c r="AR20">
        <v>0</v>
      </c>
      <c r="AS20">
        <v>3.1659999999999999</v>
      </c>
      <c r="AT20">
        <v>1113.3530000000001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324.80399999999997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43.22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</row>
    <row r="21" spans="1:87" x14ac:dyDescent="0.25">
      <c r="A21">
        <v>2008</v>
      </c>
      <c r="B21" t="s">
        <v>273</v>
      </c>
      <c r="C21">
        <f t="shared" si="0"/>
        <v>4.4669999999999996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3.238</v>
      </c>
      <c r="AN21">
        <v>0</v>
      </c>
      <c r="AO21">
        <v>0</v>
      </c>
      <c r="AP21">
        <v>1.077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0.152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</row>
    <row r="22" spans="1:87" x14ac:dyDescent="0.25">
      <c r="A22">
        <v>1989</v>
      </c>
      <c r="B22" t="s">
        <v>335</v>
      </c>
      <c r="C22">
        <f t="shared" si="0"/>
        <v>191.03899999999999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4.5880000000000001</v>
      </c>
      <c r="AT22">
        <v>0.38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155.226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4.7089999999999996</v>
      </c>
      <c r="BQ22">
        <v>8.0000000000000002E-3</v>
      </c>
      <c r="BR22">
        <v>0</v>
      </c>
      <c r="BS22">
        <v>0</v>
      </c>
      <c r="BT22">
        <v>0</v>
      </c>
      <c r="BU22">
        <v>26.128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</row>
    <row r="23" spans="1:87" x14ac:dyDescent="0.25">
      <c r="A23">
        <v>1990</v>
      </c>
      <c r="B23" t="s">
        <v>335</v>
      </c>
      <c r="C23">
        <f t="shared" si="0"/>
        <v>1234.1339999999998</v>
      </c>
      <c r="D23">
        <v>0</v>
      </c>
      <c r="E23">
        <v>0</v>
      </c>
      <c r="F23">
        <v>0</v>
      </c>
      <c r="G23">
        <v>0</v>
      </c>
      <c r="H23">
        <v>2.5590000000000002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4.6399999999999997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3.968</v>
      </c>
      <c r="AN23">
        <v>0</v>
      </c>
      <c r="AO23">
        <v>0</v>
      </c>
      <c r="AP23">
        <v>6.9000000000000006E-2</v>
      </c>
      <c r="AQ23">
        <v>0</v>
      </c>
      <c r="AR23">
        <v>0</v>
      </c>
      <c r="AS23">
        <v>14.670999999999999</v>
      </c>
      <c r="AT23">
        <v>594.40099999999995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558.87300000000005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14.648999999999999</v>
      </c>
      <c r="BQ23">
        <v>1.4059999999999999</v>
      </c>
      <c r="BR23">
        <v>0</v>
      </c>
      <c r="BS23">
        <v>0</v>
      </c>
      <c r="BT23">
        <v>0</v>
      </c>
      <c r="BU23">
        <v>38.898000000000003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</row>
    <row r="24" spans="1:87" x14ac:dyDescent="0.25">
      <c r="A24">
        <v>1991</v>
      </c>
      <c r="B24" t="s">
        <v>335</v>
      </c>
      <c r="C24">
        <f t="shared" si="0"/>
        <v>22.863999999999997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4.96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2.1920000000000002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8.7200000000000006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0.68799999999999994</v>
      </c>
      <c r="BQ24">
        <v>0.25900000000000001</v>
      </c>
      <c r="BR24">
        <v>0</v>
      </c>
      <c r="BS24">
        <v>0</v>
      </c>
      <c r="BT24">
        <v>0</v>
      </c>
      <c r="BU24">
        <v>6.0449999999999999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</row>
    <row r="25" spans="1:87" x14ac:dyDescent="0.25">
      <c r="A25">
        <v>1992</v>
      </c>
      <c r="B25" t="s">
        <v>335</v>
      </c>
      <c r="C25">
        <f t="shared" si="0"/>
        <v>1457.106</v>
      </c>
      <c r="D25">
        <v>0</v>
      </c>
      <c r="E25">
        <v>0</v>
      </c>
      <c r="F25">
        <v>0</v>
      </c>
      <c r="G25">
        <v>0</v>
      </c>
      <c r="H25">
        <v>4.4450000000000003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0.59599999999999997</v>
      </c>
      <c r="R25">
        <v>0</v>
      </c>
      <c r="S25">
        <v>0</v>
      </c>
      <c r="T25">
        <v>84.900999999999996</v>
      </c>
      <c r="U25">
        <v>0</v>
      </c>
      <c r="V25">
        <v>0</v>
      </c>
      <c r="W25">
        <v>0</v>
      </c>
      <c r="X25">
        <v>0</v>
      </c>
      <c r="Y25">
        <v>7.2370000000000001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0.20599999999999999</v>
      </c>
      <c r="AM25">
        <v>92.200999999999993</v>
      </c>
      <c r="AN25">
        <v>0</v>
      </c>
      <c r="AO25">
        <v>0</v>
      </c>
      <c r="AP25">
        <v>15.577999999999999</v>
      </c>
      <c r="AQ25">
        <v>0</v>
      </c>
      <c r="AR25">
        <v>0</v>
      </c>
      <c r="AS25">
        <v>86.61</v>
      </c>
      <c r="AT25">
        <v>240.82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752.79499999999996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73.048000000000002</v>
      </c>
      <c r="BQ25">
        <v>16.606999999999999</v>
      </c>
      <c r="BR25">
        <v>0</v>
      </c>
      <c r="BS25">
        <v>0</v>
      </c>
      <c r="BT25">
        <v>0</v>
      </c>
      <c r="BU25">
        <v>82.061999999999998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</row>
    <row r="26" spans="1:87" x14ac:dyDescent="0.25">
      <c r="A26">
        <v>1993</v>
      </c>
      <c r="B26" t="s">
        <v>335</v>
      </c>
      <c r="C26">
        <f t="shared" si="0"/>
        <v>264.28500000000003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0.49099999999999999</v>
      </c>
      <c r="L26">
        <v>0</v>
      </c>
      <c r="M26">
        <v>0</v>
      </c>
      <c r="N26">
        <v>0</v>
      </c>
      <c r="O26">
        <v>0</v>
      </c>
      <c r="P26">
        <v>0</v>
      </c>
      <c r="Q26">
        <v>7.0000000000000001E-3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27.911000000000001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1.2999999999999999E-2</v>
      </c>
      <c r="AM26">
        <v>34.738</v>
      </c>
      <c r="AN26">
        <v>0</v>
      </c>
      <c r="AO26">
        <v>0</v>
      </c>
      <c r="AP26">
        <v>3.6459999999999999</v>
      </c>
      <c r="AQ26">
        <v>0</v>
      </c>
      <c r="AR26">
        <v>0</v>
      </c>
      <c r="AS26">
        <v>4.181</v>
      </c>
      <c r="AT26">
        <v>1.879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165.85900000000001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1.756</v>
      </c>
      <c r="BQ26">
        <v>6.319</v>
      </c>
      <c r="BR26">
        <v>0</v>
      </c>
      <c r="BS26">
        <v>0</v>
      </c>
      <c r="BT26">
        <v>0</v>
      </c>
      <c r="BU26">
        <v>17.484999999999999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</row>
    <row r="27" spans="1:87" x14ac:dyDescent="0.25">
      <c r="A27">
        <v>1994</v>
      </c>
      <c r="B27" t="s">
        <v>335</v>
      </c>
      <c r="C27">
        <f t="shared" si="0"/>
        <v>1.02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6.0000000000000001E-3</v>
      </c>
      <c r="AN27">
        <v>0</v>
      </c>
      <c r="AO27">
        <v>0</v>
      </c>
      <c r="AP27">
        <v>0.156</v>
      </c>
      <c r="AQ27">
        <v>0</v>
      </c>
      <c r="AR27">
        <v>0</v>
      </c>
      <c r="AS27">
        <v>0.83699999999999997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1.4999999999999999E-2</v>
      </c>
      <c r="BQ27">
        <v>0</v>
      </c>
      <c r="BR27">
        <v>0</v>
      </c>
      <c r="BS27">
        <v>0</v>
      </c>
      <c r="BT27">
        <v>0</v>
      </c>
      <c r="BU27">
        <v>6.0000000000000001E-3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</row>
    <row r="28" spans="1:87" x14ac:dyDescent="0.25">
      <c r="A28">
        <v>1995</v>
      </c>
      <c r="B28" t="s">
        <v>335</v>
      </c>
      <c r="C28">
        <f t="shared" si="0"/>
        <v>82.72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0.53900000000000003</v>
      </c>
      <c r="R28">
        <v>0</v>
      </c>
      <c r="S28">
        <v>0</v>
      </c>
      <c r="T28">
        <v>0</v>
      </c>
      <c r="U28">
        <v>2.4E-2</v>
      </c>
      <c r="V28">
        <v>0</v>
      </c>
      <c r="W28">
        <v>0</v>
      </c>
      <c r="X28">
        <v>0</v>
      </c>
      <c r="Y28">
        <v>29.978999999999999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8.3000000000000004E-2</v>
      </c>
      <c r="AN28">
        <v>0</v>
      </c>
      <c r="AO28">
        <v>0</v>
      </c>
      <c r="AP28">
        <v>2.17</v>
      </c>
      <c r="AQ28">
        <v>0</v>
      </c>
      <c r="AR28">
        <v>0</v>
      </c>
      <c r="AS28">
        <v>0.28799999999999998</v>
      </c>
      <c r="AT28">
        <v>29.283000000000001</v>
      </c>
      <c r="AU28">
        <v>0</v>
      </c>
      <c r="AV28">
        <v>0</v>
      </c>
      <c r="AW28">
        <v>0</v>
      </c>
      <c r="AX28">
        <v>0</v>
      </c>
      <c r="AY28">
        <v>0.10199999999999999</v>
      </c>
      <c r="AZ28">
        <v>0</v>
      </c>
      <c r="BA28">
        <v>0</v>
      </c>
      <c r="BB28">
        <v>0</v>
      </c>
      <c r="BC28">
        <v>4.056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6.6000000000000003E-2</v>
      </c>
      <c r="BQ28">
        <v>0.248</v>
      </c>
      <c r="BR28">
        <v>15.882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</row>
    <row r="29" spans="1:87" x14ac:dyDescent="0.25">
      <c r="A29">
        <v>1996</v>
      </c>
      <c r="B29" t="s">
        <v>335</v>
      </c>
      <c r="C29">
        <f t="shared" si="0"/>
        <v>0.625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5.3999999999999999E-2</v>
      </c>
      <c r="AQ29">
        <v>0</v>
      </c>
      <c r="AR29">
        <v>0</v>
      </c>
      <c r="AS29">
        <v>0.27700000000000002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2E-3</v>
      </c>
      <c r="BQ29">
        <v>0.23200000000000001</v>
      </c>
      <c r="BR29">
        <v>0.06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</row>
    <row r="30" spans="1:87" x14ac:dyDescent="0.25">
      <c r="A30">
        <v>1997</v>
      </c>
      <c r="B30" t="s">
        <v>335</v>
      </c>
      <c r="C30">
        <f t="shared" si="0"/>
        <v>2117.223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9.8000000000000004E-2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153.16300000000001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2.718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12.48</v>
      </c>
      <c r="AN30">
        <v>0</v>
      </c>
      <c r="AO30">
        <v>0</v>
      </c>
      <c r="AP30">
        <v>104.72</v>
      </c>
      <c r="AQ30">
        <v>0</v>
      </c>
      <c r="AR30">
        <v>0</v>
      </c>
      <c r="AS30">
        <v>93.888999999999996</v>
      </c>
      <c r="AT30">
        <v>77.936000000000007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1486.5070000000001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3.5000000000000003E-2</v>
      </c>
      <c r="BN30">
        <v>0</v>
      </c>
      <c r="BO30">
        <v>0</v>
      </c>
      <c r="BP30">
        <v>68.185000000000002</v>
      </c>
      <c r="BQ30">
        <v>1.1200000000000001</v>
      </c>
      <c r="BR30">
        <v>116.372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</row>
    <row r="31" spans="1:87" x14ac:dyDescent="0.25">
      <c r="A31">
        <v>1998</v>
      </c>
      <c r="B31" t="s">
        <v>335</v>
      </c>
      <c r="C31">
        <f t="shared" si="0"/>
        <v>525.95500000000004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0.65900000000000003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61.886000000000003</v>
      </c>
      <c r="AQ31">
        <v>0</v>
      </c>
      <c r="AR31">
        <v>0</v>
      </c>
      <c r="AS31">
        <v>45.439</v>
      </c>
      <c r="AT31">
        <v>4.0119999999999996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319.41500000000002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11.499000000000001</v>
      </c>
      <c r="BQ31">
        <v>0</v>
      </c>
      <c r="BR31">
        <v>83.045000000000002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</row>
    <row r="32" spans="1:87" x14ac:dyDescent="0.25">
      <c r="A32">
        <v>1999</v>
      </c>
      <c r="B32" t="s">
        <v>335</v>
      </c>
      <c r="C32">
        <f t="shared" si="0"/>
        <v>112.666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0.13400000000000001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6.0000000000000001E-3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0.52</v>
      </c>
      <c r="AN32">
        <v>0</v>
      </c>
      <c r="AO32">
        <v>0</v>
      </c>
      <c r="AP32">
        <v>32.954000000000001</v>
      </c>
      <c r="AQ32">
        <v>0</v>
      </c>
      <c r="AR32">
        <v>0</v>
      </c>
      <c r="AS32">
        <v>13.132999999999999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29.797999999999998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5.1180000000000003</v>
      </c>
      <c r="BQ32">
        <v>0.17</v>
      </c>
      <c r="BR32">
        <v>30.832999999999998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</row>
    <row r="33" spans="1:87" x14ac:dyDescent="0.25">
      <c r="A33">
        <v>2000</v>
      </c>
      <c r="B33" t="s">
        <v>335</v>
      </c>
      <c r="C33">
        <f t="shared" si="0"/>
        <v>190.38100000000003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2.9740000000000002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2.4580000000000002</v>
      </c>
      <c r="AQ33">
        <v>0</v>
      </c>
      <c r="AR33">
        <v>0</v>
      </c>
      <c r="AS33">
        <v>7.2709999999999999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73.397000000000006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6.5579999999999998</v>
      </c>
      <c r="BQ33">
        <v>0.76100000000000001</v>
      </c>
      <c r="BR33">
        <v>96.962000000000003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</row>
    <row r="34" spans="1:87" x14ac:dyDescent="0.25">
      <c r="A34">
        <v>2001</v>
      </c>
      <c r="B34" t="s">
        <v>335</v>
      </c>
      <c r="C34">
        <f t="shared" si="0"/>
        <v>155.06699999999998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2.5790000000000002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83.236000000000004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19.221</v>
      </c>
      <c r="AQ34">
        <v>0</v>
      </c>
      <c r="AR34">
        <v>0</v>
      </c>
      <c r="AS34">
        <v>4.3540000000000001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27.222999999999999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2.1459999999999999</v>
      </c>
      <c r="BQ34">
        <v>2.202</v>
      </c>
      <c r="BR34">
        <v>14.106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</row>
    <row r="35" spans="1:87" x14ac:dyDescent="0.25">
      <c r="A35">
        <v>2002</v>
      </c>
      <c r="B35" t="s">
        <v>335</v>
      </c>
      <c r="C35">
        <f t="shared" si="0"/>
        <v>1.889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0.121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0.68500000000000005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8.8999999999999996E-2</v>
      </c>
      <c r="BQ35">
        <v>4.2999999999999997E-2</v>
      </c>
      <c r="BR35">
        <v>0.95099999999999996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</row>
    <row r="36" spans="1:87" x14ac:dyDescent="0.25">
      <c r="A36">
        <v>2003</v>
      </c>
      <c r="B36" t="s">
        <v>335</v>
      </c>
      <c r="C36">
        <f t="shared" si="0"/>
        <v>592.32600000000002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13.528</v>
      </c>
      <c r="L36">
        <v>0</v>
      </c>
      <c r="M36">
        <v>0</v>
      </c>
      <c r="N36">
        <v>0</v>
      </c>
      <c r="O36">
        <v>0</v>
      </c>
      <c r="P36">
        <v>0</v>
      </c>
      <c r="Q36">
        <v>0.29599999999999999</v>
      </c>
      <c r="R36">
        <v>0</v>
      </c>
      <c r="S36">
        <v>0</v>
      </c>
      <c r="T36">
        <v>0.80200000000000005</v>
      </c>
      <c r="U36">
        <v>0</v>
      </c>
      <c r="V36">
        <v>0</v>
      </c>
      <c r="W36">
        <v>0</v>
      </c>
      <c r="X36">
        <v>0</v>
      </c>
      <c r="Y36">
        <v>5.0359999999999996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1.8</v>
      </c>
      <c r="AN36">
        <v>0</v>
      </c>
      <c r="AO36">
        <v>0</v>
      </c>
      <c r="AP36">
        <v>64.369</v>
      </c>
      <c r="AQ36">
        <v>0</v>
      </c>
      <c r="AR36">
        <v>0</v>
      </c>
      <c r="AS36">
        <v>20.613</v>
      </c>
      <c r="AT36">
        <v>223.91200000000001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110.989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60.731000000000002</v>
      </c>
      <c r="BQ36">
        <v>3.6379999999999999</v>
      </c>
      <c r="BR36">
        <v>86.611999999999995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</row>
    <row r="37" spans="1:87" x14ac:dyDescent="0.25">
      <c r="A37">
        <v>2004</v>
      </c>
      <c r="B37" t="s">
        <v>335</v>
      </c>
      <c r="C37">
        <f t="shared" si="0"/>
        <v>656.09799999999996</v>
      </c>
      <c r="D37">
        <v>8.0000000000000002E-3</v>
      </c>
      <c r="E37">
        <v>0</v>
      </c>
      <c r="F37">
        <v>0.58299999999999996</v>
      </c>
      <c r="G37">
        <v>0</v>
      </c>
      <c r="H37">
        <v>0</v>
      </c>
      <c r="I37">
        <v>0</v>
      </c>
      <c r="J37">
        <v>0</v>
      </c>
      <c r="K37">
        <v>3.38</v>
      </c>
      <c r="L37">
        <v>0</v>
      </c>
      <c r="M37">
        <v>0</v>
      </c>
      <c r="N37">
        <v>0</v>
      </c>
      <c r="O37">
        <v>0</v>
      </c>
      <c r="P37">
        <v>0</v>
      </c>
      <c r="Q37">
        <v>15.744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0.42499999999999999</v>
      </c>
      <c r="Z37">
        <v>0</v>
      </c>
      <c r="AA37">
        <v>0</v>
      </c>
      <c r="AB37">
        <v>0.68</v>
      </c>
      <c r="AC37">
        <v>0</v>
      </c>
      <c r="AD37">
        <v>0</v>
      </c>
      <c r="AE37">
        <v>0</v>
      </c>
      <c r="AF37">
        <v>0</v>
      </c>
      <c r="AG37">
        <v>0.373</v>
      </c>
      <c r="AH37">
        <v>0.22600000000000001</v>
      </c>
      <c r="AI37">
        <v>5.8000000000000003E-2</v>
      </c>
      <c r="AJ37">
        <v>0</v>
      </c>
      <c r="AK37">
        <v>0</v>
      </c>
      <c r="AL37">
        <v>0</v>
      </c>
      <c r="AM37">
        <v>0.01</v>
      </c>
      <c r="AN37">
        <v>0</v>
      </c>
      <c r="AO37">
        <v>0</v>
      </c>
      <c r="AP37">
        <v>191.596</v>
      </c>
      <c r="AQ37">
        <v>0</v>
      </c>
      <c r="AR37">
        <v>0</v>
      </c>
      <c r="AS37">
        <v>40.604999999999997</v>
      </c>
      <c r="AT37">
        <v>7.8929999999999998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0.05</v>
      </c>
      <c r="BA37">
        <v>0</v>
      </c>
      <c r="BB37">
        <v>0</v>
      </c>
      <c r="BC37">
        <v>158.10900000000001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7.4210000000000003</v>
      </c>
      <c r="BL37">
        <v>0</v>
      </c>
      <c r="BM37">
        <v>7.0000000000000001E-3</v>
      </c>
      <c r="BN37">
        <v>0</v>
      </c>
      <c r="BO37">
        <v>0</v>
      </c>
      <c r="BP37">
        <v>193.80500000000001</v>
      </c>
      <c r="BQ37">
        <v>0.82199999999999995</v>
      </c>
      <c r="BR37">
        <v>34.302999999999997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</row>
    <row r="38" spans="1:87" x14ac:dyDescent="0.25">
      <c r="A38">
        <v>2005</v>
      </c>
      <c r="B38" t="s">
        <v>335</v>
      </c>
      <c r="C38">
        <f t="shared" si="0"/>
        <v>901.23500000000001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1.544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54.734999999999999</v>
      </c>
      <c r="U38">
        <v>0</v>
      </c>
      <c r="V38">
        <v>0</v>
      </c>
      <c r="W38">
        <v>0</v>
      </c>
      <c r="X38">
        <v>0</v>
      </c>
      <c r="Y38">
        <v>81.103999999999999</v>
      </c>
      <c r="Z38">
        <v>0</v>
      </c>
      <c r="AA38">
        <v>0</v>
      </c>
      <c r="AB38">
        <v>0</v>
      </c>
      <c r="AC38">
        <v>0</v>
      </c>
      <c r="AD38">
        <v>0.14599999999999999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9</v>
      </c>
      <c r="AN38">
        <v>0</v>
      </c>
      <c r="AO38">
        <v>0</v>
      </c>
      <c r="AP38">
        <v>7.7190000000000003</v>
      </c>
      <c r="AQ38">
        <v>0</v>
      </c>
      <c r="AR38">
        <v>0</v>
      </c>
      <c r="AS38">
        <v>13.491</v>
      </c>
      <c r="AT38">
        <v>64.379000000000005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506.83699999999999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96.69</v>
      </c>
      <c r="BQ38">
        <v>0</v>
      </c>
      <c r="BR38">
        <v>62.938000000000002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1.865</v>
      </c>
      <c r="CE38">
        <v>0</v>
      </c>
      <c r="CF38">
        <v>0.78700000000000003</v>
      </c>
      <c r="CG38">
        <v>0</v>
      </c>
      <c r="CH38">
        <v>0</v>
      </c>
      <c r="CI38">
        <v>0</v>
      </c>
    </row>
    <row r="39" spans="1:87" x14ac:dyDescent="0.25">
      <c r="A39">
        <v>2006</v>
      </c>
      <c r="B39" t="s">
        <v>335</v>
      </c>
      <c r="C39">
        <f t="shared" si="0"/>
        <v>32.911999999999999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2.16</v>
      </c>
      <c r="AN39">
        <v>0</v>
      </c>
      <c r="AO39">
        <v>0</v>
      </c>
      <c r="AP39">
        <v>23.678999999999998</v>
      </c>
      <c r="AQ39">
        <v>0</v>
      </c>
      <c r="AR39">
        <v>0</v>
      </c>
      <c r="AS39">
        <v>0.90900000000000003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0.88900000000000001</v>
      </c>
      <c r="BQ39">
        <v>0</v>
      </c>
      <c r="BR39">
        <v>5.2750000000000004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</row>
    <row r="40" spans="1:87" x14ac:dyDescent="0.25">
      <c r="A40">
        <v>2007</v>
      </c>
      <c r="B40" t="s">
        <v>335</v>
      </c>
      <c r="C40">
        <f t="shared" si="0"/>
        <v>2980.3130000000001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380.649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22.803000000000001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111.187</v>
      </c>
      <c r="AM40">
        <v>212.65700000000001</v>
      </c>
      <c r="AN40">
        <v>0</v>
      </c>
      <c r="AO40">
        <v>0</v>
      </c>
      <c r="AP40">
        <v>314.72500000000002</v>
      </c>
      <c r="AQ40">
        <v>0</v>
      </c>
      <c r="AR40">
        <v>0</v>
      </c>
      <c r="AS40">
        <v>26.491</v>
      </c>
      <c r="AT40">
        <v>1236.8820000000001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523.30799999999999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105.10299999999999</v>
      </c>
      <c r="BQ40">
        <v>0</v>
      </c>
      <c r="BR40">
        <v>46.508000000000003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</row>
    <row r="41" spans="1:87" x14ac:dyDescent="0.25">
      <c r="A41">
        <v>2008</v>
      </c>
      <c r="B41" t="s">
        <v>335</v>
      </c>
      <c r="C41">
        <f t="shared" si="0"/>
        <v>6.5699999999999994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4.5949999999999998</v>
      </c>
      <c r="AN41">
        <v>0</v>
      </c>
      <c r="AO41">
        <v>0</v>
      </c>
      <c r="AP41">
        <v>1.306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8.6999999999999994E-2</v>
      </c>
      <c r="BQ41">
        <v>0</v>
      </c>
      <c r="BR41">
        <v>0.58199999999999996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</row>
    <row r="42" spans="1:87" x14ac:dyDescent="0.25">
      <c r="A42">
        <v>1989</v>
      </c>
      <c r="B42" t="s">
        <v>336</v>
      </c>
      <c r="C42">
        <f t="shared" si="0"/>
        <v>93.242000000000004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3.6999999999999998E-2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58.351999999999997</v>
      </c>
      <c r="AQ42">
        <v>0</v>
      </c>
      <c r="AR42">
        <v>0</v>
      </c>
      <c r="AS42">
        <v>1.528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15.818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3.4000000000000002E-2</v>
      </c>
      <c r="BP42">
        <v>6.6349999999999998</v>
      </c>
      <c r="BQ42">
        <v>0</v>
      </c>
      <c r="BR42">
        <v>0</v>
      </c>
      <c r="BS42">
        <v>0</v>
      </c>
      <c r="BT42">
        <v>0</v>
      </c>
      <c r="BU42">
        <v>10.837999999999999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</row>
    <row r="43" spans="1:87" x14ac:dyDescent="0.25">
      <c r="A43">
        <v>1990</v>
      </c>
      <c r="B43" t="s">
        <v>336</v>
      </c>
      <c r="C43">
        <f t="shared" si="0"/>
        <v>991.32600000000002</v>
      </c>
      <c r="D43">
        <v>0</v>
      </c>
      <c r="E43">
        <v>0</v>
      </c>
      <c r="F43">
        <v>0</v>
      </c>
      <c r="G43">
        <v>0</v>
      </c>
      <c r="H43">
        <v>10.680999999999999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2.0339999999999998</v>
      </c>
      <c r="U43">
        <v>0</v>
      </c>
      <c r="V43">
        <v>0</v>
      </c>
      <c r="W43">
        <v>0</v>
      </c>
      <c r="X43">
        <v>0</v>
      </c>
      <c r="Y43">
        <v>1.861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0.10299999999999999</v>
      </c>
      <c r="AM43">
        <v>14.531000000000001</v>
      </c>
      <c r="AN43">
        <v>0</v>
      </c>
      <c r="AO43">
        <v>0</v>
      </c>
      <c r="AP43">
        <v>110.48399999999999</v>
      </c>
      <c r="AQ43">
        <v>0</v>
      </c>
      <c r="AR43">
        <v>0</v>
      </c>
      <c r="AS43">
        <v>47.49</v>
      </c>
      <c r="AT43">
        <v>622.54200000000003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110.6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42.725999999999999</v>
      </c>
      <c r="BQ43">
        <v>0</v>
      </c>
      <c r="BR43">
        <v>0</v>
      </c>
      <c r="BS43">
        <v>0</v>
      </c>
      <c r="BT43">
        <v>0</v>
      </c>
      <c r="BU43">
        <v>28.274000000000001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</row>
    <row r="44" spans="1:87" x14ac:dyDescent="0.25">
      <c r="A44">
        <v>1991</v>
      </c>
      <c r="B44" t="s">
        <v>336</v>
      </c>
      <c r="C44">
        <f t="shared" si="0"/>
        <v>4.327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1.504</v>
      </c>
      <c r="AN44">
        <v>0</v>
      </c>
      <c r="AO44">
        <v>0</v>
      </c>
      <c r="AP44">
        <v>0.434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1.8049999999999999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0.58399999999999996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</row>
    <row r="45" spans="1:87" x14ac:dyDescent="0.25">
      <c r="A45">
        <v>1992</v>
      </c>
      <c r="B45" t="s">
        <v>336</v>
      </c>
      <c r="C45">
        <f t="shared" si="0"/>
        <v>1997.4880000000001</v>
      </c>
      <c r="D45">
        <v>0</v>
      </c>
      <c r="E45">
        <v>0</v>
      </c>
      <c r="F45">
        <v>0</v>
      </c>
      <c r="G45">
        <v>0</v>
      </c>
      <c r="H45">
        <v>311.09399999999999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31.335000000000001</v>
      </c>
      <c r="U45">
        <v>0</v>
      </c>
      <c r="V45">
        <v>0</v>
      </c>
      <c r="W45">
        <v>0</v>
      </c>
      <c r="X45">
        <v>0</v>
      </c>
      <c r="Y45">
        <v>0.39900000000000002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108.93600000000001</v>
      </c>
      <c r="AN45">
        <v>0</v>
      </c>
      <c r="AO45">
        <v>0</v>
      </c>
      <c r="AP45">
        <v>170.97300000000001</v>
      </c>
      <c r="AQ45">
        <v>0</v>
      </c>
      <c r="AR45">
        <v>0</v>
      </c>
      <c r="AS45">
        <v>56.542000000000002</v>
      </c>
      <c r="AT45">
        <v>768.44500000000005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379.93799999999999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3.0000000000000001E-3</v>
      </c>
      <c r="BN45">
        <v>0</v>
      </c>
      <c r="BO45">
        <v>0</v>
      </c>
      <c r="BP45">
        <v>111.69499999999999</v>
      </c>
      <c r="BQ45">
        <v>0</v>
      </c>
      <c r="BR45">
        <v>0</v>
      </c>
      <c r="BS45">
        <v>0</v>
      </c>
      <c r="BT45">
        <v>0</v>
      </c>
      <c r="BU45">
        <v>58.128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</row>
    <row r="46" spans="1:87" x14ac:dyDescent="0.25">
      <c r="A46">
        <v>1993</v>
      </c>
      <c r="B46" t="s">
        <v>336</v>
      </c>
      <c r="C46">
        <f t="shared" si="0"/>
        <v>66.509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3.2000000000000001E-2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5.45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12.202</v>
      </c>
      <c r="AN46">
        <v>0</v>
      </c>
      <c r="AO46">
        <v>0</v>
      </c>
      <c r="AP46">
        <v>7.9320000000000004</v>
      </c>
      <c r="AQ46">
        <v>0</v>
      </c>
      <c r="AR46">
        <v>0</v>
      </c>
      <c r="AS46">
        <v>0.114</v>
      </c>
      <c r="AT46">
        <v>5.2779999999999996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33.058999999999997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1.671</v>
      </c>
      <c r="BQ46">
        <v>0</v>
      </c>
      <c r="BR46">
        <v>0</v>
      </c>
      <c r="BS46">
        <v>0</v>
      </c>
      <c r="BT46">
        <v>0</v>
      </c>
      <c r="BU46">
        <v>0.77100000000000002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</row>
    <row r="47" spans="1:87" x14ac:dyDescent="0.25">
      <c r="A47">
        <v>1994</v>
      </c>
      <c r="B47" t="s">
        <v>336</v>
      </c>
      <c r="C47">
        <f t="shared" si="0"/>
        <v>0.17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0.17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</row>
    <row r="48" spans="1:87" x14ac:dyDescent="0.25">
      <c r="A48">
        <v>1995</v>
      </c>
      <c r="B48" t="s">
        <v>336</v>
      </c>
      <c r="C48">
        <f t="shared" si="0"/>
        <v>178.49700000000001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0.61399999999999999</v>
      </c>
      <c r="R48">
        <v>0</v>
      </c>
      <c r="S48">
        <v>0</v>
      </c>
      <c r="T48">
        <v>6.4000000000000001E-2</v>
      </c>
      <c r="U48">
        <v>0</v>
      </c>
      <c r="V48">
        <v>0</v>
      </c>
      <c r="W48">
        <v>0</v>
      </c>
      <c r="X48">
        <v>0</v>
      </c>
      <c r="Y48">
        <v>2.9510000000000001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0.251</v>
      </c>
      <c r="AN48">
        <v>0</v>
      </c>
      <c r="AO48">
        <v>0</v>
      </c>
      <c r="AP48">
        <v>18.044</v>
      </c>
      <c r="AQ48">
        <v>0</v>
      </c>
      <c r="AR48">
        <v>0</v>
      </c>
      <c r="AS48">
        <v>1.446</v>
      </c>
      <c r="AT48">
        <v>132.364</v>
      </c>
      <c r="AU48">
        <v>0</v>
      </c>
      <c r="AV48">
        <v>0</v>
      </c>
      <c r="AW48">
        <v>0</v>
      </c>
      <c r="AX48">
        <v>0.26900000000000002</v>
      </c>
      <c r="AY48">
        <v>0</v>
      </c>
      <c r="AZ48">
        <v>0</v>
      </c>
      <c r="BA48">
        <v>0</v>
      </c>
      <c r="BB48">
        <v>0</v>
      </c>
      <c r="BC48">
        <v>5.9409999999999998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1.38</v>
      </c>
      <c r="BQ48">
        <v>0</v>
      </c>
      <c r="BR48">
        <v>15.173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</row>
    <row r="49" spans="1:87" x14ac:dyDescent="0.25">
      <c r="A49">
        <v>1996</v>
      </c>
      <c r="B49" t="s">
        <v>336</v>
      </c>
      <c r="C49">
        <f t="shared" si="0"/>
        <v>0.23900000000000002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0.23300000000000001</v>
      </c>
      <c r="AQ49">
        <v>0</v>
      </c>
      <c r="AR49">
        <v>0</v>
      </c>
      <c r="AS49">
        <v>2E-3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4.0000000000000001E-3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</row>
    <row r="50" spans="1:87" x14ac:dyDescent="0.25">
      <c r="A50">
        <v>1997</v>
      </c>
      <c r="B50" t="s">
        <v>336</v>
      </c>
      <c r="C50">
        <f t="shared" si="0"/>
        <v>2886.0539999999996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38.429000000000002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5.218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0.151</v>
      </c>
      <c r="AM50">
        <v>20.414000000000001</v>
      </c>
      <c r="AN50">
        <v>0</v>
      </c>
      <c r="AO50">
        <v>0</v>
      </c>
      <c r="AP50">
        <v>336.73599999999999</v>
      </c>
      <c r="AQ50">
        <v>0</v>
      </c>
      <c r="AR50">
        <v>0</v>
      </c>
      <c r="AS50">
        <v>89.558999999999997</v>
      </c>
      <c r="AT50">
        <v>294.72800000000001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1888.0060000000001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123.651</v>
      </c>
      <c r="BQ50">
        <v>0</v>
      </c>
      <c r="BR50">
        <v>89.162000000000006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</row>
    <row r="51" spans="1:87" x14ac:dyDescent="0.25">
      <c r="A51">
        <v>1998</v>
      </c>
      <c r="B51" t="s">
        <v>336</v>
      </c>
      <c r="C51">
        <f t="shared" si="0"/>
        <v>513.88900000000001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26.8</v>
      </c>
      <c r="AN51">
        <v>0</v>
      </c>
      <c r="AO51">
        <v>0</v>
      </c>
      <c r="AP51">
        <v>158.84399999999999</v>
      </c>
      <c r="AQ51">
        <v>0</v>
      </c>
      <c r="AR51">
        <v>0</v>
      </c>
      <c r="AS51">
        <v>20.867999999999999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270.66000000000003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18.925999999999998</v>
      </c>
      <c r="BQ51">
        <v>0</v>
      </c>
      <c r="BR51">
        <v>17.791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</row>
    <row r="52" spans="1:87" x14ac:dyDescent="0.25">
      <c r="A52">
        <v>1999</v>
      </c>
      <c r="B52" t="s">
        <v>336</v>
      </c>
      <c r="C52">
        <f t="shared" si="0"/>
        <v>70.201000000000008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0.749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3.6999999999999998E-2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24.992000000000001</v>
      </c>
      <c r="AN52">
        <v>0</v>
      </c>
      <c r="AO52">
        <v>0</v>
      </c>
      <c r="AP52">
        <v>25.917000000000002</v>
      </c>
      <c r="AQ52">
        <v>0</v>
      </c>
      <c r="AR52">
        <v>0</v>
      </c>
      <c r="AS52">
        <v>2.286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7.944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2.823</v>
      </c>
      <c r="BQ52">
        <v>0</v>
      </c>
      <c r="BR52">
        <v>5.4530000000000003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</row>
    <row r="53" spans="1:87" x14ac:dyDescent="0.25">
      <c r="A53">
        <v>2000</v>
      </c>
      <c r="B53" t="s">
        <v>336</v>
      </c>
      <c r="C53">
        <f t="shared" si="0"/>
        <v>284.27099999999996</v>
      </c>
      <c r="D53">
        <v>0</v>
      </c>
      <c r="E53">
        <v>0</v>
      </c>
      <c r="F53">
        <v>0</v>
      </c>
      <c r="G53">
        <v>0</v>
      </c>
      <c r="H53">
        <v>0.158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12.944000000000001</v>
      </c>
      <c r="AN53">
        <v>0</v>
      </c>
      <c r="AO53">
        <v>0</v>
      </c>
      <c r="AP53">
        <v>1.704</v>
      </c>
      <c r="AQ53">
        <v>0</v>
      </c>
      <c r="AR53">
        <v>0</v>
      </c>
      <c r="AS53">
        <v>24.172000000000001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219.71299999999999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25.58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</row>
    <row r="54" spans="1:87" x14ac:dyDescent="0.25">
      <c r="A54">
        <v>2001</v>
      </c>
      <c r="B54" t="s">
        <v>336</v>
      </c>
      <c r="C54">
        <f t="shared" si="0"/>
        <v>88.359999999999985</v>
      </c>
      <c r="D54">
        <v>0</v>
      </c>
      <c r="E54">
        <v>0</v>
      </c>
      <c r="F54">
        <v>0</v>
      </c>
      <c r="G54">
        <v>0</v>
      </c>
      <c r="H54">
        <v>9.9000000000000005E-2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2E-3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36.634999999999998</v>
      </c>
      <c r="Z54">
        <v>0</v>
      </c>
      <c r="AA54">
        <v>1E-3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20.373999999999999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0.438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28.341000000000001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0.57699999999999996</v>
      </c>
      <c r="BQ54">
        <v>0</v>
      </c>
      <c r="BR54">
        <v>1.893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</row>
    <row r="55" spans="1:87" x14ac:dyDescent="0.25">
      <c r="A55">
        <v>2003</v>
      </c>
      <c r="B55" t="s">
        <v>336</v>
      </c>
      <c r="C55">
        <f t="shared" si="0"/>
        <v>628.36099999999999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0.14399999999999999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6.2220000000000004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11.48</v>
      </c>
      <c r="AN55">
        <v>0</v>
      </c>
      <c r="AO55">
        <v>0</v>
      </c>
      <c r="AP55">
        <v>199.25700000000001</v>
      </c>
      <c r="AQ55">
        <v>0</v>
      </c>
      <c r="AR55">
        <v>0</v>
      </c>
      <c r="AS55">
        <v>8.7050000000000001</v>
      </c>
      <c r="AT55">
        <v>140.203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169.691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51.472999999999999</v>
      </c>
      <c r="BQ55">
        <v>0</v>
      </c>
      <c r="BR55">
        <v>41.186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</row>
    <row r="56" spans="1:87" x14ac:dyDescent="0.25">
      <c r="A56">
        <v>2004</v>
      </c>
      <c r="B56" t="s">
        <v>336</v>
      </c>
      <c r="C56">
        <f t="shared" si="0"/>
        <v>714.46599999999989</v>
      </c>
      <c r="D56">
        <v>6.0000000000000001E-3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0.48699999999999999</v>
      </c>
      <c r="R56">
        <v>0</v>
      </c>
      <c r="S56">
        <v>0</v>
      </c>
      <c r="T56">
        <v>0</v>
      </c>
      <c r="U56">
        <v>0</v>
      </c>
      <c r="V56">
        <v>0</v>
      </c>
      <c r="W56">
        <v>8.8999999999999996E-2</v>
      </c>
      <c r="X56">
        <v>0</v>
      </c>
      <c r="Y56">
        <v>7.2999999999999995E-2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0.03</v>
      </c>
      <c r="AK56">
        <v>0</v>
      </c>
      <c r="AL56">
        <v>0</v>
      </c>
      <c r="AM56">
        <v>4.6319999999999997</v>
      </c>
      <c r="AN56">
        <v>0</v>
      </c>
      <c r="AO56">
        <v>0</v>
      </c>
      <c r="AP56">
        <v>359.834</v>
      </c>
      <c r="AQ56">
        <v>0</v>
      </c>
      <c r="AR56">
        <v>0</v>
      </c>
      <c r="AS56">
        <v>36.375</v>
      </c>
      <c r="AT56">
        <v>2.843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2.7E-2</v>
      </c>
      <c r="BA56">
        <v>0</v>
      </c>
      <c r="BB56">
        <v>0</v>
      </c>
      <c r="BC56">
        <v>141.15799999999999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3.073</v>
      </c>
      <c r="BL56">
        <v>0</v>
      </c>
      <c r="BM56">
        <v>0.17399999999999999</v>
      </c>
      <c r="BN56">
        <v>0</v>
      </c>
      <c r="BO56">
        <v>0.52300000000000002</v>
      </c>
      <c r="BP56">
        <v>120.122</v>
      </c>
      <c r="BQ56">
        <v>0</v>
      </c>
      <c r="BR56">
        <v>45.02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</row>
    <row r="57" spans="1:87" x14ac:dyDescent="0.25">
      <c r="A57">
        <v>2005</v>
      </c>
      <c r="B57" t="s">
        <v>336</v>
      </c>
      <c r="C57">
        <f t="shared" si="0"/>
        <v>901.76700000000005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0.112</v>
      </c>
      <c r="U57">
        <v>0</v>
      </c>
      <c r="V57">
        <v>0</v>
      </c>
      <c r="W57">
        <v>0</v>
      </c>
      <c r="X57">
        <v>0</v>
      </c>
      <c r="Y57">
        <v>68.465999999999994</v>
      </c>
      <c r="Z57">
        <v>0</v>
      </c>
      <c r="AA57">
        <v>0</v>
      </c>
      <c r="AB57">
        <v>0</v>
      </c>
      <c r="AC57">
        <v>0</v>
      </c>
      <c r="AD57">
        <v>38.481000000000002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49.52</v>
      </c>
      <c r="AN57">
        <v>0</v>
      </c>
      <c r="AO57">
        <v>0</v>
      </c>
      <c r="AP57">
        <v>38.683999999999997</v>
      </c>
      <c r="AQ57">
        <v>0</v>
      </c>
      <c r="AR57">
        <v>0</v>
      </c>
      <c r="AS57">
        <v>16.126000000000001</v>
      </c>
      <c r="AT57">
        <v>106.048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486.56099999999998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35.485999999999997</v>
      </c>
      <c r="BQ57">
        <v>0</v>
      </c>
      <c r="BR57">
        <v>62.283000000000001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</row>
    <row r="58" spans="1:87" x14ac:dyDescent="0.25">
      <c r="A58">
        <v>2006</v>
      </c>
      <c r="B58" t="s">
        <v>336</v>
      </c>
      <c r="C58">
        <f t="shared" si="0"/>
        <v>98.77000000000001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43.512</v>
      </c>
      <c r="AN58">
        <v>0</v>
      </c>
      <c r="AO58">
        <v>0</v>
      </c>
      <c r="AP58">
        <v>34.159999999999997</v>
      </c>
      <c r="AQ58">
        <v>0</v>
      </c>
      <c r="AR58">
        <v>0</v>
      </c>
      <c r="AS58">
        <v>0.88700000000000001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1.0980000000000001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3.4209999999999998</v>
      </c>
      <c r="BQ58">
        <v>0</v>
      </c>
      <c r="BR58">
        <v>15.692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</row>
    <row r="59" spans="1:87" x14ac:dyDescent="0.25">
      <c r="A59">
        <v>2007</v>
      </c>
      <c r="B59" t="s">
        <v>336</v>
      </c>
      <c r="C59">
        <f t="shared" si="0"/>
        <v>3137.6709999999998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14.083</v>
      </c>
      <c r="T59">
        <v>165.33199999999999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60.325000000000003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627.80999999999995</v>
      </c>
      <c r="AN59">
        <v>0</v>
      </c>
      <c r="AO59">
        <v>0</v>
      </c>
      <c r="AP59">
        <v>901.07799999999997</v>
      </c>
      <c r="AQ59">
        <v>0</v>
      </c>
      <c r="AR59">
        <v>0</v>
      </c>
      <c r="AS59">
        <v>25.698</v>
      </c>
      <c r="AT59">
        <v>359.70800000000003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746.74099999999999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95.921000000000006</v>
      </c>
      <c r="BQ59">
        <v>0</v>
      </c>
      <c r="BR59">
        <v>140.97499999999999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</row>
    <row r="60" spans="1:87" x14ac:dyDescent="0.25">
      <c r="A60">
        <v>2008</v>
      </c>
      <c r="B60" t="s">
        <v>336</v>
      </c>
      <c r="C60">
        <f t="shared" si="0"/>
        <v>2.42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0.65800000000000003</v>
      </c>
      <c r="AN60">
        <v>0</v>
      </c>
      <c r="AO60">
        <v>0</v>
      </c>
      <c r="AP60">
        <v>1.008</v>
      </c>
      <c r="AQ60">
        <v>0</v>
      </c>
      <c r="AR60">
        <v>0</v>
      </c>
      <c r="AS60">
        <v>0.12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0.129</v>
      </c>
      <c r="BQ60">
        <v>0</v>
      </c>
      <c r="BR60">
        <v>0.505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</row>
    <row r="61" spans="1:87" x14ac:dyDescent="0.25">
      <c r="A61">
        <v>1989</v>
      </c>
      <c r="B61" t="s">
        <v>337</v>
      </c>
      <c r="C61">
        <f t="shared" si="0"/>
        <v>41.241999999999997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0.01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3.3170000000000002</v>
      </c>
      <c r="AQ61">
        <v>0</v>
      </c>
      <c r="AR61">
        <v>0</v>
      </c>
      <c r="AS61">
        <v>0.255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0.83399999999999996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1.4E-2</v>
      </c>
      <c r="BP61">
        <v>36.811999999999998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</row>
    <row r="62" spans="1:87" x14ac:dyDescent="0.25">
      <c r="A62">
        <v>1990</v>
      </c>
      <c r="B62" t="s">
        <v>337</v>
      </c>
      <c r="C62">
        <f t="shared" si="0"/>
        <v>1444.364</v>
      </c>
      <c r="D62">
        <v>0</v>
      </c>
      <c r="E62">
        <v>0</v>
      </c>
      <c r="F62">
        <v>0</v>
      </c>
      <c r="G62">
        <v>0</v>
      </c>
      <c r="H62">
        <v>1.649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1.0580000000000001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3.0000000000000001E-3</v>
      </c>
      <c r="AM62">
        <v>7.7119999999999997</v>
      </c>
      <c r="AN62">
        <v>0</v>
      </c>
      <c r="AO62">
        <v>0</v>
      </c>
      <c r="AP62">
        <v>70.412999999999997</v>
      </c>
      <c r="AQ62">
        <v>0</v>
      </c>
      <c r="AR62">
        <v>0</v>
      </c>
      <c r="AS62">
        <v>25.762</v>
      </c>
      <c r="AT62">
        <v>1259.694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4.2999999999999997E-2</v>
      </c>
      <c r="BC62">
        <v>19.669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58.360999999999997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</row>
    <row r="63" spans="1:87" x14ac:dyDescent="0.25">
      <c r="A63">
        <v>1991</v>
      </c>
      <c r="B63" t="s">
        <v>337</v>
      </c>
      <c r="C63">
        <f t="shared" si="0"/>
        <v>0.623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0.29599999999999999</v>
      </c>
      <c r="AN63">
        <v>0</v>
      </c>
      <c r="AO63">
        <v>0</v>
      </c>
      <c r="AP63">
        <v>0.17399999999999999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0.13900000000000001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1.4E-2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</row>
    <row r="64" spans="1:87" x14ac:dyDescent="0.25">
      <c r="A64">
        <v>1992</v>
      </c>
      <c r="B64" t="s">
        <v>337</v>
      </c>
      <c r="C64">
        <f t="shared" si="0"/>
        <v>1985.7349999999999</v>
      </c>
      <c r="D64">
        <v>0</v>
      </c>
      <c r="E64">
        <v>0</v>
      </c>
      <c r="F64">
        <v>0</v>
      </c>
      <c r="G64">
        <v>0</v>
      </c>
      <c r="H64">
        <v>130.274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0.88200000000000001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5.7000000000000002E-2</v>
      </c>
      <c r="AM64">
        <v>80.730999999999995</v>
      </c>
      <c r="AN64">
        <v>0</v>
      </c>
      <c r="AO64">
        <v>0</v>
      </c>
      <c r="AP64">
        <v>134.06899999999999</v>
      </c>
      <c r="AQ64">
        <v>0</v>
      </c>
      <c r="AR64">
        <v>0</v>
      </c>
      <c r="AS64">
        <v>47.177999999999997</v>
      </c>
      <c r="AT64">
        <v>1282.2239999999999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131.26300000000001</v>
      </c>
      <c r="BD64">
        <v>5.28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173.74199999999999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3.5000000000000003E-2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</row>
    <row r="65" spans="1:87" x14ac:dyDescent="0.25">
      <c r="A65">
        <v>1993</v>
      </c>
      <c r="B65" t="s">
        <v>337</v>
      </c>
      <c r="C65">
        <f t="shared" si="0"/>
        <v>86.48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0.23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9.8079999999999998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5.202</v>
      </c>
      <c r="AN65">
        <v>0</v>
      </c>
      <c r="AO65">
        <v>0</v>
      </c>
      <c r="AP65">
        <v>13.364000000000001</v>
      </c>
      <c r="AQ65">
        <v>0</v>
      </c>
      <c r="AR65">
        <v>0</v>
      </c>
      <c r="AS65">
        <v>0.25</v>
      </c>
      <c r="AT65">
        <v>29.803999999999998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21.931999999999999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5.89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</row>
    <row r="66" spans="1:87" x14ac:dyDescent="0.25">
      <c r="A66">
        <v>1995</v>
      </c>
      <c r="B66" t="s">
        <v>337</v>
      </c>
      <c r="C66">
        <f t="shared" si="0"/>
        <v>4.508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0.22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0.51700000000000002</v>
      </c>
      <c r="AQ66">
        <v>0</v>
      </c>
      <c r="AR66">
        <v>0</v>
      </c>
      <c r="AS66">
        <v>0.35799999999999998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3.0190000000000001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0.39400000000000002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</row>
    <row r="67" spans="1:87" x14ac:dyDescent="0.25">
      <c r="A67">
        <v>1997</v>
      </c>
      <c r="B67" t="s">
        <v>337</v>
      </c>
      <c r="C67">
        <f t="shared" ref="C67:C130" si="1">SUM(D67:CI67)</f>
        <v>2148.8850000000002</v>
      </c>
      <c r="D67">
        <v>0</v>
      </c>
      <c r="E67">
        <v>0</v>
      </c>
      <c r="F67">
        <v>0</v>
      </c>
      <c r="G67">
        <v>0</v>
      </c>
      <c r="H67">
        <v>0</v>
      </c>
      <c r="I67">
        <v>1.6E-2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2.8039999999999998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2.9239999999999999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1.7000000000000001E-2</v>
      </c>
      <c r="AM67">
        <v>1.792</v>
      </c>
      <c r="AN67">
        <v>0</v>
      </c>
      <c r="AO67">
        <v>0</v>
      </c>
      <c r="AP67">
        <v>60.279000000000003</v>
      </c>
      <c r="AQ67">
        <v>0</v>
      </c>
      <c r="AR67">
        <v>0</v>
      </c>
      <c r="AS67">
        <v>33.371000000000002</v>
      </c>
      <c r="AT67">
        <v>919.86900000000003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959.43700000000001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168.31800000000001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5.8000000000000003E-2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</row>
    <row r="68" spans="1:87" x14ac:dyDescent="0.25">
      <c r="A68">
        <v>1998</v>
      </c>
      <c r="B68" t="s">
        <v>337</v>
      </c>
      <c r="C68">
        <f t="shared" si="1"/>
        <v>294.61099999999999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31.963000000000001</v>
      </c>
      <c r="AQ68">
        <v>0</v>
      </c>
      <c r="AR68">
        <v>0</v>
      </c>
      <c r="AS68">
        <v>24.875</v>
      </c>
      <c r="AT68">
        <v>3.605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191.01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43.158000000000001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</row>
    <row r="69" spans="1:87" x14ac:dyDescent="0.25">
      <c r="A69">
        <v>1999</v>
      </c>
      <c r="B69" t="s">
        <v>337</v>
      </c>
      <c r="C69">
        <f t="shared" si="1"/>
        <v>16.338999999999999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1.6E-2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0.38400000000000001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2.2010000000000001</v>
      </c>
      <c r="AQ69">
        <v>0</v>
      </c>
      <c r="AR69">
        <v>0</v>
      </c>
      <c r="AS69">
        <v>0.16300000000000001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12.752000000000001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0.82299999999999995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</row>
    <row r="70" spans="1:87" x14ac:dyDescent="0.25">
      <c r="A70">
        <v>2000</v>
      </c>
      <c r="B70" t="s">
        <v>337</v>
      </c>
      <c r="C70">
        <f t="shared" si="1"/>
        <v>250.874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1.607</v>
      </c>
      <c r="AQ70">
        <v>0</v>
      </c>
      <c r="AR70">
        <v>0</v>
      </c>
      <c r="AS70">
        <v>10.523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217.911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20.832999999999998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</row>
    <row r="71" spans="1:87" x14ac:dyDescent="0.25">
      <c r="A71">
        <v>2001</v>
      </c>
      <c r="B71" t="s">
        <v>337</v>
      </c>
      <c r="C71">
        <f t="shared" si="1"/>
        <v>120.047</v>
      </c>
      <c r="D71">
        <v>0</v>
      </c>
      <c r="E71">
        <v>0</v>
      </c>
      <c r="F71">
        <v>0</v>
      </c>
      <c r="G71">
        <v>0</v>
      </c>
      <c r="H71">
        <v>0.89500000000000002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1.4E-2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21.742000000000001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2.544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1.2509999999999999</v>
      </c>
      <c r="AT71">
        <v>0.79800000000000004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91.122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1.681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</row>
    <row r="72" spans="1:87" x14ac:dyDescent="0.25">
      <c r="A72">
        <v>2002</v>
      </c>
      <c r="B72" t="s">
        <v>337</v>
      </c>
      <c r="C72">
        <f t="shared" si="1"/>
        <v>3.5000000000000003E-2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3.5000000000000003E-2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</row>
    <row r="73" spans="1:87" x14ac:dyDescent="0.25">
      <c r="A73">
        <v>2003</v>
      </c>
      <c r="B73" t="s">
        <v>337</v>
      </c>
      <c r="C73">
        <f t="shared" si="1"/>
        <v>854.35199999999998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8.4540000000000006</v>
      </c>
      <c r="Z73">
        <v>0</v>
      </c>
      <c r="AA73">
        <v>0</v>
      </c>
      <c r="AB73">
        <v>0</v>
      </c>
      <c r="AC73">
        <v>3.302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0.28000000000000003</v>
      </c>
      <c r="AN73">
        <v>0</v>
      </c>
      <c r="AO73">
        <v>0</v>
      </c>
      <c r="AP73">
        <v>31.59</v>
      </c>
      <c r="AQ73">
        <v>0</v>
      </c>
      <c r="AR73">
        <v>0</v>
      </c>
      <c r="AS73">
        <v>14.053000000000001</v>
      </c>
      <c r="AT73">
        <v>604.798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136.869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55.006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</row>
    <row r="74" spans="1:87" x14ac:dyDescent="0.25">
      <c r="A74">
        <v>2004</v>
      </c>
      <c r="B74" t="s">
        <v>337</v>
      </c>
      <c r="C74">
        <f t="shared" si="1"/>
        <v>95.545999999999992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1.0069999999999999</v>
      </c>
      <c r="R74">
        <v>0</v>
      </c>
      <c r="S74">
        <v>0</v>
      </c>
      <c r="T74">
        <v>0</v>
      </c>
      <c r="U74">
        <v>0</v>
      </c>
      <c r="V74">
        <v>0</v>
      </c>
      <c r="W74">
        <v>1.6E-2</v>
      </c>
      <c r="X74">
        <v>0</v>
      </c>
      <c r="Y74">
        <v>7.0000000000000007E-2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1.919</v>
      </c>
      <c r="AQ74">
        <v>0</v>
      </c>
      <c r="AR74">
        <v>0</v>
      </c>
      <c r="AS74">
        <v>13.983000000000001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52.692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25.859000000000002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</row>
    <row r="75" spans="1:87" x14ac:dyDescent="0.25">
      <c r="A75">
        <v>2005</v>
      </c>
      <c r="B75" t="s">
        <v>337</v>
      </c>
      <c r="C75">
        <f t="shared" si="1"/>
        <v>2181.5140000000001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0.30199999999999999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58.180999999999997</v>
      </c>
      <c r="Z75">
        <v>0</v>
      </c>
      <c r="AA75">
        <v>0</v>
      </c>
      <c r="AB75">
        <v>0</v>
      </c>
      <c r="AC75">
        <v>0</v>
      </c>
      <c r="AD75">
        <v>29.39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0.128</v>
      </c>
      <c r="AN75">
        <v>0</v>
      </c>
      <c r="AO75">
        <v>0</v>
      </c>
      <c r="AP75">
        <v>4.4720000000000004</v>
      </c>
      <c r="AQ75">
        <v>0</v>
      </c>
      <c r="AR75">
        <v>0</v>
      </c>
      <c r="AS75">
        <v>15.967000000000001</v>
      </c>
      <c r="AT75">
        <v>1747.414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212.02099999999999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113.639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</row>
    <row r="76" spans="1:87" x14ac:dyDescent="0.25">
      <c r="A76">
        <v>2006</v>
      </c>
      <c r="B76" t="s">
        <v>337</v>
      </c>
      <c r="C76">
        <f t="shared" si="1"/>
        <v>22.442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9.6000000000000002E-2</v>
      </c>
      <c r="AN76">
        <v>0</v>
      </c>
      <c r="AO76">
        <v>0</v>
      </c>
      <c r="AP76">
        <v>11.201000000000001</v>
      </c>
      <c r="AQ76">
        <v>0</v>
      </c>
      <c r="AR76">
        <v>0</v>
      </c>
      <c r="AS76">
        <v>2.7360000000000002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8.4090000000000007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</row>
    <row r="77" spans="1:87" x14ac:dyDescent="0.25">
      <c r="A77">
        <v>2007</v>
      </c>
      <c r="B77" t="s">
        <v>337</v>
      </c>
      <c r="C77">
        <f t="shared" si="1"/>
        <v>2045.0700000000002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3.214</v>
      </c>
      <c r="T77">
        <v>78.727999999999994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130.762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159.113</v>
      </c>
      <c r="AN77">
        <v>0</v>
      </c>
      <c r="AO77">
        <v>0</v>
      </c>
      <c r="AP77">
        <v>135.858</v>
      </c>
      <c r="AQ77">
        <v>0</v>
      </c>
      <c r="AR77">
        <v>0</v>
      </c>
      <c r="AS77">
        <v>14.4</v>
      </c>
      <c r="AT77">
        <v>1085.5340000000001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339.15100000000001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96.096999999999994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2.2130000000000001</v>
      </c>
      <c r="CF77">
        <v>0</v>
      </c>
      <c r="CG77">
        <v>0</v>
      </c>
      <c r="CH77">
        <v>0</v>
      </c>
      <c r="CI77">
        <v>0</v>
      </c>
    </row>
    <row r="78" spans="1:87" x14ac:dyDescent="0.25">
      <c r="A78">
        <v>2008</v>
      </c>
      <c r="B78" t="s">
        <v>337</v>
      </c>
      <c r="C78">
        <f t="shared" si="1"/>
        <v>2.7800000000000002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0.80800000000000005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0.14299999999999999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1.829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</row>
    <row r="79" spans="1:87" x14ac:dyDescent="0.25">
      <c r="A79">
        <v>1989</v>
      </c>
      <c r="B79" t="s">
        <v>338</v>
      </c>
      <c r="C79">
        <f t="shared" si="1"/>
        <v>436.83099999999996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334.47800000000001</v>
      </c>
      <c r="AQ79">
        <v>0</v>
      </c>
      <c r="AR79">
        <v>0</v>
      </c>
      <c r="AS79">
        <v>0.33900000000000002</v>
      </c>
      <c r="AT79">
        <v>0.21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95.546999999999997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3.47</v>
      </c>
      <c r="BQ79">
        <v>0</v>
      </c>
      <c r="BR79">
        <v>0</v>
      </c>
      <c r="BS79">
        <v>0</v>
      </c>
      <c r="BT79">
        <v>0</v>
      </c>
      <c r="BU79">
        <v>2.7869999999999999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</row>
    <row r="80" spans="1:87" x14ac:dyDescent="0.25">
      <c r="A80">
        <v>1990</v>
      </c>
      <c r="B80" t="s">
        <v>338</v>
      </c>
      <c r="C80">
        <f t="shared" si="1"/>
        <v>1047.8339999999998</v>
      </c>
      <c r="D80">
        <v>0</v>
      </c>
      <c r="E80">
        <v>0</v>
      </c>
      <c r="F80">
        <v>0</v>
      </c>
      <c r="G80">
        <v>0</v>
      </c>
      <c r="H80">
        <v>9.3059999999999992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4.3</v>
      </c>
      <c r="U80">
        <v>0</v>
      </c>
      <c r="V80">
        <v>0</v>
      </c>
      <c r="W80">
        <v>0</v>
      </c>
      <c r="X80">
        <v>0</v>
      </c>
      <c r="Y80">
        <v>8.2000000000000003E-2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4.3999999999999997E-2</v>
      </c>
      <c r="AM80">
        <v>2.1469999999999998</v>
      </c>
      <c r="AN80">
        <v>0</v>
      </c>
      <c r="AO80">
        <v>0</v>
      </c>
      <c r="AP80">
        <v>196.03299999999999</v>
      </c>
      <c r="AQ80">
        <v>0</v>
      </c>
      <c r="AR80">
        <v>0</v>
      </c>
      <c r="AS80">
        <v>3.7040000000000002</v>
      </c>
      <c r="AT80">
        <v>480.35199999999998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324.94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24.143000000000001</v>
      </c>
      <c r="BQ80">
        <v>0.40600000000000003</v>
      </c>
      <c r="BR80">
        <v>0</v>
      </c>
      <c r="BS80">
        <v>0</v>
      </c>
      <c r="BT80">
        <v>0</v>
      </c>
      <c r="BU80">
        <v>2.3769999999999998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</row>
    <row r="81" spans="1:87" x14ac:dyDescent="0.25">
      <c r="A81">
        <v>1991</v>
      </c>
      <c r="B81" t="s">
        <v>338</v>
      </c>
      <c r="C81">
        <f t="shared" si="1"/>
        <v>3.3620000000000001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0.216</v>
      </c>
      <c r="AN81">
        <v>0</v>
      </c>
      <c r="AO81">
        <v>0</v>
      </c>
      <c r="AP81">
        <v>0.26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2.5939999999999999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4.8000000000000001E-2</v>
      </c>
      <c r="BQ81">
        <v>2.3E-2</v>
      </c>
      <c r="BR81">
        <v>0</v>
      </c>
      <c r="BS81">
        <v>0</v>
      </c>
      <c r="BT81">
        <v>0</v>
      </c>
      <c r="BU81">
        <v>0.221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</row>
    <row r="82" spans="1:87" x14ac:dyDescent="0.25">
      <c r="A82">
        <v>1992</v>
      </c>
      <c r="B82" t="s">
        <v>338</v>
      </c>
      <c r="C82">
        <f t="shared" si="1"/>
        <v>1313.7850000000003</v>
      </c>
      <c r="D82">
        <v>0</v>
      </c>
      <c r="E82">
        <v>0</v>
      </c>
      <c r="F82">
        <v>0</v>
      </c>
      <c r="G82">
        <v>0</v>
      </c>
      <c r="H82">
        <v>92.962999999999994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2.7589999999999999</v>
      </c>
      <c r="R82">
        <v>0</v>
      </c>
      <c r="S82">
        <v>0</v>
      </c>
      <c r="T82">
        <v>69.823999999999998</v>
      </c>
      <c r="U82">
        <v>0</v>
      </c>
      <c r="V82">
        <v>0</v>
      </c>
      <c r="W82">
        <v>0</v>
      </c>
      <c r="X82">
        <v>0</v>
      </c>
      <c r="Y82">
        <v>1.2709999999999999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0.81699999999999995</v>
      </c>
      <c r="AM82">
        <v>40.264000000000003</v>
      </c>
      <c r="AN82">
        <v>0</v>
      </c>
      <c r="AO82">
        <v>0</v>
      </c>
      <c r="AP82">
        <v>338.27300000000002</v>
      </c>
      <c r="AQ82">
        <v>0</v>
      </c>
      <c r="AR82">
        <v>0</v>
      </c>
      <c r="AS82">
        <v>6.0519999999999996</v>
      </c>
      <c r="AT82">
        <v>198.04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486.65300000000002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46.652999999999999</v>
      </c>
      <c r="BQ82">
        <v>6.43</v>
      </c>
      <c r="BR82">
        <v>0</v>
      </c>
      <c r="BS82">
        <v>0</v>
      </c>
      <c r="BT82">
        <v>0</v>
      </c>
      <c r="BU82">
        <v>23.786000000000001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</row>
    <row r="83" spans="1:87" x14ac:dyDescent="0.25">
      <c r="A83">
        <v>1993</v>
      </c>
      <c r="B83" t="s">
        <v>338</v>
      </c>
      <c r="C83">
        <f t="shared" si="1"/>
        <v>193.86799999999999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3.1E-2</v>
      </c>
      <c r="R83">
        <v>0</v>
      </c>
      <c r="S83">
        <v>0</v>
      </c>
      <c r="T83">
        <v>7.1999999999999995E-2</v>
      </c>
      <c r="U83">
        <v>0</v>
      </c>
      <c r="V83">
        <v>0</v>
      </c>
      <c r="W83">
        <v>0</v>
      </c>
      <c r="X83">
        <v>0</v>
      </c>
      <c r="Y83">
        <v>21.925000000000001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3.6560000000000001</v>
      </c>
      <c r="AN83">
        <v>0</v>
      </c>
      <c r="AO83">
        <v>0</v>
      </c>
      <c r="AP83">
        <v>32.927</v>
      </c>
      <c r="AQ83">
        <v>0</v>
      </c>
      <c r="AR83">
        <v>0</v>
      </c>
      <c r="AS83">
        <v>2.4E-2</v>
      </c>
      <c r="AT83">
        <v>2.8010000000000002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101.742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0.70899999999999996</v>
      </c>
      <c r="BQ83">
        <v>0.86099999999999999</v>
      </c>
      <c r="BR83">
        <v>0</v>
      </c>
      <c r="BS83">
        <v>0</v>
      </c>
      <c r="BT83">
        <v>0</v>
      </c>
      <c r="BU83">
        <v>29.12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</row>
    <row r="84" spans="1:87" x14ac:dyDescent="0.25">
      <c r="A84">
        <v>1994</v>
      </c>
      <c r="B84" t="s">
        <v>338</v>
      </c>
      <c r="C84">
        <f t="shared" si="1"/>
        <v>0.126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7.2999999999999995E-2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2E-3</v>
      </c>
      <c r="BR84">
        <v>0</v>
      </c>
      <c r="BS84">
        <v>0</v>
      </c>
      <c r="BT84">
        <v>0</v>
      </c>
      <c r="BU84">
        <v>5.0999999999999997E-2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</row>
    <row r="85" spans="1:87" x14ac:dyDescent="0.25">
      <c r="A85">
        <v>1995</v>
      </c>
      <c r="B85" t="s">
        <v>338</v>
      </c>
      <c r="C85">
        <f t="shared" si="1"/>
        <v>808.66099999999983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0.33</v>
      </c>
      <c r="R85">
        <v>0</v>
      </c>
      <c r="S85">
        <v>0</v>
      </c>
      <c r="T85">
        <v>7.66</v>
      </c>
      <c r="U85">
        <v>0</v>
      </c>
      <c r="V85">
        <v>0</v>
      </c>
      <c r="W85">
        <v>0</v>
      </c>
      <c r="X85">
        <v>0</v>
      </c>
      <c r="Y85">
        <v>12.856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0.84899999999999998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4.3220000000000001</v>
      </c>
      <c r="AN85">
        <v>0</v>
      </c>
      <c r="AO85">
        <v>0</v>
      </c>
      <c r="AP85">
        <v>25.838999999999999</v>
      </c>
      <c r="AQ85">
        <v>0</v>
      </c>
      <c r="AR85">
        <v>0</v>
      </c>
      <c r="AS85">
        <v>0.247</v>
      </c>
      <c r="AT85">
        <v>742.43899999999996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6.1029999999999998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1.169</v>
      </c>
      <c r="BQ85">
        <v>4.3999999999999997E-2</v>
      </c>
      <c r="BR85">
        <v>6.8029999999999999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</row>
    <row r="86" spans="1:87" x14ac:dyDescent="0.25">
      <c r="A86">
        <v>1996</v>
      </c>
      <c r="B86" t="s">
        <v>338</v>
      </c>
      <c r="C86">
        <f t="shared" si="1"/>
        <v>0.27900000000000003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0.27900000000000003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</row>
    <row r="87" spans="1:87" x14ac:dyDescent="0.25">
      <c r="A87">
        <v>1997</v>
      </c>
      <c r="B87" t="s">
        <v>338</v>
      </c>
      <c r="C87">
        <f t="shared" si="1"/>
        <v>2521.6510000000003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41.991999999999997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13.349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0.16600000000000001</v>
      </c>
      <c r="AM87">
        <v>14.824</v>
      </c>
      <c r="AN87">
        <v>0</v>
      </c>
      <c r="AO87">
        <v>0</v>
      </c>
      <c r="AP87">
        <v>329.40699999999998</v>
      </c>
      <c r="AQ87">
        <v>0</v>
      </c>
      <c r="AR87">
        <v>0</v>
      </c>
      <c r="AS87">
        <v>6.0979999999999999</v>
      </c>
      <c r="AT87">
        <v>784.37699999999995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1069.2660000000001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71.665000000000006</v>
      </c>
      <c r="BQ87">
        <v>2.1629999999999998</v>
      </c>
      <c r="BR87">
        <v>188.34399999999999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</row>
    <row r="88" spans="1:87" x14ac:dyDescent="0.25">
      <c r="A88">
        <v>1998</v>
      </c>
      <c r="B88" t="s">
        <v>338</v>
      </c>
      <c r="C88">
        <f t="shared" si="1"/>
        <v>520.73099999999999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5.6000000000000001E-2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36.448</v>
      </c>
      <c r="AN88">
        <v>0</v>
      </c>
      <c r="AO88">
        <v>0</v>
      </c>
      <c r="AP88">
        <v>270.024</v>
      </c>
      <c r="AQ88">
        <v>0</v>
      </c>
      <c r="AR88">
        <v>0</v>
      </c>
      <c r="AS88">
        <v>3.7010000000000001</v>
      </c>
      <c r="AT88">
        <v>0.01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135.52699999999999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7.9960000000000004</v>
      </c>
      <c r="BQ88">
        <v>0.65700000000000003</v>
      </c>
      <c r="BR88">
        <v>66.311999999999998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</row>
    <row r="89" spans="1:87" x14ac:dyDescent="0.25">
      <c r="A89">
        <v>1999</v>
      </c>
      <c r="B89" t="s">
        <v>338</v>
      </c>
      <c r="C89">
        <f t="shared" si="1"/>
        <v>148.28300000000002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7.4560000000000004</v>
      </c>
      <c r="AN89">
        <v>0</v>
      </c>
      <c r="AO89">
        <v>0</v>
      </c>
      <c r="AP89">
        <v>47.603999999999999</v>
      </c>
      <c r="AQ89">
        <v>0</v>
      </c>
      <c r="AR89">
        <v>0</v>
      </c>
      <c r="AS89">
        <v>1.4339999999999999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8.3840000000000003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3.1219999999999999</v>
      </c>
      <c r="BQ89">
        <v>0.11600000000000001</v>
      </c>
      <c r="BR89">
        <v>80.167000000000002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</row>
    <row r="90" spans="1:87" x14ac:dyDescent="0.25">
      <c r="A90">
        <v>2000</v>
      </c>
      <c r="B90" t="s">
        <v>338</v>
      </c>
      <c r="C90">
        <f t="shared" si="1"/>
        <v>134.32300000000001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4.5999999999999996</v>
      </c>
      <c r="AN90">
        <v>0</v>
      </c>
      <c r="AO90">
        <v>0</v>
      </c>
      <c r="AP90">
        <v>3.9889999999999999</v>
      </c>
      <c r="AQ90">
        <v>0</v>
      </c>
      <c r="AR90">
        <v>0</v>
      </c>
      <c r="AS90">
        <v>1.071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19.135000000000002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4.4960000000000004</v>
      </c>
      <c r="BQ90">
        <v>0</v>
      </c>
      <c r="BR90">
        <v>101.032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</row>
    <row r="91" spans="1:87" x14ac:dyDescent="0.25">
      <c r="A91">
        <v>2001</v>
      </c>
      <c r="B91" t="s">
        <v>338</v>
      </c>
      <c r="C91">
        <f t="shared" si="1"/>
        <v>181.88100000000003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2.5000000000000001E-2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34.843000000000004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5.2270000000000003</v>
      </c>
      <c r="AN91">
        <v>0</v>
      </c>
      <c r="AO91">
        <v>0</v>
      </c>
      <c r="AP91">
        <v>48.462000000000003</v>
      </c>
      <c r="AQ91">
        <v>0</v>
      </c>
      <c r="AR91">
        <v>0</v>
      </c>
      <c r="AS91">
        <v>5.1999999999999998E-2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26.527999999999999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0.70899999999999996</v>
      </c>
      <c r="BQ91">
        <v>3.4000000000000002E-2</v>
      </c>
      <c r="BR91">
        <v>66.001000000000005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</row>
    <row r="92" spans="1:87" x14ac:dyDescent="0.25">
      <c r="A92">
        <v>2002</v>
      </c>
      <c r="B92" t="s">
        <v>338</v>
      </c>
      <c r="C92">
        <f t="shared" si="1"/>
        <v>12.468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1E-3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1.464</v>
      </c>
      <c r="AQ92">
        <v>0</v>
      </c>
      <c r="AR92">
        <v>0</v>
      </c>
      <c r="AS92">
        <v>0.63</v>
      </c>
      <c r="AT92">
        <v>0.02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7.1139999999999999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0.53700000000000003</v>
      </c>
      <c r="BQ92">
        <v>0</v>
      </c>
      <c r="BR92">
        <v>2.702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</row>
    <row r="93" spans="1:87" x14ac:dyDescent="0.25">
      <c r="A93">
        <v>2003</v>
      </c>
      <c r="B93" t="s">
        <v>338</v>
      </c>
      <c r="C93">
        <f t="shared" si="1"/>
        <v>1020.179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5.8000000000000003E-2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1.071</v>
      </c>
      <c r="Z93">
        <v>0</v>
      </c>
      <c r="AA93">
        <v>0</v>
      </c>
      <c r="AB93">
        <v>0</v>
      </c>
      <c r="AC93">
        <v>0.11899999999999999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0.80800000000000005</v>
      </c>
      <c r="AN93">
        <v>0</v>
      </c>
      <c r="AO93">
        <v>0</v>
      </c>
      <c r="AP93">
        <v>311.94299999999998</v>
      </c>
      <c r="AQ93">
        <v>0</v>
      </c>
      <c r="AR93">
        <v>0</v>
      </c>
      <c r="AS93">
        <v>3.0470000000000002</v>
      </c>
      <c r="AT93">
        <v>154.89099999999999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111.23099999999999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38.566000000000003</v>
      </c>
      <c r="BQ93">
        <v>0.34799999999999998</v>
      </c>
      <c r="BR93">
        <v>397.68900000000002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0.40799999999999997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</row>
    <row r="94" spans="1:87" x14ac:dyDescent="0.25">
      <c r="A94">
        <v>2004</v>
      </c>
      <c r="B94" t="s">
        <v>338</v>
      </c>
      <c r="C94">
        <f t="shared" si="1"/>
        <v>912.399</v>
      </c>
      <c r="D94">
        <v>0</v>
      </c>
      <c r="E94">
        <v>0</v>
      </c>
      <c r="F94">
        <v>5.6000000000000001E-2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3.617</v>
      </c>
      <c r="R94">
        <v>0</v>
      </c>
      <c r="S94">
        <v>0</v>
      </c>
      <c r="T94">
        <v>0</v>
      </c>
      <c r="U94">
        <v>0</v>
      </c>
      <c r="V94">
        <v>0</v>
      </c>
      <c r="W94">
        <v>6.4000000000000001E-2</v>
      </c>
      <c r="X94">
        <v>0</v>
      </c>
      <c r="Y94">
        <v>0.56100000000000005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535.48400000000004</v>
      </c>
      <c r="AQ94">
        <v>0</v>
      </c>
      <c r="AR94">
        <v>0</v>
      </c>
      <c r="AS94">
        <v>9.2550000000000008</v>
      </c>
      <c r="AT94">
        <v>0.88400000000000001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110.187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0.82099999999999995</v>
      </c>
      <c r="BL94">
        <v>0</v>
      </c>
      <c r="BM94">
        <v>0</v>
      </c>
      <c r="BN94">
        <v>0</v>
      </c>
      <c r="BO94">
        <v>0</v>
      </c>
      <c r="BP94">
        <v>56.689</v>
      </c>
      <c r="BQ94">
        <v>0.57899999999999996</v>
      </c>
      <c r="BR94">
        <v>194.202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</row>
    <row r="95" spans="1:87" x14ac:dyDescent="0.25">
      <c r="A95">
        <v>2005</v>
      </c>
      <c r="B95" t="s">
        <v>338</v>
      </c>
      <c r="C95">
        <f t="shared" si="1"/>
        <v>1333.201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18.591999999999999</v>
      </c>
      <c r="U95">
        <v>0</v>
      </c>
      <c r="V95">
        <v>0</v>
      </c>
      <c r="W95">
        <v>0</v>
      </c>
      <c r="X95">
        <v>0</v>
      </c>
      <c r="Y95">
        <v>12.82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1.44</v>
      </c>
      <c r="AN95">
        <v>0</v>
      </c>
      <c r="AO95">
        <v>0</v>
      </c>
      <c r="AP95">
        <v>177.893</v>
      </c>
      <c r="AQ95">
        <v>0</v>
      </c>
      <c r="AR95">
        <v>0</v>
      </c>
      <c r="AS95">
        <v>10.214</v>
      </c>
      <c r="AT95">
        <v>300.20699999999999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436.87099999999998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32.332000000000001</v>
      </c>
      <c r="BQ95">
        <v>0</v>
      </c>
      <c r="BR95">
        <v>342.83199999999999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</row>
    <row r="96" spans="1:87" x14ac:dyDescent="0.25">
      <c r="A96">
        <v>2006</v>
      </c>
      <c r="B96" t="s">
        <v>338</v>
      </c>
      <c r="C96">
        <f t="shared" si="1"/>
        <v>195.26499999999999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2.6</v>
      </c>
      <c r="AN96">
        <v>0</v>
      </c>
      <c r="AO96">
        <v>0</v>
      </c>
      <c r="AP96">
        <v>135.381</v>
      </c>
      <c r="AQ96">
        <v>0</v>
      </c>
      <c r="AR96">
        <v>0</v>
      </c>
      <c r="AS96">
        <v>3.0000000000000001E-3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0.125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0.2</v>
      </c>
      <c r="BQ96">
        <v>0</v>
      </c>
      <c r="BR96">
        <v>56.956000000000003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</row>
    <row r="97" spans="1:87" x14ac:dyDescent="0.25">
      <c r="A97">
        <v>2007</v>
      </c>
      <c r="B97" t="s">
        <v>338</v>
      </c>
      <c r="C97">
        <f t="shared" si="1"/>
        <v>2827.8269999999998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6.4000000000000001E-2</v>
      </c>
      <c r="R97">
        <v>0</v>
      </c>
      <c r="S97">
        <v>6.5010000000000003</v>
      </c>
      <c r="T97">
        <v>290.22800000000001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5.931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111.839</v>
      </c>
      <c r="AN97">
        <v>0</v>
      </c>
      <c r="AO97">
        <v>0</v>
      </c>
      <c r="AP97">
        <v>1173.6949999999999</v>
      </c>
      <c r="AQ97">
        <v>0</v>
      </c>
      <c r="AR97">
        <v>0</v>
      </c>
      <c r="AS97">
        <v>1.216</v>
      </c>
      <c r="AT97">
        <v>321.35500000000002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599.96500000000003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11.744999999999999</v>
      </c>
      <c r="BQ97">
        <v>0</v>
      </c>
      <c r="BR97">
        <v>305.28800000000001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</row>
    <row r="98" spans="1:87" x14ac:dyDescent="0.25">
      <c r="A98">
        <v>2008</v>
      </c>
      <c r="B98" t="s">
        <v>338</v>
      </c>
      <c r="C98">
        <f t="shared" si="1"/>
        <v>25.704999999999998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2.41</v>
      </c>
      <c r="AN98">
        <v>0</v>
      </c>
      <c r="AO98">
        <v>0</v>
      </c>
      <c r="AP98">
        <v>5.0579999999999998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18.236999999999998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</row>
    <row r="99" spans="1:87" x14ac:dyDescent="0.25">
      <c r="A99">
        <v>1989</v>
      </c>
      <c r="B99" t="s">
        <v>275</v>
      </c>
      <c r="C99">
        <f t="shared" si="1"/>
        <v>187.459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25.271999999999998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7.2729999999999997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3.5999999999999997E-2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150.137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4.726</v>
      </c>
      <c r="BQ99">
        <v>1.4999999999999999E-2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</row>
    <row r="100" spans="1:87" x14ac:dyDescent="0.25">
      <c r="A100">
        <v>1990</v>
      </c>
      <c r="B100" t="s">
        <v>275</v>
      </c>
      <c r="C100">
        <f t="shared" si="1"/>
        <v>417.935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10.486000000000001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87.031000000000006</v>
      </c>
      <c r="S100">
        <v>0</v>
      </c>
      <c r="T100">
        <v>2E-3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316.81099999999998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3.552</v>
      </c>
      <c r="BQ100">
        <v>1.2E-2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4.1000000000000002E-2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</row>
    <row r="101" spans="1:87" x14ac:dyDescent="0.25">
      <c r="A101">
        <v>1991</v>
      </c>
      <c r="B101" t="s">
        <v>275</v>
      </c>
      <c r="C101">
        <f t="shared" si="1"/>
        <v>48.087999999999994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1.4770000000000001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6.6120000000000001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39.283000000000001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0.61099999999999999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0.105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</row>
    <row r="102" spans="1:87" x14ac:dyDescent="0.25">
      <c r="A102">
        <v>1992</v>
      </c>
      <c r="B102" t="s">
        <v>275</v>
      </c>
      <c r="C102">
        <f t="shared" si="1"/>
        <v>862.9079999999999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5.0289999999999999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0.191</v>
      </c>
      <c r="R102">
        <v>12.379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0.49399999999999999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830.32600000000002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12.79</v>
      </c>
      <c r="BQ102">
        <v>1.6990000000000001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</row>
    <row r="103" spans="1:87" x14ac:dyDescent="0.25">
      <c r="A103">
        <v>1993</v>
      </c>
      <c r="B103" t="s">
        <v>275</v>
      </c>
      <c r="C103">
        <f t="shared" si="1"/>
        <v>331.88900000000001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20.663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20.95</v>
      </c>
      <c r="S103">
        <v>4.0000000000000001E-3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24.888999999999999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0.436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256.58999999999997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4.7709999999999999</v>
      </c>
      <c r="BQ103">
        <v>3.089</v>
      </c>
      <c r="BR103">
        <v>0</v>
      </c>
      <c r="BS103">
        <v>0.497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</row>
    <row r="104" spans="1:87" x14ac:dyDescent="0.25">
      <c r="A104">
        <v>1994</v>
      </c>
      <c r="B104" t="s">
        <v>275</v>
      </c>
      <c r="C104">
        <f t="shared" si="1"/>
        <v>17.237999999999996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0.223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16.995999999999999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1.9E-2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</row>
    <row r="105" spans="1:87" x14ac:dyDescent="0.25">
      <c r="A105">
        <v>1995</v>
      </c>
      <c r="B105" t="s">
        <v>275</v>
      </c>
      <c r="C105">
        <f t="shared" si="1"/>
        <v>519.41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2.0510000000000002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0.58299999999999996</v>
      </c>
      <c r="U105">
        <v>0</v>
      </c>
      <c r="V105">
        <v>0</v>
      </c>
      <c r="W105">
        <v>0</v>
      </c>
      <c r="X105">
        <v>0</v>
      </c>
      <c r="Y105">
        <v>410.327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1.7999999999999999E-2</v>
      </c>
      <c r="AT105">
        <v>0.72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99.849000000000004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0.74099999999999999</v>
      </c>
      <c r="BQ105">
        <v>0</v>
      </c>
      <c r="BR105">
        <v>0</v>
      </c>
      <c r="BS105">
        <v>4.9749999999999996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0.14599999999999999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</row>
    <row r="106" spans="1:87" x14ac:dyDescent="0.25">
      <c r="A106">
        <v>1996</v>
      </c>
      <c r="B106" t="s">
        <v>275</v>
      </c>
      <c r="C106">
        <f t="shared" si="1"/>
        <v>3.1990000000000003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0.20300000000000001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1.0389999999999999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1.9259999999999999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3.1E-2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</row>
    <row r="107" spans="1:87" x14ac:dyDescent="0.25">
      <c r="A107">
        <v>1997</v>
      </c>
      <c r="B107" t="s">
        <v>275</v>
      </c>
      <c r="C107">
        <f t="shared" si="1"/>
        <v>1596.4840000000002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4.7270000000000003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8.3000000000000004E-2</v>
      </c>
      <c r="S107">
        <v>0</v>
      </c>
      <c r="T107">
        <v>1.75</v>
      </c>
      <c r="U107">
        <v>0</v>
      </c>
      <c r="V107">
        <v>0</v>
      </c>
      <c r="W107">
        <v>0</v>
      </c>
      <c r="X107">
        <v>0</v>
      </c>
      <c r="Y107">
        <v>2.407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1.216</v>
      </c>
      <c r="AT107">
        <v>2.101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1575.9770000000001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8.1270000000000007</v>
      </c>
      <c r="BQ107">
        <v>9.6000000000000002E-2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</row>
    <row r="108" spans="1:87" x14ac:dyDescent="0.25">
      <c r="A108">
        <v>1998</v>
      </c>
      <c r="B108" t="s">
        <v>275</v>
      </c>
      <c r="C108">
        <f t="shared" si="1"/>
        <v>51.746000000000002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0.31900000000000001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1.157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0.66200000000000003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0.11600000000000001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49.326000000000001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8.6999999999999994E-2</v>
      </c>
      <c r="BQ108">
        <v>7.9000000000000001E-2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</row>
    <row r="109" spans="1:87" x14ac:dyDescent="0.25">
      <c r="A109">
        <v>1999</v>
      </c>
      <c r="B109" t="s">
        <v>275</v>
      </c>
      <c r="C109">
        <f t="shared" si="1"/>
        <v>41.965000000000003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0.19600000000000001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8.3000000000000004E-2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0.92400000000000004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40.704999999999998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2.5999999999999999E-2</v>
      </c>
      <c r="BQ109">
        <v>3.1E-2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</row>
    <row r="110" spans="1:87" x14ac:dyDescent="0.25">
      <c r="A110">
        <v>2000</v>
      </c>
      <c r="B110" t="s">
        <v>275</v>
      </c>
      <c r="C110">
        <f t="shared" si="1"/>
        <v>281.14800000000002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0.436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1.7999999999999999E-2</v>
      </c>
      <c r="U110">
        <v>0</v>
      </c>
      <c r="V110">
        <v>0</v>
      </c>
      <c r="W110">
        <v>0</v>
      </c>
      <c r="X110">
        <v>0</v>
      </c>
      <c r="Y110">
        <v>5.0999999999999997E-2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0.3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279.20400000000001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1.4E-2</v>
      </c>
      <c r="BN110">
        <v>0</v>
      </c>
      <c r="BO110">
        <v>0</v>
      </c>
      <c r="BP110">
        <v>0.79700000000000004</v>
      </c>
      <c r="BQ110">
        <v>0.32800000000000001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</row>
    <row r="111" spans="1:87" x14ac:dyDescent="0.25">
      <c r="A111">
        <v>2001</v>
      </c>
      <c r="B111" t="s">
        <v>275</v>
      </c>
      <c r="C111">
        <f t="shared" si="1"/>
        <v>213.18899999999999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0.26400000000000001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0.88300000000000001</v>
      </c>
      <c r="Y111">
        <v>25.515999999999998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0.75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0.29799999999999999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179.37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0.94199999999999995</v>
      </c>
      <c r="BQ111">
        <v>2.206</v>
      </c>
      <c r="BR111">
        <v>2.96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</row>
    <row r="112" spans="1:87" x14ac:dyDescent="0.25">
      <c r="A112">
        <v>2002</v>
      </c>
      <c r="B112" t="s">
        <v>275</v>
      </c>
      <c r="C112">
        <f t="shared" si="1"/>
        <v>363.93800000000005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7.6999999999999999E-2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0.93799999999999994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2.7E-2</v>
      </c>
      <c r="AT112">
        <v>2.2010000000000001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359.53300000000002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1.095</v>
      </c>
      <c r="BQ112">
        <v>5.8000000000000003E-2</v>
      </c>
      <c r="BR112">
        <v>0</v>
      </c>
      <c r="BS112">
        <v>0</v>
      </c>
      <c r="BT112">
        <v>0</v>
      </c>
      <c r="BU112">
        <v>0</v>
      </c>
      <c r="BV112">
        <v>8.9999999999999993E-3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</row>
    <row r="113" spans="1:87" x14ac:dyDescent="0.25">
      <c r="A113">
        <v>2003</v>
      </c>
      <c r="B113" t="s">
        <v>275</v>
      </c>
      <c r="C113">
        <f t="shared" si="1"/>
        <v>480.75099999999998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7.2999999999999995E-2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2.1419999999999999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0.75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2.7E-2</v>
      </c>
      <c r="AS113">
        <v>3.5999999999999997E-2</v>
      </c>
      <c r="AT113">
        <v>15.856999999999999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458.14600000000002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3.4660000000000002</v>
      </c>
      <c r="BQ113">
        <v>0.104</v>
      </c>
      <c r="BR113">
        <v>0.14499999999999999</v>
      </c>
      <c r="BS113">
        <v>0</v>
      </c>
      <c r="BT113">
        <v>0</v>
      </c>
      <c r="BU113">
        <v>0</v>
      </c>
      <c r="BV113">
        <v>5.0000000000000001E-3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</row>
    <row r="114" spans="1:87" x14ac:dyDescent="0.25">
      <c r="A114">
        <v>2004</v>
      </c>
      <c r="B114" t="s">
        <v>275</v>
      </c>
      <c r="C114">
        <f t="shared" si="1"/>
        <v>899.68599999999992</v>
      </c>
      <c r="D114">
        <v>2.5299999999999998</v>
      </c>
      <c r="E114">
        <v>1.496</v>
      </c>
      <c r="F114">
        <v>0.65800000000000003</v>
      </c>
      <c r="G114">
        <v>0.56399999999999995</v>
      </c>
      <c r="H114">
        <v>0</v>
      </c>
      <c r="I114">
        <v>0</v>
      </c>
      <c r="J114">
        <v>0</v>
      </c>
      <c r="K114">
        <v>1.4E-2</v>
      </c>
      <c r="L114">
        <v>0</v>
      </c>
      <c r="M114">
        <v>0</v>
      </c>
      <c r="N114">
        <v>0</v>
      </c>
      <c r="O114">
        <v>0.06</v>
      </c>
      <c r="P114">
        <v>0</v>
      </c>
      <c r="Q114">
        <v>0</v>
      </c>
      <c r="R114">
        <v>1.0249999999999999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8.9999999999999993E-3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6.75</v>
      </c>
      <c r="AG114">
        <v>0</v>
      </c>
      <c r="AH114">
        <v>0.45200000000000001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0.97599999999999998</v>
      </c>
      <c r="AT114">
        <v>0.14000000000000001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842.69299999999998</v>
      </c>
      <c r="BD114">
        <v>2.3740000000000001</v>
      </c>
      <c r="BE114">
        <v>1.4E-2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0.23300000000000001</v>
      </c>
      <c r="BL114">
        <v>0</v>
      </c>
      <c r="BM114">
        <v>0</v>
      </c>
      <c r="BN114">
        <v>0</v>
      </c>
      <c r="BO114">
        <v>0</v>
      </c>
      <c r="BP114">
        <v>32.433</v>
      </c>
      <c r="BQ114">
        <v>0.76900000000000002</v>
      </c>
      <c r="BR114">
        <v>1.246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2.8000000000000001E-2</v>
      </c>
      <c r="CA114">
        <v>2.3E-2</v>
      </c>
      <c r="CB114">
        <v>0</v>
      </c>
      <c r="CC114">
        <v>0</v>
      </c>
      <c r="CD114">
        <v>0</v>
      </c>
      <c r="CE114">
        <v>0</v>
      </c>
      <c r="CF114">
        <v>5.1989999999999998</v>
      </c>
      <c r="CG114">
        <v>0</v>
      </c>
      <c r="CH114">
        <v>0</v>
      </c>
      <c r="CI114">
        <v>0</v>
      </c>
    </row>
    <row r="115" spans="1:87" x14ac:dyDescent="0.25">
      <c r="A115">
        <v>2005</v>
      </c>
      <c r="B115" t="s">
        <v>275</v>
      </c>
      <c r="C115">
        <f t="shared" si="1"/>
        <v>659.495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0.313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40.247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63.338000000000001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8.08</v>
      </c>
      <c r="AP115">
        <v>0</v>
      </c>
      <c r="AQ115">
        <v>0</v>
      </c>
      <c r="AR115">
        <v>0</v>
      </c>
      <c r="AS115">
        <v>7.0999999999999994E-2</v>
      </c>
      <c r="AT115">
        <v>23.71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497.36200000000002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5.1999999999999998E-2</v>
      </c>
      <c r="BN115">
        <v>0</v>
      </c>
      <c r="BO115">
        <v>0</v>
      </c>
      <c r="BP115">
        <v>25.687999999999999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0.63400000000000001</v>
      </c>
      <c r="CG115">
        <v>0</v>
      </c>
      <c r="CH115">
        <v>0</v>
      </c>
      <c r="CI115">
        <v>0</v>
      </c>
    </row>
    <row r="116" spans="1:87" x14ac:dyDescent="0.25">
      <c r="A116">
        <v>2006</v>
      </c>
      <c r="B116" t="s">
        <v>275</v>
      </c>
      <c r="C116">
        <f t="shared" si="1"/>
        <v>2.907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0.90200000000000002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0.46800000000000003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0.43099999999999999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1.6E-2</v>
      </c>
      <c r="BQ116">
        <v>0</v>
      </c>
      <c r="BR116">
        <v>1.0900000000000001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</row>
    <row r="117" spans="1:87" x14ac:dyDescent="0.25">
      <c r="A117">
        <v>2007</v>
      </c>
      <c r="B117" t="s">
        <v>275</v>
      </c>
      <c r="C117">
        <f t="shared" si="1"/>
        <v>124.017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2.62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57.649000000000001</v>
      </c>
      <c r="AP117">
        <v>0</v>
      </c>
      <c r="AQ117">
        <v>0</v>
      </c>
      <c r="AR117">
        <v>0</v>
      </c>
      <c r="AS117">
        <v>0.46800000000000003</v>
      </c>
      <c r="AT117">
        <v>3.802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2.6190000000000002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6.0000000000000001E-3</v>
      </c>
      <c r="BN117">
        <v>0</v>
      </c>
      <c r="BO117">
        <v>0</v>
      </c>
      <c r="BP117">
        <v>52.067999999999998</v>
      </c>
      <c r="BQ117">
        <v>0.38600000000000001</v>
      </c>
      <c r="BR117">
        <v>4.3620000000000001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3.6999999999999998E-2</v>
      </c>
      <c r="CG117">
        <v>0</v>
      </c>
      <c r="CH117">
        <v>0</v>
      </c>
      <c r="CI117">
        <v>0</v>
      </c>
    </row>
    <row r="118" spans="1:87" x14ac:dyDescent="0.25">
      <c r="A118">
        <v>2008</v>
      </c>
      <c r="B118" t="s">
        <v>275</v>
      </c>
      <c r="C118">
        <f t="shared" si="1"/>
        <v>1.0580000000000001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0.16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0.89800000000000002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</row>
    <row r="119" spans="1:87" x14ac:dyDescent="0.25">
      <c r="A119">
        <v>1989</v>
      </c>
      <c r="B119" t="s">
        <v>339</v>
      </c>
      <c r="C119">
        <f t="shared" si="1"/>
        <v>286.43899999999996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1.0469999999999999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18.760000000000002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4.0000000000000001E-3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264.33499999999998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2.2930000000000001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</row>
    <row r="120" spans="1:87" x14ac:dyDescent="0.25">
      <c r="A120">
        <v>1990</v>
      </c>
      <c r="B120" t="s">
        <v>339</v>
      </c>
      <c r="C120">
        <f t="shared" si="1"/>
        <v>524.41899999999998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6.4740000000000002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24.751000000000001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1.149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490.65800000000002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1.387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</row>
    <row r="121" spans="1:87" x14ac:dyDescent="0.25">
      <c r="A121">
        <v>1991</v>
      </c>
      <c r="B121" t="s">
        <v>339</v>
      </c>
      <c r="C121">
        <f t="shared" si="1"/>
        <v>43.275999999999996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1.407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6.2389999999999999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6.7000000000000004E-2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35.521999999999998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4.1000000000000002E-2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</row>
    <row r="122" spans="1:87" x14ac:dyDescent="0.25">
      <c r="A122">
        <v>1992</v>
      </c>
      <c r="B122" t="s">
        <v>339</v>
      </c>
      <c r="C122">
        <f t="shared" si="1"/>
        <v>678.245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51.920999999999999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6.4509999999999996</v>
      </c>
      <c r="U122">
        <v>0</v>
      </c>
      <c r="V122">
        <v>0</v>
      </c>
      <c r="W122">
        <v>0</v>
      </c>
      <c r="X122">
        <v>0</v>
      </c>
      <c r="Y122">
        <v>7.798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4.4939999999999998</v>
      </c>
      <c r="AT122">
        <v>69.902000000000001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536.04300000000001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1.6359999999999999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</row>
    <row r="123" spans="1:87" x14ac:dyDescent="0.25">
      <c r="A123">
        <v>1993</v>
      </c>
      <c r="B123" t="s">
        <v>339</v>
      </c>
      <c r="C123">
        <f t="shared" si="1"/>
        <v>358.31000000000006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27.943999999999999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3.7189999999999999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4.3860000000000001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4.1390000000000002</v>
      </c>
      <c r="AT123">
        <v>0.02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315.27800000000002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2.7469999999999999</v>
      </c>
      <c r="BQ123">
        <v>7.6999999999999999E-2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</row>
    <row r="124" spans="1:87" x14ac:dyDescent="0.25">
      <c r="A124">
        <v>1994</v>
      </c>
      <c r="B124" t="s">
        <v>339</v>
      </c>
      <c r="C124">
        <f t="shared" si="1"/>
        <v>6.867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7.6999999999999999E-2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0.105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6.6319999999999997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5.2999999999999999E-2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</row>
    <row r="125" spans="1:87" x14ac:dyDescent="0.25">
      <c r="A125">
        <v>1995</v>
      </c>
      <c r="B125" t="s">
        <v>339</v>
      </c>
      <c r="C125">
        <f t="shared" si="1"/>
        <v>519.25500000000011</v>
      </c>
      <c r="D125">
        <v>0</v>
      </c>
      <c r="E125">
        <v>0</v>
      </c>
      <c r="F125">
        <v>0</v>
      </c>
      <c r="G125">
        <v>0</v>
      </c>
      <c r="H125">
        <v>6.4000000000000001E-2</v>
      </c>
      <c r="I125">
        <v>0</v>
      </c>
      <c r="J125">
        <v>0</v>
      </c>
      <c r="K125">
        <v>0.83099999999999996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5.5780000000000003</v>
      </c>
      <c r="S125">
        <v>0</v>
      </c>
      <c r="T125">
        <v>3.1150000000000002</v>
      </c>
      <c r="U125">
        <v>0</v>
      </c>
      <c r="V125">
        <v>0</v>
      </c>
      <c r="W125">
        <v>0</v>
      </c>
      <c r="X125">
        <v>0</v>
      </c>
      <c r="Y125">
        <v>220.16800000000001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1.585</v>
      </c>
      <c r="AT125">
        <v>135.44900000000001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151.38999999999999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0.17599999999999999</v>
      </c>
      <c r="BN125">
        <v>0</v>
      </c>
      <c r="BO125">
        <v>0</v>
      </c>
      <c r="BP125">
        <v>0.89900000000000002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</row>
    <row r="126" spans="1:87" x14ac:dyDescent="0.25">
      <c r="A126">
        <v>1996</v>
      </c>
      <c r="B126" t="s">
        <v>339</v>
      </c>
      <c r="C126">
        <f t="shared" si="1"/>
        <v>1.2349999999999999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0.79100000000000004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4.2000000000000003E-2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6.6000000000000003E-2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0.25900000000000001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7.6999999999999999E-2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</row>
    <row r="127" spans="1:87" x14ac:dyDescent="0.25">
      <c r="A127">
        <v>1997</v>
      </c>
      <c r="B127" t="s">
        <v>339</v>
      </c>
      <c r="C127">
        <f t="shared" si="1"/>
        <v>2533.7939999999994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7.9329999999999998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0.60099999999999998</v>
      </c>
      <c r="U127">
        <v>0</v>
      </c>
      <c r="V127">
        <v>0</v>
      </c>
      <c r="W127">
        <v>0</v>
      </c>
      <c r="X127">
        <v>0</v>
      </c>
      <c r="Y127">
        <v>2.0539999999999998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0.93100000000000005</v>
      </c>
      <c r="AT127">
        <v>25.384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2484.1849999999999</v>
      </c>
      <c r="BD127">
        <v>8.9999999999999993E-3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9.5000000000000001E-2</v>
      </c>
      <c r="BP127">
        <v>12.548</v>
      </c>
      <c r="BQ127">
        <v>5.3999999999999999E-2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</row>
    <row r="128" spans="1:87" x14ac:dyDescent="0.25">
      <c r="A128">
        <v>1998</v>
      </c>
      <c r="B128" t="s">
        <v>339</v>
      </c>
      <c r="C128">
        <f t="shared" si="1"/>
        <v>37.138000000000005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0.95599999999999996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0.156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35.639000000000003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0.38700000000000001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</row>
    <row r="129" spans="1:87" x14ac:dyDescent="0.25">
      <c r="A129">
        <v>1999</v>
      </c>
      <c r="B129" t="s">
        <v>339</v>
      </c>
      <c r="C129">
        <f t="shared" si="1"/>
        <v>18.084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0.315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1.7000000000000001E-2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0.55000000000000004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2.5000000000000001E-2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16.925000000000001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0.13600000000000001</v>
      </c>
      <c r="BQ129">
        <v>0.11600000000000001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</row>
    <row r="130" spans="1:87" x14ac:dyDescent="0.25">
      <c r="A130">
        <v>2000</v>
      </c>
      <c r="B130" t="s">
        <v>339</v>
      </c>
      <c r="C130">
        <f t="shared" si="1"/>
        <v>127.123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5.2999999999999999E-2</v>
      </c>
      <c r="AS130">
        <v>3.5999999999999997E-2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124.093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2.6019999999999999</v>
      </c>
      <c r="BQ130">
        <v>0.309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</row>
    <row r="131" spans="1:87" x14ac:dyDescent="0.25">
      <c r="A131">
        <v>2001</v>
      </c>
      <c r="B131" t="s">
        <v>339</v>
      </c>
      <c r="C131">
        <f t="shared" ref="C131:C194" si="2">SUM(D131:CI131)</f>
        <v>115.98200000000001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19.09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95.3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1.4179999999999999</v>
      </c>
      <c r="BQ131">
        <v>0.17399999999999999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</row>
    <row r="132" spans="1:87" x14ac:dyDescent="0.25">
      <c r="A132">
        <v>2002</v>
      </c>
      <c r="B132" t="s">
        <v>339</v>
      </c>
      <c r="C132">
        <f t="shared" si="2"/>
        <v>340.41199999999998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5.0000000000000001E-3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0.152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338.27199999999999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1.925</v>
      </c>
      <c r="BQ132">
        <v>5.8000000000000003E-2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</row>
    <row r="133" spans="1:87" x14ac:dyDescent="0.25">
      <c r="A133">
        <v>2003</v>
      </c>
      <c r="B133" t="s">
        <v>339</v>
      </c>
      <c r="C133">
        <f t="shared" si="2"/>
        <v>339.37299999999999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2.5000000000000001E-2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2.3420000000000001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2.7E-2</v>
      </c>
      <c r="AT133">
        <v>0.32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331.017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5.6420000000000003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</row>
    <row r="134" spans="1:87" x14ac:dyDescent="0.25">
      <c r="A134">
        <v>2004</v>
      </c>
      <c r="B134" t="s">
        <v>339</v>
      </c>
      <c r="C134">
        <f t="shared" si="2"/>
        <v>1012.1430000000001</v>
      </c>
      <c r="D134">
        <v>1.1379999999999999</v>
      </c>
      <c r="E134">
        <v>3.4740000000000002</v>
      </c>
      <c r="F134">
        <v>0</v>
      </c>
      <c r="G134">
        <v>0.53</v>
      </c>
      <c r="H134">
        <v>2.1000000000000001E-2</v>
      </c>
      <c r="I134">
        <v>0</v>
      </c>
      <c r="J134">
        <v>0</v>
      </c>
      <c r="K134">
        <v>2E-3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1E-3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0.17</v>
      </c>
      <c r="Y134">
        <v>3.2000000000000001E-2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6.3E-2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0.29799999999999999</v>
      </c>
      <c r="AT134">
        <v>0.81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921.37</v>
      </c>
      <c r="BD134">
        <v>2.7349999999999999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0.38800000000000001</v>
      </c>
      <c r="BL134">
        <v>0</v>
      </c>
      <c r="BM134">
        <v>0</v>
      </c>
      <c r="BN134">
        <v>0</v>
      </c>
      <c r="BO134">
        <v>0</v>
      </c>
      <c r="BP134">
        <v>62.220999999999997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0.7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18.190000000000001</v>
      </c>
      <c r="CG134">
        <v>0</v>
      </c>
      <c r="CH134">
        <v>0</v>
      </c>
      <c r="CI134">
        <v>0</v>
      </c>
    </row>
    <row r="135" spans="1:87" x14ac:dyDescent="0.25">
      <c r="A135">
        <v>2005</v>
      </c>
      <c r="B135" t="s">
        <v>339</v>
      </c>
      <c r="C135">
        <f t="shared" si="2"/>
        <v>667.65600000000018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38.113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0.60099999999999998</v>
      </c>
      <c r="AS135">
        <v>0</v>
      </c>
      <c r="AT135">
        <v>149.36799999999999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455.18400000000003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21.670999999999999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2.7189999999999999</v>
      </c>
      <c r="CG135">
        <v>0</v>
      </c>
      <c r="CH135">
        <v>0</v>
      </c>
      <c r="CI135">
        <v>0</v>
      </c>
    </row>
    <row r="136" spans="1:87" x14ac:dyDescent="0.25">
      <c r="A136">
        <v>2006</v>
      </c>
      <c r="B136" t="s">
        <v>339</v>
      </c>
      <c r="C136">
        <f t="shared" si="2"/>
        <v>8.9999999999999993E-3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8.9999999999999993E-3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</row>
    <row r="137" spans="1:87" x14ac:dyDescent="0.25">
      <c r="A137">
        <v>2007</v>
      </c>
      <c r="B137" t="s">
        <v>339</v>
      </c>
      <c r="C137">
        <f t="shared" si="2"/>
        <v>141.09800000000001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0.92200000000000004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8.3849999999999998</v>
      </c>
      <c r="AT137">
        <v>93.191999999999993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1.806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2.1000000000000001E-2</v>
      </c>
      <c r="BM137">
        <v>0</v>
      </c>
      <c r="BN137">
        <v>0</v>
      </c>
      <c r="BO137">
        <v>0</v>
      </c>
      <c r="BP137">
        <v>35.526000000000003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1.246</v>
      </c>
      <c r="CG137">
        <v>0</v>
      </c>
      <c r="CH137">
        <v>0</v>
      </c>
      <c r="CI137">
        <v>0</v>
      </c>
    </row>
    <row r="138" spans="1:87" x14ac:dyDescent="0.25">
      <c r="A138">
        <v>2008</v>
      </c>
      <c r="B138" t="s">
        <v>339</v>
      </c>
      <c r="C138">
        <f t="shared" si="2"/>
        <v>1.8129999999999999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1.3169999999999999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2.5999999999999999E-2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0.47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</row>
    <row r="139" spans="1:87" x14ac:dyDescent="0.25">
      <c r="A139">
        <v>1989</v>
      </c>
      <c r="B139" t="s">
        <v>340</v>
      </c>
      <c r="C139">
        <f t="shared" si="2"/>
        <v>306.42900000000003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17.190999999999999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17.248000000000001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7.4999999999999997E-2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220.49799999999999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51.247</v>
      </c>
      <c r="BQ139">
        <v>0.17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</row>
    <row r="140" spans="1:87" x14ac:dyDescent="0.25">
      <c r="A140">
        <v>1990</v>
      </c>
      <c r="B140" t="s">
        <v>340</v>
      </c>
      <c r="C140">
        <f t="shared" si="2"/>
        <v>569.34100000000012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15.612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21.074000000000002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0.129</v>
      </c>
      <c r="AT140">
        <v>0.28399999999999997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525.87400000000002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4.8540000000000001</v>
      </c>
      <c r="BQ140">
        <v>1.514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</row>
    <row r="141" spans="1:87" x14ac:dyDescent="0.25">
      <c r="A141">
        <v>1991</v>
      </c>
      <c r="B141" t="s">
        <v>340</v>
      </c>
      <c r="C141">
        <f t="shared" si="2"/>
        <v>49.149000000000001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1.6919999999999999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3.1819999999999999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0.08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43.98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0.14499999999999999</v>
      </c>
      <c r="BQ141">
        <v>6.5000000000000002E-2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5.0000000000000001E-3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</row>
    <row r="142" spans="1:87" x14ac:dyDescent="0.25">
      <c r="A142">
        <v>1992</v>
      </c>
      <c r="B142" t="s">
        <v>340</v>
      </c>
      <c r="C142">
        <f t="shared" si="2"/>
        <v>946.99399999999991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5.4939999999999998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0.6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0.92700000000000005</v>
      </c>
      <c r="AT142">
        <v>174.07900000000001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756.73199999999997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4.8289999999999997</v>
      </c>
      <c r="BQ142">
        <v>4.3330000000000002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</row>
    <row r="143" spans="1:87" x14ac:dyDescent="0.25">
      <c r="A143">
        <v>1993</v>
      </c>
      <c r="B143" t="s">
        <v>340</v>
      </c>
      <c r="C143">
        <f t="shared" si="2"/>
        <v>399.46899999999994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34.049999999999997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9.9000000000000005E-2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8.8680000000000003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0.14299999999999999</v>
      </c>
      <c r="AT143">
        <v>1.3109999999999999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351.38099999999997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3.4049999999999998</v>
      </c>
      <c r="BQ143">
        <v>0.21199999999999999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</row>
    <row r="144" spans="1:87" x14ac:dyDescent="0.25">
      <c r="A144">
        <v>1994</v>
      </c>
      <c r="B144" t="s">
        <v>340</v>
      </c>
      <c r="C144">
        <f t="shared" si="2"/>
        <v>19.161999999999999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19.161999999999999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</row>
    <row r="145" spans="1:87" x14ac:dyDescent="0.25">
      <c r="A145">
        <v>1995</v>
      </c>
      <c r="B145" t="s">
        <v>340</v>
      </c>
      <c r="C145">
        <f t="shared" si="2"/>
        <v>382.04600000000005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1.778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1.0999999999999999E-2</v>
      </c>
      <c r="R145">
        <v>0</v>
      </c>
      <c r="S145">
        <v>0</v>
      </c>
      <c r="T145">
        <v>6.7000000000000004E-2</v>
      </c>
      <c r="U145">
        <v>0</v>
      </c>
      <c r="V145">
        <v>0</v>
      </c>
      <c r="W145">
        <v>0</v>
      </c>
      <c r="X145">
        <v>0</v>
      </c>
      <c r="Y145">
        <v>112.589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0.127</v>
      </c>
      <c r="AT145">
        <v>110.84099999999999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151.73599999999999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2.173</v>
      </c>
      <c r="BQ145">
        <v>0</v>
      </c>
      <c r="BR145">
        <v>0</v>
      </c>
      <c r="BS145">
        <v>0.68400000000000005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2.04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</row>
    <row r="146" spans="1:87" x14ac:dyDescent="0.25">
      <c r="A146">
        <v>1996</v>
      </c>
      <c r="B146" t="s">
        <v>340</v>
      </c>
      <c r="C146">
        <f t="shared" si="2"/>
        <v>0.77800000000000002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9.4E-2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0.50900000000000001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2.4E-2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2.7E-2</v>
      </c>
      <c r="BQ146">
        <v>0.124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</row>
    <row r="147" spans="1:87" x14ac:dyDescent="0.25">
      <c r="A147">
        <v>1997</v>
      </c>
      <c r="B147" t="s">
        <v>340</v>
      </c>
      <c r="C147">
        <f t="shared" si="2"/>
        <v>2547.8729999999996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6.4950000000000001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2.3E-2</v>
      </c>
      <c r="R147">
        <v>0</v>
      </c>
      <c r="S147">
        <v>0</v>
      </c>
      <c r="T147">
        <v>1.3140000000000001</v>
      </c>
      <c r="U147">
        <v>0</v>
      </c>
      <c r="V147">
        <v>0</v>
      </c>
      <c r="W147">
        <v>0</v>
      </c>
      <c r="X147">
        <v>2.274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1.3580000000000001</v>
      </c>
      <c r="AS147">
        <v>1.091</v>
      </c>
      <c r="AT147">
        <v>4.6740000000000004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2515.9409999999998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9.8490000000000002</v>
      </c>
      <c r="BQ147">
        <v>4.8540000000000001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</row>
    <row r="148" spans="1:87" x14ac:dyDescent="0.25">
      <c r="A148">
        <v>1998</v>
      </c>
      <c r="B148" t="s">
        <v>340</v>
      </c>
      <c r="C148">
        <f t="shared" si="2"/>
        <v>108.75900000000001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0.51500000000000001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1.0389999999999999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106.89100000000001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0.13200000000000001</v>
      </c>
      <c r="BQ148">
        <v>0.182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</row>
    <row r="149" spans="1:87" x14ac:dyDescent="0.25">
      <c r="A149">
        <v>1999</v>
      </c>
      <c r="B149" t="s">
        <v>340</v>
      </c>
      <c r="C149">
        <f t="shared" si="2"/>
        <v>36.290000000000006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6.2E-2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0.35499999999999998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35.137999999999998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0.27900000000000003</v>
      </c>
      <c r="BQ149">
        <v>0.45600000000000002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</row>
    <row r="150" spans="1:87" x14ac:dyDescent="0.25">
      <c r="A150">
        <v>2000</v>
      </c>
      <c r="B150" t="s">
        <v>340</v>
      </c>
      <c r="C150">
        <f t="shared" si="2"/>
        <v>110.86199999999999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0.627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1.046</v>
      </c>
      <c r="AT150">
        <v>0.54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106.791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0.67500000000000004</v>
      </c>
      <c r="BQ150">
        <v>1.1830000000000001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</row>
    <row r="151" spans="1:87" x14ac:dyDescent="0.25">
      <c r="A151">
        <v>2001</v>
      </c>
      <c r="B151" t="s">
        <v>340</v>
      </c>
      <c r="C151">
        <f t="shared" si="2"/>
        <v>153.78399999999999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0.61199999999999999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0.128</v>
      </c>
      <c r="U151">
        <v>0</v>
      </c>
      <c r="V151">
        <v>0</v>
      </c>
      <c r="W151">
        <v>0</v>
      </c>
      <c r="X151">
        <v>2.266</v>
      </c>
      <c r="Y151">
        <v>29.827000000000002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0.10199999999999999</v>
      </c>
      <c r="AS151">
        <v>0</v>
      </c>
      <c r="AT151">
        <v>0.2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116.523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0.442</v>
      </c>
      <c r="BQ151">
        <v>3.6840000000000002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</row>
    <row r="152" spans="1:87" x14ac:dyDescent="0.25">
      <c r="A152">
        <v>2002</v>
      </c>
      <c r="B152" t="s">
        <v>340</v>
      </c>
      <c r="C152">
        <f t="shared" si="2"/>
        <v>314.19100000000003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0.16700000000000001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0.16600000000000001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5.8000000000000003E-2</v>
      </c>
      <c r="AS152">
        <v>0.11700000000000001</v>
      </c>
      <c r="AT152">
        <v>1.9510000000000001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310.36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0.91600000000000004</v>
      </c>
      <c r="BQ152">
        <v>0.45600000000000002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</row>
    <row r="153" spans="1:87" x14ac:dyDescent="0.25">
      <c r="A153">
        <v>2003</v>
      </c>
      <c r="B153" t="s">
        <v>340</v>
      </c>
      <c r="C153">
        <f t="shared" si="2"/>
        <v>581.08400000000006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0.91500000000000004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0.55300000000000005</v>
      </c>
      <c r="Y153">
        <v>4.5780000000000003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0.26300000000000001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571.43299999999999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2.7669999999999999</v>
      </c>
      <c r="BQ153">
        <v>0.57499999999999996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</row>
    <row r="154" spans="1:87" x14ac:dyDescent="0.25">
      <c r="A154">
        <v>2004</v>
      </c>
      <c r="B154" t="s">
        <v>340</v>
      </c>
      <c r="C154">
        <f t="shared" si="2"/>
        <v>1549.8790000000001</v>
      </c>
      <c r="D154">
        <v>0.01</v>
      </c>
      <c r="E154">
        <v>2.1850000000000001</v>
      </c>
      <c r="F154">
        <v>0.23499999999999999</v>
      </c>
      <c r="G154">
        <v>9.4E-2</v>
      </c>
      <c r="H154">
        <v>0</v>
      </c>
      <c r="I154">
        <v>0</v>
      </c>
      <c r="J154">
        <v>0</v>
      </c>
      <c r="K154">
        <v>0.57799999999999996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0.753</v>
      </c>
      <c r="W154">
        <v>0</v>
      </c>
      <c r="X154">
        <v>0.45800000000000002</v>
      </c>
      <c r="Y154">
        <v>4.0000000000000001E-3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0.18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1500.1189999999999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1.7290000000000001</v>
      </c>
      <c r="BL154">
        <v>0</v>
      </c>
      <c r="BM154">
        <v>0</v>
      </c>
      <c r="BN154">
        <v>0</v>
      </c>
      <c r="BO154">
        <v>0</v>
      </c>
      <c r="BP154">
        <v>39.069000000000003</v>
      </c>
      <c r="BQ154">
        <v>0.39400000000000002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0.45600000000000002</v>
      </c>
      <c r="CA154">
        <v>9.2999999999999999E-2</v>
      </c>
      <c r="CB154">
        <v>0</v>
      </c>
      <c r="CC154">
        <v>0</v>
      </c>
      <c r="CD154">
        <v>0</v>
      </c>
      <c r="CE154">
        <v>0</v>
      </c>
      <c r="CF154">
        <v>3.516</v>
      </c>
      <c r="CG154">
        <v>0</v>
      </c>
      <c r="CH154">
        <v>6.0000000000000001E-3</v>
      </c>
      <c r="CI154">
        <v>0</v>
      </c>
    </row>
    <row r="155" spans="1:87" x14ac:dyDescent="0.25">
      <c r="A155">
        <v>2005</v>
      </c>
      <c r="B155" t="s">
        <v>340</v>
      </c>
      <c r="C155">
        <f t="shared" si="2"/>
        <v>499.71800000000002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3.552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0.114</v>
      </c>
      <c r="R155">
        <v>0</v>
      </c>
      <c r="S155">
        <v>0</v>
      </c>
      <c r="T155">
        <v>0.28899999999999998</v>
      </c>
      <c r="U155">
        <v>0</v>
      </c>
      <c r="V155">
        <v>0</v>
      </c>
      <c r="W155">
        <v>0</v>
      </c>
      <c r="X155">
        <v>0</v>
      </c>
      <c r="Y155">
        <v>49.476999999999997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0.84599999999999997</v>
      </c>
      <c r="AT155">
        <v>13.956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420.17500000000001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11.257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5.1999999999999998E-2</v>
      </c>
      <c r="CG155">
        <v>0</v>
      </c>
      <c r="CH155">
        <v>0</v>
      </c>
      <c r="CI155">
        <v>0</v>
      </c>
    </row>
    <row r="156" spans="1:87" x14ac:dyDescent="0.25">
      <c r="A156">
        <v>2006</v>
      </c>
      <c r="B156" t="s">
        <v>340</v>
      </c>
      <c r="C156">
        <f t="shared" si="2"/>
        <v>6.7559999999999993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0.35099999999999998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5.8789999999999996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0.35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0.17599999999999999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</row>
    <row r="157" spans="1:87" x14ac:dyDescent="0.25">
      <c r="A157">
        <v>2007</v>
      </c>
      <c r="B157" t="s">
        <v>340</v>
      </c>
      <c r="C157">
        <f t="shared" si="2"/>
        <v>55.074000000000005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4.0000000000000001E-3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28.459</v>
      </c>
      <c r="AT157">
        <v>1.7010000000000001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23.446000000000002</v>
      </c>
      <c r="BQ157">
        <v>1.081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0.38300000000000001</v>
      </c>
      <c r="CG157">
        <v>0</v>
      </c>
      <c r="CH157">
        <v>0</v>
      </c>
      <c r="CI157">
        <v>0</v>
      </c>
    </row>
    <row r="158" spans="1:87" x14ac:dyDescent="0.25">
      <c r="A158">
        <v>2008</v>
      </c>
      <c r="B158" t="s">
        <v>340</v>
      </c>
      <c r="C158">
        <f t="shared" si="2"/>
        <v>2.5590000000000002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1.649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8.0000000000000002E-3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0.90200000000000002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</row>
    <row r="159" spans="1:87" x14ac:dyDescent="0.25">
      <c r="A159">
        <v>1989</v>
      </c>
      <c r="B159" t="s">
        <v>341</v>
      </c>
      <c r="C159">
        <f t="shared" si="2"/>
        <v>301.92200000000003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42.213999999999999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0.41299999999999998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0.93500000000000005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257.255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7.9000000000000001E-2</v>
      </c>
      <c r="BQ159">
        <v>3.5000000000000003E-2</v>
      </c>
      <c r="BR159">
        <v>0</v>
      </c>
      <c r="BS159">
        <v>0</v>
      </c>
      <c r="BT159">
        <v>0</v>
      </c>
      <c r="BU159">
        <v>0.99099999999999999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</row>
    <row r="160" spans="1:87" x14ac:dyDescent="0.25">
      <c r="A160">
        <v>1990</v>
      </c>
      <c r="B160" t="s">
        <v>341</v>
      </c>
      <c r="C160">
        <f t="shared" si="2"/>
        <v>650.73699999999997</v>
      </c>
      <c r="D160">
        <v>0</v>
      </c>
      <c r="E160">
        <v>0</v>
      </c>
      <c r="F160">
        <v>0</v>
      </c>
      <c r="G160">
        <v>0</v>
      </c>
      <c r="H160">
        <v>0.14799999999999999</v>
      </c>
      <c r="I160">
        <v>0</v>
      </c>
      <c r="J160">
        <v>0</v>
      </c>
      <c r="K160">
        <v>0.439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20.908999999999999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628.49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5.3999999999999999E-2</v>
      </c>
      <c r="BR160">
        <v>0</v>
      </c>
      <c r="BS160">
        <v>0</v>
      </c>
      <c r="BT160">
        <v>0</v>
      </c>
      <c r="BU160">
        <v>0.69699999999999995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</row>
    <row r="161" spans="1:87" x14ac:dyDescent="0.25">
      <c r="A161">
        <v>1991</v>
      </c>
      <c r="B161" t="s">
        <v>341</v>
      </c>
      <c r="C161">
        <f t="shared" si="2"/>
        <v>45.152999999999999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0.48899999999999999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3.7189999999999999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0.08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40.777000000000001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8.7999999999999995E-2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</row>
    <row r="162" spans="1:87" x14ac:dyDescent="0.25">
      <c r="A162">
        <v>1992</v>
      </c>
      <c r="B162" t="s">
        <v>341</v>
      </c>
      <c r="C162">
        <f t="shared" si="2"/>
        <v>435.95899999999995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1.9530000000000001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0.21199999999999999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6.6459999999999999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1.2010000000000001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420.06799999999998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1.9890000000000001</v>
      </c>
      <c r="BR162">
        <v>0</v>
      </c>
      <c r="BS162">
        <v>0</v>
      </c>
      <c r="BT162">
        <v>0</v>
      </c>
      <c r="BU162">
        <v>3.89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</row>
    <row r="163" spans="1:87" x14ac:dyDescent="0.25">
      <c r="A163">
        <v>1993</v>
      </c>
      <c r="B163" t="s">
        <v>341</v>
      </c>
      <c r="C163">
        <f t="shared" si="2"/>
        <v>274.79500000000002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9.6349999999999998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0.74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1.994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12.206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236.381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2.3170000000000002</v>
      </c>
      <c r="BR163">
        <v>0</v>
      </c>
      <c r="BS163">
        <v>0.46600000000000003</v>
      </c>
      <c r="BT163">
        <v>0</v>
      </c>
      <c r="BU163">
        <v>11.055999999999999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</row>
    <row r="164" spans="1:87" x14ac:dyDescent="0.25">
      <c r="A164">
        <v>1994</v>
      </c>
      <c r="B164" t="s">
        <v>341</v>
      </c>
      <c r="C164">
        <f t="shared" si="2"/>
        <v>10.512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10.196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0.316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</row>
    <row r="165" spans="1:87" x14ac:dyDescent="0.25">
      <c r="A165">
        <v>1995</v>
      </c>
      <c r="B165" t="s">
        <v>341</v>
      </c>
      <c r="C165">
        <f t="shared" si="2"/>
        <v>332.09899999999999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1.0489999999999999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3.9E-2</v>
      </c>
      <c r="R165">
        <v>0.53700000000000003</v>
      </c>
      <c r="S165">
        <v>0</v>
      </c>
      <c r="T165">
        <v>0.72099999999999997</v>
      </c>
      <c r="U165">
        <v>0</v>
      </c>
      <c r="V165">
        <v>0</v>
      </c>
      <c r="W165">
        <v>0</v>
      </c>
      <c r="X165">
        <v>0</v>
      </c>
      <c r="Y165">
        <v>136.13300000000001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4.9000000000000002E-2</v>
      </c>
      <c r="AT165">
        <v>29.594000000000001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0.16300000000000001</v>
      </c>
      <c r="BB165">
        <v>0</v>
      </c>
      <c r="BC165">
        <v>135.553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0.23899999999999999</v>
      </c>
      <c r="BR165">
        <v>23.190999999999999</v>
      </c>
      <c r="BS165">
        <v>4.726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0.105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</row>
    <row r="166" spans="1:87" x14ac:dyDescent="0.25">
      <c r="A166">
        <v>1996</v>
      </c>
      <c r="B166" t="s">
        <v>341</v>
      </c>
      <c r="C166">
        <f t="shared" si="2"/>
        <v>5.5180000000000007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2.8000000000000001E-2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0.67500000000000004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0.26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1.0960000000000001</v>
      </c>
      <c r="BR166">
        <v>3.4590000000000001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</row>
    <row r="167" spans="1:87" x14ac:dyDescent="0.25">
      <c r="A167">
        <v>1997</v>
      </c>
      <c r="B167" t="s">
        <v>341</v>
      </c>
      <c r="C167">
        <f t="shared" si="2"/>
        <v>2962.3510000000001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9.8810000000000002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0.44800000000000001</v>
      </c>
      <c r="U167">
        <v>0</v>
      </c>
      <c r="V167">
        <v>0</v>
      </c>
      <c r="W167">
        <v>0</v>
      </c>
      <c r="X167">
        <v>0</v>
      </c>
      <c r="Y167">
        <v>0.15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3.0059999999999998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2757.953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1.38</v>
      </c>
      <c r="BQ167">
        <v>0.27400000000000002</v>
      </c>
      <c r="BR167">
        <v>189.25899999999999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</row>
    <row r="168" spans="1:87" x14ac:dyDescent="0.25">
      <c r="A168">
        <v>1998</v>
      </c>
      <c r="B168" t="s">
        <v>341</v>
      </c>
      <c r="C168">
        <f t="shared" si="2"/>
        <v>94.468000000000004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0.47599999999999998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0.92200000000000004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65.605999999999995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0.04</v>
      </c>
      <c r="BQ168">
        <v>5.8000000000000003E-2</v>
      </c>
      <c r="BR168">
        <v>27.366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</row>
    <row r="169" spans="1:87" x14ac:dyDescent="0.25">
      <c r="A169">
        <v>1999</v>
      </c>
      <c r="B169" t="s">
        <v>341</v>
      </c>
      <c r="C169">
        <f t="shared" si="2"/>
        <v>57.69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8.4000000000000005E-2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40.613999999999997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0.71799999999999997</v>
      </c>
      <c r="BR169">
        <v>16.274000000000001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</row>
    <row r="170" spans="1:87" x14ac:dyDescent="0.25">
      <c r="A170">
        <v>2000</v>
      </c>
      <c r="B170" t="s">
        <v>341</v>
      </c>
      <c r="C170">
        <f t="shared" si="2"/>
        <v>249.60599999999997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0.21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4.5999999999999999E-2</v>
      </c>
      <c r="AS170">
        <v>6.3E-2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248.08600000000001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0.30099999999999999</v>
      </c>
      <c r="BQ170">
        <v>0.89600000000000002</v>
      </c>
      <c r="BR170">
        <v>4.0000000000000001E-3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</row>
    <row r="171" spans="1:87" x14ac:dyDescent="0.25">
      <c r="A171">
        <v>2001</v>
      </c>
      <c r="B171" t="s">
        <v>341</v>
      </c>
      <c r="C171">
        <f t="shared" si="2"/>
        <v>190.16700000000003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1.7999999999999999E-2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1.0900000000000001</v>
      </c>
      <c r="Y171">
        <v>22.419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8.8999999999999996E-2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110.43899999999999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5.2999999999999999E-2</v>
      </c>
      <c r="BQ171">
        <v>2.633</v>
      </c>
      <c r="BR171">
        <v>53.426000000000002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</row>
    <row r="172" spans="1:87" x14ac:dyDescent="0.25">
      <c r="A172">
        <v>2002</v>
      </c>
      <c r="B172" t="s">
        <v>341</v>
      </c>
      <c r="C172">
        <f t="shared" si="2"/>
        <v>450.85300000000001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7.0000000000000001E-3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3.2000000000000001E-2</v>
      </c>
      <c r="U172">
        <v>0</v>
      </c>
      <c r="V172">
        <v>0</v>
      </c>
      <c r="W172">
        <v>0</v>
      </c>
      <c r="X172">
        <v>2.1000000000000001E-2</v>
      </c>
      <c r="Y172">
        <v>5.1999999999999998E-2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0.28999999999999998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447.875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9.9000000000000005E-2</v>
      </c>
      <c r="BQ172">
        <v>0.317</v>
      </c>
      <c r="BR172">
        <v>2.16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</row>
    <row r="173" spans="1:87" x14ac:dyDescent="0.25">
      <c r="A173">
        <v>2003</v>
      </c>
      <c r="B173" t="s">
        <v>341</v>
      </c>
      <c r="C173">
        <f t="shared" si="2"/>
        <v>692.97400000000005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0.68500000000000005</v>
      </c>
      <c r="Y173">
        <v>7.2220000000000004</v>
      </c>
      <c r="Z173">
        <v>1.155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0.6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658.30700000000002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0.40200000000000002</v>
      </c>
      <c r="BQ173">
        <v>0.66900000000000004</v>
      </c>
      <c r="BR173">
        <v>23.919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1.4999999999999999E-2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</row>
    <row r="174" spans="1:87" x14ac:dyDescent="0.25">
      <c r="A174">
        <v>2004</v>
      </c>
      <c r="B174" t="s">
        <v>341</v>
      </c>
      <c r="C174">
        <f t="shared" si="2"/>
        <v>1520.653</v>
      </c>
      <c r="D174">
        <v>1.4339999999999999</v>
      </c>
      <c r="E174">
        <v>8.5329999999999995</v>
      </c>
      <c r="F174">
        <v>1.0999999999999999E-2</v>
      </c>
      <c r="G174">
        <v>3.4790000000000001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0.151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0.61399999999999999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1412.7650000000001</v>
      </c>
      <c r="BD174">
        <v>5.2229999999999999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0.27300000000000002</v>
      </c>
      <c r="BL174">
        <v>0</v>
      </c>
      <c r="BM174">
        <v>7.0000000000000001E-3</v>
      </c>
      <c r="BN174">
        <v>0</v>
      </c>
      <c r="BO174">
        <v>0</v>
      </c>
      <c r="BP174">
        <v>3.5089999999999999</v>
      </c>
      <c r="BQ174">
        <v>3.726</v>
      </c>
      <c r="BR174">
        <v>67.084999999999994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9.6000000000000002E-2</v>
      </c>
      <c r="CA174">
        <v>0</v>
      </c>
      <c r="CB174">
        <v>0.17499999999999999</v>
      </c>
      <c r="CC174">
        <v>0</v>
      </c>
      <c r="CD174">
        <v>0</v>
      </c>
      <c r="CE174">
        <v>0</v>
      </c>
      <c r="CF174">
        <v>13.571999999999999</v>
      </c>
      <c r="CG174">
        <v>0</v>
      </c>
      <c r="CH174">
        <v>0</v>
      </c>
      <c r="CI174">
        <v>0</v>
      </c>
    </row>
    <row r="175" spans="1:87" x14ac:dyDescent="0.25">
      <c r="A175">
        <v>2005</v>
      </c>
      <c r="B175" t="s">
        <v>341</v>
      </c>
      <c r="C175">
        <f t="shared" si="2"/>
        <v>705.08900000000006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7.1040000000000001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602.58500000000004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1.411</v>
      </c>
      <c r="BQ175">
        <v>0</v>
      </c>
      <c r="BR175">
        <v>91.912999999999997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2.0760000000000001</v>
      </c>
      <c r="CG175">
        <v>0</v>
      </c>
      <c r="CH175">
        <v>0</v>
      </c>
      <c r="CI175">
        <v>0</v>
      </c>
    </row>
    <row r="176" spans="1:87" x14ac:dyDescent="0.25">
      <c r="A176">
        <v>2006</v>
      </c>
      <c r="B176" t="s">
        <v>341</v>
      </c>
      <c r="C176">
        <f t="shared" si="2"/>
        <v>10.946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0.79600000000000004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0.56100000000000005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1.325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8.1000000000000003E-2</v>
      </c>
      <c r="BQ176">
        <v>0</v>
      </c>
      <c r="BR176">
        <v>8.1829999999999998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</row>
    <row r="177" spans="1:87" x14ac:dyDescent="0.25">
      <c r="A177">
        <v>2007</v>
      </c>
      <c r="B177" t="s">
        <v>341</v>
      </c>
      <c r="C177">
        <f t="shared" si="2"/>
        <v>312.54699999999997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2.823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0.80100000000000005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3.6560000000000001</v>
      </c>
      <c r="AT177">
        <v>11.005000000000001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0.94499999999999995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2.1000000000000001E-2</v>
      </c>
      <c r="BN177">
        <v>0</v>
      </c>
      <c r="BO177">
        <v>0</v>
      </c>
      <c r="BP177">
        <v>7.5490000000000004</v>
      </c>
      <c r="BQ177">
        <v>1.5229999999999999</v>
      </c>
      <c r="BR177">
        <v>275.28300000000002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8.9410000000000007</v>
      </c>
      <c r="CG177">
        <v>0</v>
      </c>
      <c r="CH177">
        <v>0</v>
      </c>
      <c r="CI177">
        <v>0</v>
      </c>
    </row>
    <row r="178" spans="1:87" x14ac:dyDescent="0.25">
      <c r="A178">
        <v>2008</v>
      </c>
      <c r="B178" t="s">
        <v>341</v>
      </c>
      <c r="C178">
        <f t="shared" si="2"/>
        <v>1.7949999999999999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4.7E-2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0.40200000000000002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0.58199999999999996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7.0000000000000001E-3</v>
      </c>
      <c r="BN178">
        <v>0</v>
      </c>
      <c r="BO178">
        <v>0</v>
      </c>
      <c r="BP178">
        <v>0.185</v>
      </c>
      <c r="BQ178">
        <v>0.222</v>
      </c>
      <c r="BR178">
        <v>0.35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</row>
    <row r="179" spans="1:87" x14ac:dyDescent="0.25">
      <c r="A179">
        <v>1989</v>
      </c>
      <c r="B179" t="s">
        <v>342</v>
      </c>
      <c r="C179">
        <f t="shared" si="2"/>
        <v>289.52199999999999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30.931999999999999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255.58799999999999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1.7410000000000001</v>
      </c>
      <c r="BQ179">
        <v>1.9E-2</v>
      </c>
      <c r="BR179">
        <v>0</v>
      </c>
      <c r="BS179">
        <v>0</v>
      </c>
      <c r="BT179">
        <v>0</v>
      </c>
      <c r="BU179">
        <v>1.242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</row>
    <row r="180" spans="1:87" x14ac:dyDescent="0.25">
      <c r="A180">
        <v>1990</v>
      </c>
      <c r="B180" t="s">
        <v>342</v>
      </c>
      <c r="C180">
        <f t="shared" si="2"/>
        <v>783.35599999999999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38.828000000000003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0.39700000000000002</v>
      </c>
      <c r="S180">
        <v>0</v>
      </c>
      <c r="T180">
        <v>1.4E-2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0.64200000000000002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732.82899999999995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5.6000000000000001E-2</v>
      </c>
      <c r="BQ180">
        <v>0</v>
      </c>
      <c r="BR180">
        <v>0</v>
      </c>
      <c r="BS180">
        <v>0</v>
      </c>
      <c r="BT180">
        <v>0</v>
      </c>
      <c r="BU180">
        <v>10.59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</row>
    <row r="181" spans="1:87" x14ac:dyDescent="0.25">
      <c r="A181">
        <v>1991</v>
      </c>
      <c r="B181" t="s">
        <v>342</v>
      </c>
      <c r="C181">
        <f t="shared" si="2"/>
        <v>76.721999999999994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1.5680000000000001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7.0999999999999994E-2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74.564999999999998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0.51800000000000002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</row>
    <row r="182" spans="1:87" x14ac:dyDescent="0.25">
      <c r="A182">
        <v>1992</v>
      </c>
      <c r="B182" t="s">
        <v>342</v>
      </c>
      <c r="C182">
        <f t="shared" si="2"/>
        <v>485.28399999999999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6.5309999999999997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3.496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468.77800000000002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0.17399999999999999</v>
      </c>
      <c r="BR182">
        <v>0</v>
      </c>
      <c r="BS182">
        <v>0</v>
      </c>
      <c r="BT182">
        <v>0</v>
      </c>
      <c r="BU182">
        <v>6.3049999999999997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</row>
    <row r="183" spans="1:87" x14ac:dyDescent="0.25">
      <c r="A183">
        <v>1993</v>
      </c>
      <c r="B183" t="s">
        <v>342</v>
      </c>
      <c r="C183">
        <f t="shared" si="2"/>
        <v>277.44200000000001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25.408999999999999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4.194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1.056</v>
      </c>
      <c r="AT183">
        <v>0.65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234.773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0.04</v>
      </c>
      <c r="BQ183">
        <v>0</v>
      </c>
      <c r="BR183">
        <v>0</v>
      </c>
      <c r="BS183">
        <v>0</v>
      </c>
      <c r="BT183">
        <v>0</v>
      </c>
      <c r="BU183">
        <v>11.32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</row>
    <row r="184" spans="1:87" x14ac:dyDescent="0.25">
      <c r="A184">
        <v>1994</v>
      </c>
      <c r="B184" t="s">
        <v>342</v>
      </c>
      <c r="C184">
        <f t="shared" si="2"/>
        <v>12.596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11.672000000000001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0.92400000000000004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</row>
    <row r="185" spans="1:87" x14ac:dyDescent="0.25">
      <c r="A185">
        <v>1995</v>
      </c>
      <c r="B185" t="s">
        <v>342</v>
      </c>
      <c r="C185">
        <f t="shared" si="2"/>
        <v>215.37200000000001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2.8039999999999998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2.5000000000000001E-2</v>
      </c>
      <c r="R185">
        <v>0</v>
      </c>
      <c r="S185">
        <v>0</v>
      </c>
      <c r="T185">
        <v>0.84799999999999998</v>
      </c>
      <c r="U185">
        <v>0</v>
      </c>
      <c r="V185">
        <v>0</v>
      </c>
      <c r="W185">
        <v>0</v>
      </c>
      <c r="X185">
        <v>0</v>
      </c>
      <c r="Y185">
        <v>19.428999999999998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0.39100000000000001</v>
      </c>
      <c r="AT185">
        <v>26.97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0.16300000000000001</v>
      </c>
      <c r="BB185">
        <v>0</v>
      </c>
      <c r="BC185">
        <v>145.02600000000001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5.0000000000000001E-3</v>
      </c>
      <c r="BQ185">
        <v>0</v>
      </c>
      <c r="BR185">
        <v>19.710999999999999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</row>
    <row r="186" spans="1:87" x14ac:dyDescent="0.25">
      <c r="A186">
        <v>1996</v>
      </c>
      <c r="B186" t="s">
        <v>342</v>
      </c>
      <c r="C186">
        <f t="shared" si="2"/>
        <v>1.409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4.8000000000000001E-2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0.156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0.56000000000000005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1E-3</v>
      </c>
      <c r="BQ186">
        <v>0.42499999999999999</v>
      </c>
      <c r="BR186">
        <v>0.219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</row>
    <row r="187" spans="1:87" x14ac:dyDescent="0.25">
      <c r="A187">
        <v>1997</v>
      </c>
      <c r="B187" t="s">
        <v>342</v>
      </c>
      <c r="C187">
        <f t="shared" si="2"/>
        <v>2799.9389999999999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3.859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3.6459999999999999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10.177</v>
      </c>
      <c r="AT187">
        <v>0.95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2710.3649999999998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0.61799999999999999</v>
      </c>
      <c r="BP187">
        <v>1.069</v>
      </c>
      <c r="BQ187">
        <v>1.208</v>
      </c>
      <c r="BR187">
        <v>67.974000000000004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7.2999999999999995E-2</v>
      </c>
      <c r="CG187">
        <v>0</v>
      </c>
      <c r="CH187">
        <v>0</v>
      </c>
      <c r="CI187">
        <v>0</v>
      </c>
    </row>
    <row r="188" spans="1:87" x14ac:dyDescent="0.25">
      <c r="A188">
        <v>1998</v>
      </c>
      <c r="B188" t="s">
        <v>342</v>
      </c>
      <c r="C188">
        <f t="shared" si="2"/>
        <v>81.478999999999999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1.056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61.832999999999998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18.59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</row>
    <row r="189" spans="1:87" x14ac:dyDescent="0.25">
      <c r="A189">
        <v>1999</v>
      </c>
      <c r="B189" t="s">
        <v>342</v>
      </c>
      <c r="C189">
        <f t="shared" si="2"/>
        <v>44.818999999999996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0.27600000000000002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0.152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36.92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5.6000000000000001E-2</v>
      </c>
      <c r="BR189">
        <v>7.415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</row>
    <row r="190" spans="1:87" x14ac:dyDescent="0.25">
      <c r="A190">
        <v>2000</v>
      </c>
      <c r="B190" t="s">
        <v>342</v>
      </c>
      <c r="C190">
        <f t="shared" si="2"/>
        <v>408.16399999999999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1.931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1.452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404.64800000000002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7.9000000000000001E-2</v>
      </c>
      <c r="BQ190">
        <v>5.3999999999999999E-2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</row>
    <row r="191" spans="1:87" x14ac:dyDescent="0.25">
      <c r="A191">
        <v>2001</v>
      </c>
      <c r="B191" t="s">
        <v>342</v>
      </c>
      <c r="C191">
        <f t="shared" si="2"/>
        <v>213.262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0.54800000000000004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3.4000000000000002E-2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16.966000000000001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1.2999999999999999E-2</v>
      </c>
      <c r="AS191">
        <v>5.2999999999999999E-2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184.62100000000001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3.0000000000000001E-3</v>
      </c>
      <c r="BN191">
        <v>0</v>
      </c>
      <c r="BO191">
        <v>0</v>
      </c>
      <c r="BP191">
        <v>0.13700000000000001</v>
      </c>
      <c r="BQ191">
        <v>4.9470000000000001</v>
      </c>
      <c r="BR191">
        <v>5.94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</row>
    <row r="192" spans="1:87" x14ac:dyDescent="0.25">
      <c r="A192">
        <v>2002</v>
      </c>
      <c r="B192" t="s">
        <v>342</v>
      </c>
      <c r="C192">
        <f t="shared" si="2"/>
        <v>482.81100000000004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1.6E-2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0.442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481.68700000000001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0.13700000000000001</v>
      </c>
      <c r="BQ192">
        <v>0.52500000000000002</v>
      </c>
      <c r="BR192">
        <v>4.0000000000000001E-3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</row>
    <row r="193" spans="1:87" x14ac:dyDescent="0.25">
      <c r="A193">
        <v>2003</v>
      </c>
      <c r="B193" t="s">
        <v>342</v>
      </c>
      <c r="C193">
        <f t="shared" si="2"/>
        <v>718.83199999999988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0.30199999999999999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2.6659999999999999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3.5999999999999997E-2</v>
      </c>
      <c r="AS193">
        <v>3.5999999999999997E-2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713.47799999999995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0.22</v>
      </c>
      <c r="BQ193">
        <v>1.3320000000000001</v>
      </c>
      <c r="BR193">
        <v>0.747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1.4999999999999999E-2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</row>
    <row r="194" spans="1:87" x14ac:dyDescent="0.25">
      <c r="A194">
        <v>2004</v>
      </c>
      <c r="B194" t="s">
        <v>342</v>
      </c>
      <c r="C194">
        <f t="shared" si="2"/>
        <v>1841.1379999999999</v>
      </c>
      <c r="D194">
        <v>2.931</v>
      </c>
      <c r="E194">
        <v>0.59099999999999997</v>
      </c>
      <c r="F194">
        <v>1.5509999999999999</v>
      </c>
      <c r="G194">
        <v>0</v>
      </c>
      <c r="H194">
        <v>0</v>
      </c>
      <c r="I194">
        <v>0</v>
      </c>
      <c r="J194">
        <v>0</v>
      </c>
      <c r="K194">
        <v>1E-3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0.66</v>
      </c>
      <c r="AJ194">
        <v>8.8999999999999996E-2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2.2040000000000002</v>
      </c>
      <c r="AT194">
        <v>0.12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1826.722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1.6890000000000001</v>
      </c>
      <c r="BQ194">
        <v>0.92300000000000004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0.13300000000000001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3.4649999999999999</v>
      </c>
      <c r="CG194">
        <v>0</v>
      </c>
      <c r="CH194">
        <v>5.8999999999999997E-2</v>
      </c>
      <c r="CI194">
        <v>0</v>
      </c>
    </row>
    <row r="195" spans="1:87" x14ac:dyDescent="0.25">
      <c r="A195">
        <v>2005</v>
      </c>
      <c r="B195" t="s">
        <v>342</v>
      </c>
      <c r="C195">
        <f t="shared" ref="C195:C258" si="3">SUM(D195:CI195)</f>
        <v>450.49800000000005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0.54600000000000004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445.69600000000003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0.61699999999999999</v>
      </c>
      <c r="BQ195">
        <v>0</v>
      </c>
      <c r="BR195">
        <v>3.552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8.6999999999999994E-2</v>
      </c>
      <c r="CG195">
        <v>0</v>
      </c>
      <c r="CH195">
        <v>0</v>
      </c>
      <c r="CI195">
        <v>0</v>
      </c>
    </row>
    <row r="196" spans="1:87" x14ac:dyDescent="0.25">
      <c r="A196">
        <v>2006</v>
      </c>
      <c r="B196" t="s">
        <v>342</v>
      </c>
      <c r="C196">
        <f t="shared" si="3"/>
        <v>8.1359999999999992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0.33900000000000002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0.66400000000000003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7.133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</row>
    <row r="197" spans="1:87" x14ac:dyDescent="0.25">
      <c r="A197">
        <v>2007</v>
      </c>
      <c r="B197" t="s">
        <v>342</v>
      </c>
      <c r="C197">
        <f t="shared" si="3"/>
        <v>54.608000000000004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8.2840000000000007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1.835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4.0119999999999996</v>
      </c>
      <c r="BQ197">
        <v>0</v>
      </c>
      <c r="BR197">
        <v>18.486000000000001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0.104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21.887</v>
      </c>
      <c r="CG197">
        <v>0</v>
      </c>
      <c r="CH197">
        <v>0</v>
      </c>
      <c r="CI197">
        <v>0</v>
      </c>
    </row>
    <row r="198" spans="1:87" x14ac:dyDescent="0.25">
      <c r="A198">
        <v>2008</v>
      </c>
      <c r="B198" t="s">
        <v>342</v>
      </c>
      <c r="C198">
        <f t="shared" si="3"/>
        <v>3.0110000000000001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1.5329999999999999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0.154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0.25600000000000001</v>
      </c>
      <c r="BQ198">
        <v>0</v>
      </c>
      <c r="BR198">
        <v>1.0680000000000001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</row>
    <row r="199" spans="1:87" x14ac:dyDescent="0.25">
      <c r="A199">
        <v>1989</v>
      </c>
      <c r="B199" t="s">
        <v>274</v>
      </c>
      <c r="C199">
        <f t="shared" si="3"/>
        <v>120.20400000000001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49.892000000000003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70.311999999999998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</row>
    <row r="200" spans="1:87" x14ac:dyDescent="0.25">
      <c r="A200">
        <v>1990</v>
      </c>
      <c r="B200" t="s">
        <v>274</v>
      </c>
      <c r="C200">
        <f t="shared" si="3"/>
        <v>86.869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26.048999999999999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60.82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</row>
    <row r="201" spans="1:87" x14ac:dyDescent="0.25">
      <c r="A201">
        <v>1991</v>
      </c>
      <c r="B201" t="s">
        <v>274</v>
      </c>
      <c r="C201">
        <f t="shared" si="3"/>
        <v>64.477999999999994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1.9139999999999999</v>
      </c>
      <c r="AR201">
        <v>0</v>
      </c>
      <c r="AS201">
        <v>0</v>
      </c>
      <c r="AT201">
        <v>0.01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5.0000000000000001E-3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62.548999999999999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</row>
    <row r="202" spans="1:87" x14ac:dyDescent="0.25">
      <c r="A202">
        <v>1992</v>
      </c>
      <c r="B202" t="s">
        <v>274</v>
      </c>
      <c r="C202">
        <f t="shared" si="3"/>
        <v>587.83299999999997</v>
      </c>
      <c r="D202">
        <v>0</v>
      </c>
      <c r="E202">
        <v>0</v>
      </c>
      <c r="F202">
        <v>0</v>
      </c>
      <c r="G202">
        <v>0</v>
      </c>
      <c r="H202">
        <v>0.13900000000000001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0.46700000000000003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0.31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346.04399999999998</v>
      </c>
      <c r="AR202">
        <v>0</v>
      </c>
      <c r="AS202">
        <v>0.72099999999999997</v>
      </c>
      <c r="AT202">
        <v>14.385999999999999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225.76599999999999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</row>
    <row r="203" spans="1:87" x14ac:dyDescent="0.25">
      <c r="A203">
        <v>1993</v>
      </c>
      <c r="B203" t="s">
        <v>274</v>
      </c>
      <c r="C203">
        <f t="shared" si="3"/>
        <v>226.01599999999999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2.4449999999999998</v>
      </c>
      <c r="Z203">
        <v>0</v>
      </c>
      <c r="AA203">
        <v>0</v>
      </c>
      <c r="AB203">
        <v>0</v>
      </c>
      <c r="AC203">
        <v>0</v>
      </c>
      <c r="AD203">
        <v>1.0999999999999999E-2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110.34099999999999</v>
      </c>
      <c r="AR203">
        <v>0</v>
      </c>
      <c r="AS203">
        <v>0.187</v>
      </c>
      <c r="AT203">
        <v>2.512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110.52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</row>
    <row r="204" spans="1:87" x14ac:dyDescent="0.25">
      <c r="A204">
        <v>1994</v>
      </c>
      <c r="B204" t="s">
        <v>274</v>
      </c>
      <c r="C204">
        <f t="shared" si="3"/>
        <v>167.34300000000002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129.64500000000001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37.698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</row>
    <row r="205" spans="1:87" x14ac:dyDescent="0.25">
      <c r="A205">
        <v>1995</v>
      </c>
      <c r="B205" t="s">
        <v>274</v>
      </c>
      <c r="C205">
        <f t="shared" si="3"/>
        <v>72.283000000000001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10.002000000000001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2.8330000000000002</v>
      </c>
      <c r="AU205">
        <v>0</v>
      </c>
      <c r="AV205">
        <v>0</v>
      </c>
      <c r="AW205">
        <v>0</v>
      </c>
      <c r="AX205">
        <v>0</v>
      </c>
      <c r="AY205">
        <v>1.7999999999999999E-2</v>
      </c>
      <c r="AZ205">
        <v>0</v>
      </c>
      <c r="BA205">
        <v>0.16300000000000001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0.747</v>
      </c>
      <c r="BH205">
        <v>0</v>
      </c>
      <c r="BI205">
        <v>14.566000000000001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43.954000000000001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</row>
    <row r="206" spans="1:87" x14ac:dyDescent="0.25">
      <c r="A206">
        <v>1996</v>
      </c>
      <c r="B206" t="s">
        <v>274</v>
      </c>
      <c r="C206">
        <f t="shared" si="3"/>
        <v>1.107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1.107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</row>
    <row r="207" spans="1:87" x14ac:dyDescent="0.25">
      <c r="A207">
        <v>1997</v>
      </c>
      <c r="B207" t="s">
        <v>274</v>
      </c>
      <c r="C207">
        <f t="shared" si="3"/>
        <v>98.670999999999992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19.669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58.454999999999998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20.521000000000001</v>
      </c>
      <c r="BU207">
        <v>0</v>
      </c>
      <c r="BV207">
        <v>0</v>
      </c>
      <c r="BW207">
        <v>2.5999999999999999E-2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</row>
    <row r="208" spans="1:87" x14ac:dyDescent="0.25">
      <c r="A208">
        <v>1998</v>
      </c>
      <c r="B208" t="s">
        <v>274</v>
      </c>
      <c r="C208">
        <f t="shared" si="3"/>
        <v>93.562000000000012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63.77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29.788</v>
      </c>
      <c r="BU208">
        <v>0</v>
      </c>
      <c r="BV208">
        <v>0</v>
      </c>
      <c r="BW208">
        <v>0</v>
      </c>
      <c r="BX208">
        <v>4.0000000000000001E-3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</row>
    <row r="209" spans="1:87" x14ac:dyDescent="0.25">
      <c r="A209">
        <v>1999</v>
      </c>
      <c r="B209" t="s">
        <v>274</v>
      </c>
      <c r="C209">
        <f t="shared" si="3"/>
        <v>102.38300000000001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0.2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59.707000000000001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42.475999999999999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</row>
    <row r="210" spans="1:87" x14ac:dyDescent="0.25">
      <c r="A210">
        <v>2000</v>
      </c>
      <c r="B210" t="s">
        <v>274</v>
      </c>
      <c r="C210">
        <f t="shared" si="3"/>
        <v>1.429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0.27400000000000002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1.155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</row>
    <row r="211" spans="1:87" x14ac:dyDescent="0.25">
      <c r="A211">
        <v>2001</v>
      </c>
      <c r="B211" t="s">
        <v>274</v>
      </c>
      <c r="C211">
        <f t="shared" si="3"/>
        <v>223.39000000000004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0.78200000000000003</v>
      </c>
      <c r="K211">
        <v>0</v>
      </c>
      <c r="L211">
        <v>0</v>
      </c>
      <c r="M211">
        <v>1.325</v>
      </c>
      <c r="N211">
        <v>2E-3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43.814</v>
      </c>
      <c r="Z211">
        <v>0</v>
      </c>
      <c r="AA211">
        <v>7.0000000000000001E-3</v>
      </c>
      <c r="AB211">
        <v>0</v>
      </c>
      <c r="AC211">
        <v>0</v>
      </c>
      <c r="AD211">
        <v>0.106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31.968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0.48799999999999999</v>
      </c>
      <c r="BB211">
        <v>0</v>
      </c>
      <c r="BC211">
        <v>0</v>
      </c>
      <c r="BD211">
        <v>0</v>
      </c>
      <c r="BE211">
        <v>0</v>
      </c>
      <c r="BF211">
        <v>1.3140000000000001</v>
      </c>
      <c r="BG211">
        <v>0.55200000000000005</v>
      </c>
      <c r="BH211">
        <v>0</v>
      </c>
      <c r="BI211">
        <v>59.34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83.691999999999993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</row>
    <row r="212" spans="1:87" x14ac:dyDescent="0.25">
      <c r="A212">
        <v>2002</v>
      </c>
      <c r="B212" t="s">
        <v>274</v>
      </c>
      <c r="C212">
        <f t="shared" si="3"/>
        <v>0.17899999999999999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0.17899999999999999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</row>
    <row r="213" spans="1:87" x14ac:dyDescent="0.25">
      <c r="A213">
        <v>2003</v>
      </c>
      <c r="B213" t="s">
        <v>274</v>
      </c>
      <c r="C213">
        <f t="shared" si="3"/>
        <v>222.667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159.08199999999999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63.585000000000001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</row>
    <row r="214" spans="1:87" x14ac:dyDescent="0.25">
      <c r="A214">
        <v>2004</v>
      </c>
      <c r="B214" t="s">
        <v>274</v>
      </c>
      <c r="C214">
        <f t="shared" si="3"/>
        <v>223.107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3.0000000000000001E-3</v>
      </c>
      <c r="AH214">
        <v>0</v>
      </c>
      <c r="AI214">
        <v>6.8000000000000005E-2</v>
      </c>
      <c r="AJ214">
        <v>4.8000000000000001E-2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184.37299999999999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38.512</v>
      </c>
      <c r="BU214">
        <v>0</v>
      </c>
      <c r="BV214">
        <v>0</v>
      </c>
      <c r="BW214">
        <v>0</v>
      </c>
      <c r="BX214">
        <v>0.10299999999999999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</row>
    <row r="215" spans="1:87" x14ac:dyDescent="0.25">
      <c r="A215">
        <v>2005</v>
      </c>
      <c r="B215" t="s">
        <v>274</v>
      </c>
      <c r="C215">
        <f t="shared" si="3"/>
        <v>519.37099999999998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59.131</v>
      </c>
      <c r="Z215">
        <v>0</v>
      </c>
      <c r="AA215">
        <v>0</v>
      </c>
      <c r="AB215">
        <v>0</v>
      </c>
      <c r="AC215">
        <v>0</v>
      </c>
      <c r="AD215">
        <v>0.26400000000000001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43.73</v>
      </c>
      <c r="AU215">
        <v>0</v>
      </c>
      <c r="AV215">
        <v>0</v>
      </c>
      <c r="AW215">
        <v>0</v>
      </c>
      <c r="AX215">
        <v>0</v>
      </c>
      <c r="AY215">
        <v>0.92</v>
      </c>
      <c r="AZ215">
        <v>0</v>
      </c>
      <c r="BA215">
        <v>0.48799999999999999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276.59500000000003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138.15</v>
      </c>
      <c r="BU215">
        <v>0</v>
      </c>
      <c r="BV215">
        <v>0</v>
      </c>
      <c r="BW215">
        <v>0</v>
      </c>
      <c r="BX215">
        <v>1.4E-2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7.9000000000000001E-2</v>
      </c>
      <c r="CG215">
        <v>0</v>
      </c>
      <c r="CH215">
        <v>0</v>
      </c>
      <c r="CI215">
        <v>0</v>
      </c>
    </row>
    <row r="216" spans="1:87" x14ac:dyDescent="0.25">
      <c r="A216">
        <v>2007</v>
      </c>
      <c r="B216" t="s">
        <v>274</v>
      </c>
      <c r="C216">
        <f t="shared" si="3"/>
        <v>1969.5350000000003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0.216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11.717000000000001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1.1359999999999999</v>
      </c>
      <c r="AT216">
        <v>712.28800000000001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7.4999999999999997E-2</v>
      </c>
      <c r="BI216">
        <v>884.95500000000004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359.14800000000002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</row>
    <row r="217" spans="1:87" x14ac:dyDescent="0.25">
      <c r="A217">
        <v>2008</v>
      </c>
      <c r="B217" t="s">
        <v>274</v>
      </c>
      <c r="C217">
        <f t="shared" si="3"/>
        <v>15.371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15.371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</row>
    <row r="218" spans="1:87" x14ac:dyDescent="0.25">
      <c r="A218">
        <v>1989</v>
      </c>
      <c r="B218" t="s">
        <v>343</v>
      </c>
      <c r="C218">
        <f t="shared" si="3"/>
        <v>197.155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62.447000000000003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134.708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</row>
    <row r="219" spans="1:87" x14ac:dyDescent="0.25">
      <c r="A219">
        <v>1990</v>
      </c>
      <c r="B219" t="s">
        <v>343</v>
      </c>
      <c r="C219">
        <f t="shared" si="3"/>
        <v>120.658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36.863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83.795000000000002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</row>
    <row r="220" spans="1:87" x14ac:dyDescent="0.25">
      <c r="A220">
        <v>1991</v>
      </c>
      <c r="B220" t="s">
        <v>343</v>
      </c>
      <c r="C220">
        <f t="shared" si="3"/>
        <v>72.226000000000013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3.2930000000000001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68.933000000000007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</row>
    <row r="221" spans="1:87" x14ac:dyDescent="0.25">
      <c r="A221">
        <v>1992</v>
      </c>
      <c r="B221" t="s">
        <v>343</v>
      </c>
      <c r="C221">
        <f t="shared" si="3"/>
        <v>491.79500000000002</v>
      </c>
      <c r="D221">
        <v>0</v>
      </c>
      <c r="E221">
        <v>0</v>
      </c>
      <c r="F221">
        <v>0</v>
      </c>
      <c r="G221">
        <v>0</v>
      </c>
      <c r="H221">
        <v>0.752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0.46700000000000003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354.78699999999998</v>
      </c>
      <c r="AR221">
        <v>0</v>
      </c>
      <c r="AS221">
        <v>1.47</v>
      </c>
      <c r="AT221">
        <v>0.86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133.459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</row>
    <row r="222" spans="1:87" x14ac:dyDescent="0.25">
      <c r="A222">
        <v>1993</v>
      </c>
      <c r="B222" t="s">
        <v>343</v>
      </c>
      <c r="C222">
        <f t="shared" si="3"/>
        <v>223.46100000000001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7.0000000000000007E-2</v>
      </c>
      <c r="Z222">
        <v>0</v>
      </c>
      <c r="AA222">
        <v>0</v>
      </c>
      <c r="AB222">
        <v>0</v>
      </c>
      <c r="AC222">
        <v>0</v>
      </c>
      <c r="AD222">
        <v>0.54900000000000004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1.0999999999999999E-2</v>
      </c>
      <c r="AO222">
        <v>0</v>
      </c>
      <c r="AP222">
        <v>0</v>
      </c>
      <c r="AQ222">
        <v>146.08600000000001</v>
      </c>
      <c r="AR222">
        <v>0</v>
      </c>
      <c r="AS222">
        <v>3.1E-2</v>
      </c>
      <c r="AT222">
        <v>1.044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75.67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</row>
    <row r="223" spans="1:87" x14ac:dyDescent="0.25">
      <c r="A223">
        <v>1994</v>
      </c>
      <c r="B223" t="s">
        <v>343</v>
      </c>
      <c r="C223">
        <f t="shared" si="3"/>
        <v>221.07599999999999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163.285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57.790999999999997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</row>
    <row r="224" spans="1:87" x14ac:dyDescent="0.25">
      <c r="A224">
        <v>1995</v>
      </c>
      <c r="B224" t="s">
        <v>343</v>
      </c>
      <c r="C224">
        <f t="shared" si="3"/>
        <v>86.263000000000005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13.358000000000001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1.038</v>
      </c>
      <c r="AU224">
        <v>0</v>
      </c>
      <c r="AV224">
        <v>0</v>
      </c>
      <c r="AW224">
        <v>0</v>
      </c>
      <c r="AX224">
        <v>0</v>
      </c>
      <c r="AY224">
        <v>6.2E-2</v>
      </c>
      <c r="AZ224">
        <v>0</v>
      </c>
      <c r="BA224">
        <v>0.48799999999999999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0.23200000000000001</v>
      </c>
      <c r="BH224">
        <v>0</v>
      </c>
      <c r="BI224">
        <v>21.943000000000001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49.142000000000003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</row>
    <row r="225" spans="1:87" x14ac:dyDescent="0.25">
      <c r="A225">
        <v>1996</v>
      </c>
      <c r="B225" t="s">
        <v>343</v>
      </c>
      <c r="C225">
        <f t="shared" si="3"/>
        <v>1.6919999999999999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1.6919999999999999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</row>
    <row r="226" spans="1:87" x14ac:dyDescent="0.25">
      <c r="A226">
        <v>1997</v>
      </c>
      <c r="B226" t="s">
        <v>343</v>
      </c>
      <c r="C226">
        <f t="shared" si="3"/>
        <v>99.04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0.68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70.061999999999998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28.297999999999998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</row>
    <row r="227" spans="1:87" x14ac:dyDescent="0.25">
      <c r="A227">
        <v>1998</v>
      </c>
      <c r="B227" t="s">
        <v>343</v>
      </c>
      <c r="C227">
        <f t="shared" si="3"/>
        <v>56.304000000000002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33.469000000000001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22.835000000000001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</row>
    <row r="228" spans="1:87" x14ac:dyDescent="0.25">
      <c r="A228">
        <v>1999</v>
      </c>
      <c r="B228" t="s">
        <v>343</v>
      </c>
      <c r="C228">
        <f t="shared" si="3"/>
        <v>121.02600000000001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0.22800000000000001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60.417999999999999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60.38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</row>
    <row r="229" spans="1:87" x14ac:dyDescent="0.25">
      <c r="A229">
        <v>2000</v>
      </c>
      <c r="B229" t="s">
        <v>343</v>
      </c>
      <c r="C229">
        <f t="shared" si="3"/>
        <v>0.57699999999999996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0.33200000000000002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0.245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</row>
    <row r="230" spans="1:87" x14ac:dyDescent="0.25">
      <c r="A230">
        <v>2001</v>
      </c>
      <c r="B230" t="s">
        <v>343</v>
      </c>
      <c r="C230">
        <f t="shared" si="3"/>
        <v>192.27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61.106999999999999</v>
      </c>
      <c r="Z230">
        <v>0</v>
      </c>
      <c r="AA230">
        <v>0</v>
      </c>
      <c r="AB230">
        <v>0</v>
      </c>
      <c r="AC230">
        <v>0</v>
      </c>
      <c r="AD230">
        <v>4.9000000000000002E-2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24.678000000000001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53.834000000000003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52.601999999999997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</row>
    <row r="231" spans="1:87" x14ac:dyDescent="0.25">
      <c r="A231">
        <v>2002</v>
      </c>
      <c r="B231" t="s">
        <v>343</v>
      </c>
      <c r="C231">
        <f t="shared" si="3"/>
        <v>0.16400000000000001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0.16400000000000001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</row>
    <row r="232" spans="1:87" x14ac:dyDescent="0.25">
      <c r="A232">
        <v>2003</v>
      </c>
      <c r="B232" t="s">
        <v>343</v>
      </c>
      <c r="C232">
        <f t="shared" si="3"/>
        <v>193.249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138.512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54.737000000000002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</row>
    <row r="233" spans="1:87" x14ac:dyDescent="0.25">
      <c r="A233">
        <v>2004</v>
      </c>
      <c r="B233" t="s">
        <v>343</v>
      </c>
      <c r="C233">
        <f t="shared" si="3"/>
        <v>212.26999999999998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0.155</v>
      </c>
      <c r="AH233">
        <v>0</v>
      </c>
      <c r="AI233">
        <v>1.359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0.22</v>
      </c>
      <c r="AU233">
        <v>0</v>
      </c>
      <c r="AV233">
        <v>0</v>
      </c>
      <c r="AW233">
        <v>0.24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190.38499999999999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19.863</v>
      </c>
      <c r="BU233">
        <v>0</v>
      </c>
      <c r="BV233">
        <v>0</v>
      </c>
      <c r="BW233">
        <v>0</v>
      </c>
      <c r="BX233">
        <v>4.8000000000000001E-2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</row>
    <row r="234" spans="1:87" x14ac:dyDescent="0.25">
      <c r="A234">
        <v>2005</v>
      </c>
      <c r="B234" t="s">
        <v>343</v>
      </c>
      <c r="C234">
        <f t="shared" si="3"/>
        <v>478.33100000000002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0.46700000000000003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4.5179999999999998</v>
      </c>
      <c r="W234">
        <v>0</v>
      </c>
      <c r="X234">
        <v>0</v>
      </c>
      <c r="Y234">
        <v>80.381</v>
      </c>
      <c r="Z234">
        <v>0</v>
      </c>
      <c r="AA234">
        <v>0</v>
      </c>
      <c r="AB234">
        <v>0</v>
      </c>
      <c r="AC234">
        <v>0</v>
      </c>
      <c r="AD234">
        <v>2.2370000000000001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8.8999999999999996E-2</v>
      </c>
      <c r="AT234">
        <v>8.5540000000000003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275.411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85.561999999999998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21.111999999999998</v>
      </c>
    </row>
    <row r="235" spans="1:87" x14ac:dyDescent="0.25">
      <c r="A235">
        <v>2007</v>
      </c>
      <c r="B235" t="s">
        <v>343</v>
      </c>
      <c r="C235">
        <f t="shared" si="3"/>
        <v>1826.548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1.514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22.181999999999999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530.30999999999995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1054.8889999999999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217.65299999999999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</row>
    <row r="236" spans="1:87" x14ac:dyDescent="0.25">
      <c r="A236">
        <v>1989</v>
      </c>
      <c r="B236" t="s">
        <v>344</v>
      </c>
      <c r="C236">
        <f t="shared" si="3"/>
        <v>190.202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75.424000000000007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114.77800000000001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</row>
    <row r="237" spans="1:87" x14ac:dyDescent="0.25">
      <c r="A237">
        <v>1990</v>
      </c>
      <c r="B237" t="s">
        <v>344</v>
      </c>
      <c r="C237">
        <f t="shared" si="3"/>
        <v>142.95099999999999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53.375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89.575999999999993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</row>
    <row r="238" spans="1:87" x14ac:dyDescent="0.25">
      <c r="A238">
        <v>1991</v>
      </c>
      <c r="B238" t="s">
        <v>344</v>
      </c>
      <c r="C238">
        <f t="shared" si="3"/>
        <v>77.196999999999989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3.694</v>
      </c>
      <c r="AR238">
        <v>0</v>
      </c>
      <c r="AS238">
        <v>0</v>
      </c>
      <c r="AT238">
        <v>6.4000000000000001E-2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73.438999999999993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</row>
    <row r="239" spans="1:87" x14ac:dyDescent="0.25">
      <c r="A239">
        <v>1992</v>
      </c>
      <c r="B239" t="s">
        <v>344</v>
      </c>
      <c r="C239">
        <f t="shared" si="3"/>
        <v>770.13300000000004</v>
      </c>
      <c r="D239">
        <v>0</v>
      </c>
      <c r="E239">
        <v>0</v>
      </c>
      <c r="F239">
        <v>0</v>
      </c>
      <c r="G239">
        <v>0</v>
      </c>
      <c r="H239">
        <v>0.84099999999999997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541.55100000000004</v>
      </c>
      <c r="AR239">
        <v>0</v>
      </c>
      <c r="AS239">
        <v>4.0679999999999996</v>
      </c>
      <c r="AT239">
        <v>9.3040000000000003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214.369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</row>
    <row r="240" spans="1:87" x14ac:dyDescent="0.25">
      <c r="A240">
        <v>1993</v>
      </c>
      <c r="B240" t="s">
        <v>344</v>
      </c>
      <c r="C240">
        <f t="shared" si="3"/>
        <v>226.53399999999999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2.802</v>
      </c>
      <c r="Z240">
        <v>0</v>
      </c>
      <c r="AA240">
        <v>0</v>
      </c>
      <c r="AB240">
        <v>0</v>
      </c>
      <c r="AC240">
        <v>0</v>
      </c>
      <c r="AD240">
        <v>0.44700000000000001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157.21</v>
      </c>
      <c r="AR240">
        <v>0</v>
      </c>
      <c r="AS240">
        <v>1.2290000000000001</v>
      </c>
      <c r="AT240">
        <v>2.0569999999999999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62.789000000000001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</row>
    <row r="241" spans="1:87" x14ac:dyDescent="0.25">
      <c r="A241">
        <v>1994</v>
      </c>
      <c r="B241" t="s">
        <v>344</v>
      </c>
      <c r="C241">
        <f t="shared" si="3"/>
        <v>191.017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130.55799999999999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60.459000000000003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</row>
    <row r="242" spans="1:87" x14ac:dyDescent="0.25">
      <c r="A242">
        <v>1995</v>
      </c>
      <c r="B242" t="s">
        <v>344</v>
      </c>
      <c r="C242">
        <f t="shared" si="3"/>
        <v>107.578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22.158000000000001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0.63600000000000001</v>
      </c>
      <c r="AT242">
        <v>2.5670000000000002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25.260999999999999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56.956000000000003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</row>
    <row r="243" spans="1:87" x14ac:dyDescent="0.25">
      <c r="A243">
        <v>1996</v>
      </c>
      <c r="B243" t="s">
        <v>344</v>
      </c>
      <c r="C243">
        <f t="shared" si="3"/>
        <v>0.70299999999999996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0.70299999999999996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</row>
    <row r="244" spans="1:87" x14ac:dyDescent="0.25">
      <c r="A244">
        <v>1997</v>
      </c>
      <c r="B244" t="s">
        <v>344</v>
      </c>
      <c r="C244">
        <f t="shared" si="3"/>
        <v>104.99299999999999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3.0000000000000001E-3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0.32600000000000001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82.95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21.713999999999999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</row>
    <row r="245" spans="1:87" x14ac:dyDescent="0.25">
      <c r="A245">
        <v>1998</v>
      </c>
      <c r="B245" t="s">
        <v>344</v>
      </c>
      <c r="C245">
        <f t="shared" si="3"/>
        <v>109.208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81.02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28.187999999999999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</row>
    <row r="246" spans="1:87" x14ac:dyDescent="0.25">
      <c r="A246">
        <v>1999</v>
      </c>
      <c r="B246" t="s">
        <v>344</v>
      </c>
      <c r="C246">
        <f t="shared" si="3"/>
        <v>91.1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6.0000000000000001E-3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59.356000000000002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31.738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</row>
    <row r="247" spans="1:87" x14ac:dyDescent="0.25">
      <c r="A247">
        <v>2000</v>
      </c>
      <c r="B247" t="s">
        <v>344</v>
      </c>
      <c r="C247">
        <f t="shared" si="3"/>
        <v>0.41199999999999998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6.7000000000000004E-2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0.34499999999999997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</row>
    <row r="248" spans="1:87" x14ac:dyDescent="0.25">
      <c r="A248">
        <v>2001</v>
      </c>
      <c r="B248" t="s">
        <v>344</v>
      </c>
      <c r="C248">
        <f t="shared" si="3"/>
        <v>207.95299999999997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1.506</v>
      </c>
      <c r="W248">
        <v>0</v>
      </c>
      <c r="X248">
        <v>0</v>
      </c>
      <c r="Y248">
        <v>58.442</v>
      </c>
      <c r="Z248">
        <v>0</v>
      </c>
      <c r="AA248">
        <v>0</v>
      </c>
      <c r="AB248">
        <v>0</v>
      </c>
      <c r="AC248">
        <v>0</v>
      </c>
      <c r="AD248">
        <v>0.192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2.1999999999999999E-2</v>
      </c>
      <c r="AT248">
        <v>19.864999999999998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68.355999999999995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59.57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</row>
    <row r="249" spans="1:87" x14ac:dyDescent="0.25">
      <c r="A249">
        <v>2002</v>
      </c>
      <c r="B249" t="s">
        <v>344</v>
      </c>
      <c r="C249">
        <f t="shared" si="3"/>
        <v>0.308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0.308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</row>
    <row r="250" spans="1:87" x14ac:dyDescent="0.25">
      <c r="A250">
        <v>2003</v>
      </c>
      <c r="B250" t="s">
        <v>344</v>
      </c>
      <c r="C250">
        <f t="shared" si="3"/>
        <v>175.79500000000002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152.554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23.241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</row>
    <row r="251" spans="1:87" x14ac:dyDescent="0.25">
      <c r="A251">
        <v>2004</v>
      </c>
      <c r="B251" t="s">
        <v>344</v>
      </c>
      <c r="C251">
        <f t="shared" si="3"/>
        <v>226.55799999999999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0.11600000000000001</v>
      </c>
      <c r="AH251">
        <v>0</v>
      </c>
      <c r="AI251">
        <v>0</v>
      </c>
      <c r="AJ251">
        <v>0</v>
      </c>
      <c r="AK251">
        <v>1.228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204.61500000000001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20.599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</row>
    <row r="252" spans="1:87" x14ac:dyDescent="0.25">
      <c r="A252">
        <v>2005</v>
      </c>
      <c r="B252" t="s">
        <v>344</v>
      </c>
      <c r="C252">
        <f t="shared" si="3"/>
        <v>409.90000000000003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1.506</v>
      </c>
      <c r="W252">
        <v>0</v>
      </c>
      <c r="X252">
        <v>0</v>
      </c>
      <c r="Y252">
        <v>87.876999999999995</v>
      </c>
      <c r="Z252">
        <v>0</v>
      </c>
      <c r="AA252">
        <v>0</v>
      </c>
      <c r="AB252">
        <v>0</v>
      </c>
      <c r="AC252">
        <v>0</v>
      </c>
      <c r="AD252">
        <v>0.71199999999999997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4.4999999999999998E-2</v>
      </c>
      <c r="AT252">
        <v>34.167000000000002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220.63900000000001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64.953999999999994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</row>
    <row r="253" spans="1:87" x14ac:dyDescent="0.25">
      <c r="A253">
        <v>2007</v>
      </c>
      <c r="B253" t="s">
        <v>344</v>
      </c>
      <c r="C253">
        <f t="shared" si="3"/>
        <v>1633.1940000000002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4.327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14.266999999999999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0.19</v>
      </c>
      <c r="AO253">
        <v>0</v>
      </c>
      <c r="AP253">
        <v>0</v>
      </c>
      <c r="AQ253">
        <v>0</v>
      </c>
      <c r="AR253">
        <v>0</v>
      </c>
      <c r="AS253">
        <v>3.0590000000000002</v>
      </c>
      <c r="AT253">
        <v>617.65300000000002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751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242.69800000000001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</row>
    <row r="254" spans="1:87" x14ac:dyDescent="0.25">
      <c r="A254">
        <v>2008</v>
      </c>
      <c r="B254" t="s">
        <v>344</v>
      </c>
      <c r="C254">
        <f t="shared" si="3"/>
        <v>1.3580000000000001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1.3580000000000001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</row>
    <row r="255" spans="1:87" x14ac:dyDescent="0.25">
      <c r="A255">
        <v>1989</v>
      </c>
      <c r="B255" t="s">
        <v>345</v>
      </c>
      <c r="C255">
        <f t="shared" si="3"/>
        <v>215.60899999999998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78.912999999999997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136.696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</row>
    <row r="256" spans="1:87" x14ac:dyDescent="0.25">
      <c r="A256">
        <v>1990</v>
      </c>
      <c r="B256" t="s">
        <v>345</v>
      </c>
      <c r="C256">
        <f t="shared" si="3"/>
        <v>131.12800000000001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44.344000000000001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86.784000000000006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</row>
    <row r="257" spans="1:87" x14ac:dyDescent="0.25">
      <c r="A257">
        <v>1991</v>
      </c>
      <c r="B257" t="s">
        <v>345</v>
      </c>
      <c r="C257">
        <f t="shared" si="3"/>
        <v>84.221999999999994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3.0000000000000001E-3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2.9249999999999998</v>
      </c>
      <c r="AR257">
        <v>0</v>
      </c>
      <c r="AS257">
        <v>0</v>
      </c>
      <c r="AT257">
        <v>6.0000000000000001E-3</v>
      </c>
      <c r="AU257">
        <v>0</v>
      </c>
      <c r="AV257">
        <v>0</v>
      </c>
      <c r="AW257">
        <v>0</v>
      </c>
      <c r="AX257">
        <v>0</v>
      </c>
      <c r="AY257">
        <v>3.5999999999999997E-2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81.251999999999995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</row>
    <row r="258" spans="1:87" x14ac:dyDescent="0.25">
      <c r="A258">
        <v>1992</v>
      </c>
      <c r="B258" t="s">
        <v>345</v>
      </c>
      <c r="C258">
        <f t="shared" si="3"/>
        <v>936.31700000000001</v>
      </c>
      <c r="D258">
        <v>0</v>
      </c>
      <c r="E258">
        <v>0</v>
      </c>
      <c r="F258">
        <v>0</v>
      </c>
      <c r="G258">
        <v>0</v>
      </c>
      <c r="H258">
        <v>10.558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1.329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2.9000000000000001E-2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483.96300000000002</v>
      </c>
      <c r="AR258">
        <v>0</v>
      </c>
      <c r="AS258">
        <v>1.6479999999999999</v>
      </c>
      <c r="AT258">
        <v>52.732999999999997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386.05700000000002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</row>
    <row r="259" spans="1:87" x14ac:dyDescent="0.25">
      <c r="A259">
        <v>1993</v>
      </c>
      <c r="B259" t="s">
        <v>345</v>
      </c>
      <c r="C259">
        <f t="shared" ref="C259:C292" si="4">SUM(D259:CI259)</f>
        <v>203.54900000000001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1.4930000000000001</v>
      </c>
      <c r="Z259">
        <v>0</v>
      </c>
      <c r="AA259">
        <v>0</v>
      </c>
      <c r="AB259">
        <v>0</v>
      </c>
      <c r="AC259">
        <v>0</v>
      </c>
      <c r="AD259">
        <v>5.2999999999999999E-2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131.09800000000001</v>
      </c>
      <c r="AR259">
        <v>0</v>
      </c>
      <c r="AS259">
        <v>0.23599999999999999</v>
      </c>
      <c r="AT259">
        <v>2.5310000000000001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68.138000000000005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</row>
    <row r="260" spans="1:87" x14ac:dyDescent="0.25">
      <c r="A260">
        <v>1994</v>
      </c>
      <c r="B260" t="s">
        <v>345</v>
      </c>
      <c r="C260">
        <f t="shared" si="4"/>
        <v>200.29300000000001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153.489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46.804000000000002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</row>
    <row r="261" spans="1:87" x14ac:dyDescent="0.25">
      <c r="A261">
        <v>1995</v>
      </c>
      <c r="B261" t="s">
        <v>345</v>
      </c>
      <c r="C261">
        <f t="shared" si="4"/>
        <v>134.54599999999999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0.753</v>
      </c>
      <c r="W261">
        <v>0</v>
      </c>
      <c r="X261">
        <v>0</v>
      </c>
      <c r="Y261">
        <v>19.864000000000001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3.1E-2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7.8090000000000002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0.97599999999999998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17.509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87.603999999999999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</row>
    <row r="262" spans="1:87" x14ac:dyDescent="0.25">
      <c r="A262">
        <v>1996</v>
      </c>
      <c r="B262" t="s">
        <v>345</v>
      </c>
      <c r="C262">
        <f t="shared" si="4"/>
        <v>0.44800000000000001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0.44600000000000001</v>
      </c>
      <c r="BU262">
        <v>0</v>
      </c>
      <c r="BV262">
        <v>0</v>
      </c>
      <c r="BW262">
        <v>2E-3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</row>
    <row r="263" spans="1:87" x14ac:dyDescent="0.25">
      <c r="A263">
        <v>1997</v>
      </c>
      <c r="B263" t="s">
        <v>345</v>
      </c>
      <c r="C263">
        <f t="shared" si="4"/>
        <v>99.688999999999993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1.496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81.872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16.321000000000002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</row>
    <row r="264" spans="1:87" x14ac:dyDescent="0.25">
      <c r="A264">
        <v>1998</v>
      </c>
      <c r="B264" t="s">
        <v>345</v>
      </c>
      <c r="C264">
        <f t="shared" si="4"/>
        <v>91.950999999999993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63.17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28.780999999999999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</row>
    <row r="265" spans="1:87" x14ac:dyDescent="0.25">
      <c r="A265">
        <v>1999</v>
      </c>
      <c r="B265" t="s">
        <v>345</v>
      </c>
      <c r="C265">
        <f t="shared" si="4"/>
        <v>114.898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69.771000000000001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45.127000000000002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</row>
    <row r="266" spans="1:87" x14ac:dyDescent="0.25">
      <c r="A266">
        <v>2000</v>
      </c>
      <c r="B266" t="s">
        <v>345</v>
      </c>
      <c r="C266">
        <f t="shared" si="4"/>
        <v>0.61199999999999999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0.152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0.46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</row>
    <row r="267" spans="1:87" x14ac:dyDescent="0.25">
      <c r="A267">
        <v>2001</v>
      </c>
      <c r="B267" t="s">
        <v>345</v>
      </c>
      <c r="C267">
        <f t="shared" si="4"/>
        <v>193.12900000000002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0.753</v>
      </c>
      <c r="W267">
        <v>0</v>
      </c>
      <c r="X267">
        <v>0</v>
      </c>
      <c r="Y267">
        <v>60.8</v>
      </c>
      <c r="Z267">
        <v>0</v>
      </c>
      <c r="AA267">
        <v>0</v>
      </c>
      <c r="AB267">
        <v>0</v>
      </c>
      <c r="AC267">
        <v>0</v>
      </c>
      <c r="AD267">
        <v>0.22800000000000001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8.6590000000000007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60.145000000000003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62.543999999999997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</row>
    <row r="268" spans="1:87" x14ac:dyDescent="0.25">
      <c r="A268">
        <v>2002</v>
      </c>
      <c r="B268" t="s">
        <v>345</v>
      </c>
      <c r="C268">
        <f t="shared" si="4"/>
        <v>1.0009999999999999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2E-3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0.999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</row>
    <row r="269" spans="1:87" x14ac:dyDescent="0.25">
      <c r="A269">
        <v>2003</v>
      </c>
      <c r="B269" t="s">
        <v>345</v>
      </c>
      <c r="C269">
        <f t="shared" si="4"/>
        <v>207.49900000000002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3.5999999999999997E-2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140.87200000000001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66.47</v>
      </c>
      <c r="BU269">
        <v>0</v>
      </c>
      <c r="BV269">
        <v>0</v>
      </c>
      <c r="BW269">
        <v>0</v>
      </c>
      <c r="BX269">
        <v>0.121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</row>
    <row r="270" spans="1:87" x14ac:dyDescent="0.25">
      <c r="A270">
        <v>2004</v>
      </c>
      <c r="B270" t="s">
        <v>345</v>
      </c>
      <c r="C270">
        <f t="shared" si="4"/>
        <v>227.505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0.72599999999999998</v>
      </c>
      <c r="AH270">
        <v>0</v>
      </c>
      <c r="AI270">
        <v>0</v>
      </c>
      <c r="AJ270">
        <v>0</v>
      </c>
      <c r="AK270">
        <v>0.51100000000000001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0.26700000000000002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207.34200000000001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18.105</v>
      </c>
      <c r="BU270">
        <v>0</v>
      </c>
      <c r="BV270">
        <v>0</v>
      </c>
      <c r="BW270">
        <v>0</v>
      </c>
      <c r="BX270">
        <v>0.55400000000000005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</row>
    <row r="271" spans="1:87" x14ac:dyDescent="0.25">
      <c r="A271">
        <v>2005</v>
      </c>
      <c r="B271" t="s">
        <v>345</v>
      </c>
      <c r="C271">
        <f t="shared" si="4"/>
        <v>652.52799999999991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0.753</v>
      </c>
      <c r="W271">
        <v>0</v>
      </c>
      <c r="X271">
        <v>0</v>
      </c>
      <c r="Y271">
        <v>120.923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1.4470000000000001</v>
      </c>
      <c r="AT271">
        <v>51.024000000000001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0.65100000000000002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357.52199999999999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120.208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</row>
    <row r="272" spans="1:87" x14ac:dyDescent="0.25">
      <c r="A272">
        <v>2007</v>
      </c>
      <c r="B272" t="s">
        <v>345</v>
      </c>
      <c r="C272">
        <f t="shared" si="4"/>
        <v>2173.2860000000001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3.5489999999999999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22.254999999999999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0.84599999999999997</v>
      </c>
      <c r="AT272">
        <v>823.03800000000001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945.53700000000003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378.06099999999998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</row>
    <row r="273" spans="1:87" x14ac:dyDescent="0.25">
      <c r="A273">
        <v>2008</v>
      </c>
      <c r="B273" t="s">
        <v>345</v>
      </c>
      <c r="C273">
        <f t="shared" si="4"/>
        <v>1.78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1.78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</row>
    <row r="274" spans="1:87" x14ac:dyDescent="0.25">
      <c r="A274">
        <v>1989</v>
      </c>
      <c r="B274" t="s">
        <v>346</v>
      </c>
      <c r="C274">
        <f t="shared" si="4"/>
        <v>211.30199999999999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49.923999999999999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161.37799999999999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</row>
    <row r="275" spans="1:87" x14ac:dyDescent="0.25">
      <c r="A275">
        <v>1990</v>
      </c>
      <c r="B275" t="s">
        <v>346</v>
      </c>
      <c r="C275">
        <f t="shared" si="4"/>
        <v>128.227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30.376000000000001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97.850999999999999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</row>
    <row r="276" spans="1:87" x14ac:dyDescent="0.25">
      <c r="A276">
        <v>1991</v>
      </c>
      <c r="B276" t="s">
        <v>346</v>
      </c>
      <c r="C276">
        <f t="shared" si="4"/>
        <v>88.015999999999991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2E-3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2.1480000000000001</v>
      </c>
      <c r="AR276">
        <v>0</v>
      </c>
      <c r="AS276">
        <v>0</v>
      </c>
      <c r="AT276">
        <v>3.5999999999999997E-2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85.83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</row>
    <row r="277" spans="1:87" x14ac:dyDescent="0.25">
      <c r="A277">
        <v>1992</v>
      </c>
      <c r="B277" t="s">
        <v>346</v>
      </c>
      <c r="C277">
        <f t="shared" si="4"/>
        <v>560.15300000000002</v>
      </c>
      <c r="D277">
        <v>0</v>
      </c>
      <c r="E277">
        <v>0</v>
      </c>
      <c r="F277">
        <v>0</v>
      </c>
      <c r="G277">
        <v>0</v>
      </c>
      <c r="H277">
        <v>2.5590000000000002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298.61500000000001</v>
      </c>
      <c r="AR277">
        <v>0</v>
      </c>
      <c r="AS277">
        <v>0.98</v>
      </c>
      <c r="AT277">
        <v>8.4930000000000003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249.506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</row>
    <row r="278" spans="1:87" x14ac:dyDescent="0.25">
      <c r="A278">
        <v>1993</v>
      </c>
      <c r="B278" t="s">
        <v>346</v>
      </c>
      <c r="C278">
        <f t="shared" si="4"/>
        <v>215.82599999999999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1.3360000000000001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105.294</v>
      </c>
      <c r="AR278">
        <v>0</v>
      </c>
      <c r="AS278">
        <v>4.4999999999999998E-2</v>
      </c>
      <c r="AT278">
        <v>4.234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104.917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</row>
    <row r="279" spans="1:87" x14ac:dyDescent="0.25">
      <c r="A279">
        <v>1994</v>
      </c>
      <c r="B279" t="s">
        <v>346</v>
      </c>
      <c r="C279">
        <f t="shared" si="4"/>
        <v>225.09399999999999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160.50200000000001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64.591999999999999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</row>
    <row r="280" spans="1:87" x14ac:dyDescent="0.25">
      <c r="A280">
        <v>1995</v>
      </c>
      <c r="B280" t="s">
        <v>346</v>
      </c>
      <c r="C280">
        <f t="shared" si="4"/>
        <v>125.589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1.3919999999999999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0.753</v>
      </c>
      <c r="W280">
        <v>0</v>
      </c>
      <c r="X280">
        <v>0</v>
      </c>
      <c r="Y280">
        <v>21.286000000000001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4.6310000000000002</v>
      </c>
      <c r="AU280">
        <v>1.0999999999999999E-2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0.16300000000000001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15.641999999999999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81.710999999999999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</row>
    <row r="281" spans="1:87" x14ac:dyDescent="0.25">
      <c r="A281">
        <v>1996</v>
      </c>
      <c r="B281" t="s">
        <v>346</v>
      </c>
      <c r="C281">
        <f t="shared" si="4"/>
        <v>0.58599999999999997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0.58599999999999997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</row>
    <row r="282" spans="1:87" x14ac:dyDescent="0.25">
      <c r="A282">
        <v>1997</v>
      </c>
      <c r="B282" t="s">
        <v>346</v>
      </c>
      <c r="C282">
        <f t="shared" si="4"/>
        <v>117.815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0.68400000000000005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78.350999999999999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38.78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</row>
    <row r="283" spans="1:87" x14ac:dyDescent="0.25">
      <c r="A283">
        <v>1998</v>
      </c>
      <c r="B283" t="s">
        <v>346</v>
      </c>
      <c r="C283">
        <f t="shared" si="4"/>
        <v>125.999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59.81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66.188999999999993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</row>
    <row r="284" spans="1:87" x14ac:dyDescent="0.25">
      <c r="A284">
        <v>1999</v>
      </c>
      <c r="B284" t="s">
        <v>346</v>
      </c>
      <c r="C284">
        <f t="shared" si="4"/>
        <v>114.62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0.1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37.944000000000003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76.575999999999993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</row>
    <row r="285" spans="1:87" x14ac:dyDescent="0.25">
      <c r="A285">
        <v>2000</v>
      </c>
      <c r="B285" t="s">
        <v>346</v>
      </c>
      <c r="C285">
        <f t="shared" si="4"/>
        <v>1.08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0.128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0.95199999999999996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</row>
    <row r="286" spans="1:87" x14ac:dyDescent="0.25">
      <c r="A286">
        <v>2001</v>
      </c>
      <c r="B286" t="s">
        <v>346</v>
      </c>
      <c r="C286">
        <f t="shared" si="4"/>
        <v>286.51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1.5109999999999999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0.753</v>
      </c>
      <c r="W286">
        <v>0</v>
      </c>
      <c r="X286">
        <v>0</v>
      </c>
      <c r="Y286">
        <v>72.686999999999998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12.801</v>
      </c>
      <c r="AU286">
        <v>2.3E-2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0.48799999999999999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55.640999999999998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142.60599999999999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</row>
    <row r="287" spans="1:87" x14ac:dyDescent="0.25">
      <c r="A287">
        <v>2002</v>
      </c>
      <c r="B287" t="s">
        <v>346</v>
      </c>
      <c r="C287">
        <f t="shared" si="4"/>
        <v>0.31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0.31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</row>
    <row r="288" spans="1:87" x14ac:dyDescent="0.25">
      <c r="A288">
        <v>2003</v>
      </c>
      <c r="B288" t="s">
        <v>346</v>
      </c>
      <c r="C288">
        <f t="shared" si="4"/>
        <v>178.256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94.564999999999998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83.691000000000003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</row>
    <row r="289" spans="1:87" x14ac:dyDescent="0.25">
      <c r="A289">
        <v>2004</v>
      </c>
      <c r="B289" t="s">
        <v>346</v>
      </c>
      <c r="C289">
        <f t="shared" si="4"/>
        <v>247.11099999999999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9.2999999999999999E-2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169.25299999999999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77.171000000000006</v>
      </c>
      <c r="BU289">
        <v>0</v>
      </c>
      <c r="BV289">
        <v>0</v>
      </c>
      <c r="BW289">
        <v>0</v>
      </c>
      <c r="BX289">
        <v>0.59399999999999997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</row>
    <row r="290" spans="1:87" x14ac:dyDescent="0.25">
      <c r="A290">
        <v>2005</v>
      </c>
      <c r="B290" t="s">
        <v>346</v>
      </c>
      <c r="C290">
        <f t="shared" si="4"/>
        <v>665.96300000000008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115.28100000000001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48.722000000000001</v>
      </c>
      <c r="AU290">
        <v>0</v>
      </c>
      <c r="AV290">
        <v>0.77600000000000002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254.31800000000001</v>
      </c>
      <c r="BJ290">
        <v>0.43099999999999999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232.83</v>
      </c>
      <c r="BU290">
        <v>0</v>
      </c>
      <c r="BV290">
        <v>0</v>
      </c>
      <c r="BW290">
        <v>0</v>
      </c>
      <c r="BX290">
        <v>7.8E-2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13.526999999999999</v>
      </c>
    </row>
    <row r="291" spans="1:87" x14ac:dyDescent="0.25">
      <c r="A291">
        <v>2007</v>
      </c>
      <c r="B291" t="s">
        <v>346</v>
      </c>
      <c r="C291">
        <f t="shared" si="4"/>
        <v>2228.2800000000002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0.16300000000000001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4.8890000000000002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30.308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0.25800000000000001</v>
      </c>
      <c r="AT291">
        <v>731.29200000000003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823.46900000000005</v>
      </c>
      <c r="BJ291">
        <v>0</v>
      </c>
      <c r="BK291">
        <v>0</v>
      </c>
      <c r="BL291">
        <v>0</v>
      </c>
      <c r="BM291">
        <v>0</v>
      </c>
      <c r="BN291">
        <v>0.29399999999999998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637.60699999999997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</row>
    <row r="292" spans="1:87" x14ac:dyDescent="0.25">
      <c r="A292">
        <v>2008</v>
      </c>
      <c r="B292" t="s">
        <v>346</v>
      </c>
      <c r="C292">
        <f t="shared" si="4"/>
        <v>0.77600000000000002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0.77600000000000002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</row>
  </sheetData>
  <sortState ref="A2:CH292">
    <sortCondition ref="B2:B292"/>
    <sortCondition ref="A2:A29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CF</vt:lpstr>
      <vt:lpstr>CS</vt:lpstr>
      <vt:lpstr>CW</vt:lpstr>
      <vt:lpstr>GW</vt:lpstr>
      <vt:lpstr>GS</vt:lpstr>
      <vt:lpstr>MW</vt:lpstr>
      <vt:lpstr>MS</vt:lpstr>
      <vt:lpstr>TW</vt:lpstr>
      <vt:lpstr>TS</vt:lpstr>
      <vt:lpstr>PW</vt:lpstr>
      <vt:lpstr>PS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Glenda Marie Yenni</dc:creator>
  <cp:lastModifiedBy>Glenda Marie Yenni</cp:lastModifiedBy>
  <dcterms:created xsi:type="dcterms:W3CDTF">2012-04-04T22:32:46Z</dcterms:created>
  <dcterms:modified xsi:type="dcterms:W3CDTF">2012-07-25T20:56:22Z</dcterms:modified>
</cp:coreProperties>
</file>