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3"/>
  </bookViews>
  <sheets>
    <sheet name="Sheet1" sheetId="1" r:id="rId1"/>
    <sheet name="Sheet2" sheetId="2" r:id="rId2"/>
    <sheet name="rodents" sheetId="3" r:id="rId3"/>
    <sheet name="squirrels" sheetId="4" r:id="rId4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9" i="2"/>
  <c r="C40" i="2"/>
  <c r="C41" i="2"/>
  <c r="C42" i="2"/>
  <c r="C43" i="2"/>
  <c r="C44" i="2"/>
  <c r="C45" i="2"/>
  <c r="C2" i="2"/>
</calcChain>
</file>

<file path=xl/sharedStrings.xml><?xml version="1.0" encoding="utf-8"?>
<sst xmlns="http://schemas.openxmlformats.org/spreadsheetml/2006/main" count="168" uniqueCount="21">
  <si>
    <t>Year</t>
  </si>
  <si>
    <t>Effort</t>
  </si>
  <si>
    <t>P.m.</t>
  </si>
  <si>
    <t>C.g.</t>
  </si>
  <si>
    <t>T.s.</t>
  </si>
  <si>
    <t>S.c.</t>
  </si>
  <si>
    <t>T.h.</t>
  </si>
  <si>
    <t>N.i.</t>
  </si>
  <si>
    <t>B.b.</t>
  </si>
  <si>
    <t>G.s.</t>
  </si>
  <si>
    <t>Location</t>
  </si>
  <si>
    <t>Ontario</t>
  </si>
  <si>
    <t>Peromyscus.maniculatus</t>
  </si>
  <si>
    <t>Clethrionomys.gapperi</t>
  </si>
  <si>
    <t>Tamias.striatus</t>
  </si>
  <si>
    <t>Sorex.cinereus</t>
  </si>
  <si>
    <t>Tamiasciurus.hudsonicus</t>
  </si>
  <si>
    <t>Napaeozapus.insignis</t>
  </si>
  <si>
    <t>Blarina.brevicauda</t>
  </si>
  <si>
    <t>Glaucomys.sabrinus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</si>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</sst>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sqref="A1:XFD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1952</v>
      </c>
      <c r="B2">
        <v>990</v>
      </c>
      <c r="C2">
        <v>123</v>
      </c>
      <c r="D2">
        <v>17</v>
      </c>
      <c r="E2">
        <v>1</v>
      </c>
      <c r="F2">
        <v>3</v>
      </c>
      <c r="G2">
        <v>1</v>
      </c>
      <c r="H2">
        <v>18</v>
      </c>
      <c r="I2">
        <v>1</v>
      </c>
      <c r="J2">
        <v>0</v>
      </c>
    </row>
    <row r="3" spans="1:10" x14ac:dyDescent="0.25">
      <c r="A3">
        <v>1953</v>
      </c>
      <c r="B3">
        <v>1100</v>
      </c>
      <c r="C3">
        <v>272</v>
      </c>
      <c r="D3">
        <v>12</v>
      </c>
      <c r="E3">
        <v>9</v>
      </c>
      <c r="F3">
        <v>6</v>
      </c>
      <c r="G3">
        <v>2</v>
      </c>
      <c r="H3">
        <v>3</v>
      </c>
      <c r="I3">
        <v>1</v>
      </c>
      <c r="J3">
        <v>1</v>
      </c>
    </row>
    <row r="4" spans="1:10" x14ac:dyDescent="0.25">
      <c r="A4">
        <v>1954</v>
      </c>
      <c r="B4">
        <v>1320</v>
      </c>
      <c r="C4">
        <v>497</v>
      </c>
      <c r="D4">
        <v>39</v>
      </c>
      <c r="E4">
        <v>33</v>
      </c>
      <c r="F4">
        <v>2</v>
      </c>
      <c r="G4">
        <v>4</v>
      </c>
      <c r="H4">
        <v>9</v>
      </c>
      <c r="I4">
        <v>4</v>
      </c>
      <c r="J4">
        <v>2</v>
      </c>
    </row>
    <row r="5" spans="1:10" x14ac:dyDescent="0.25">
      <c r="A5">
        <v>1955</v>
      </c>
      <c r="B5">
        <v>1320</v>
      </c>
      <c r="C5">
        <v>146</v>
      </c>
      <c r="D5">
        <v>62</v>
      </c>
      <c r="E5">
        <v>5</v>
      </c>
      <c r="F5">
        <v>20</v>
      </c>
      <c r="G5">
        <v>5</v>
      </c>
      <c r="H5">
        <v>2</v>
      </c>
      <c r="I5">
        <v>0</v>
      </c>
      <c r="J5">
        <v>0</v>
      </c>
    </row>
    <row r="6" spans="1:10" x14ac:dyDescent="0.25">
      <c r="A6">
        <v>1956</v>
      </c>
      <c r="B6">
        <v>1320</v>
      </c>
      <c r="C6">
        <v>103</v>
      </c>
      <c r="D6">
        <v>41</v>
      </c>
      <c r="E6">
        <v>16</v>
      </c>
      <c r="F6">
        <v>1</v>
      </c>
      <c r="G6">
        <v>10</v>
      </c>
      <c r="H6">
        <v>8</v>
      </c>
      <c r="I6">
        <v>0</v>
      </c>
      <c r="J6">
        <v>0</v>
      </c>
    </row>
    <row r="7" spans="1:10" x14ac:dyDescent="0.25">
      <c r="A7">
        <v>1957</v>
      </c>
      <c r="B7">
        <v>1320</v>
      </c>
      <c r="C7">
        <v>219</v>
      </c>
      <c r="D7">
        <v>30</v>
      </c>
      <c r="E7">
        <v>28</v>
      </c>
      <c r="F7">
        <v>10</v>
      </c>
      <c r="G7">
        <v>12</v>
      </c>
      <c r="H7">
        <v>3</v>
      </c>
      <c r="I7">
        <v>2</v>
      </c>
      <c r="J7">
        <v>2</v>
      </c>
    </row>
    <row r="8" spans="1:10" x14ac:dyDescent="0.25">
      <c r="A8">
        <v>1958</v>
      </c>
      <c r="B8">
        <v>1320</v>
      </c>
      <c r="C8">
        <v>73</v>
      </c>
      <c r="D8">
        <v>19</v>
      </c>
      <c r="E8">
        <v>30</v>
      </c>
      <c r="F8">
        <v>7</v>
      </c>
      <c r="G8">
        <v>9</v>
      </c>
      <c r="H8">
        <v>2</v>
      </c>
      <c r="I8">
        <v>0</v>
      </c>
      <c r="J8">
        <v>1</v>
      </c>
    </row>
    <row r="9" spans="1:10" x14ac:dyDescent="0.25">
      <c r="A9">
        <v>1959</v>
      </c>
      <c r="B9">
        <v>1320</v>
      </c>
      <c r="C9">
        <v>205</v>
      </c>
      <c r="D9">
        <v>69</v>
      </c>
      <c r="E9">
        <v>40</v>
      </c>
      <c r="F9">
        <v>2</v>
      </c>
      <c r="G9">
        <v>17</v>
      </c>
      <c r="H9">
        <v>5</v>
      </c>
      <c r="I9">
        <v>0</v>
      </c>
      <c r="J9">
        <v>0</v>
      </c>
    </row>
    <row r="10" spans="1:10" x14ac:dyDescent="0.25">
      <c r="A10">
        <v>1960</v>
      </c>
      <c r="B10">
        <v>2265</v>
      </c>
      <c r="C10">
        <v>324</v>
      </c>
      <c r="D10">
        <v>43</v>
      </c>
      <c r="E10">
        <v>67</v>
      </c>
      <c r="F10">
        <v>3</v>
      </c>
      <c r="G10">
        <v>10</v>
      </c>
      <c r="H10">
        <v>0</v>
      </c>
      <c r="I10">
        <v>4</v>
      </c>
      <c r="J10">
        <v>1</v>
      </c>
    </row>
    <row r="11" spans="1:10" x14ac:dyDescent="0.25">
      <c r="A11">
        <v>1961</v>
      </c>
      <c r="B11">
        <v>2520</v>
      </c>
      <c r="C11">
        <v>704</v>
      </c>
      <c r="D11">
        <v>51</v>
      </c>
      <c r="E11">
        <v>122</v>
      </c>
      <c r="F11">
        <v>5</v>
      </c>
      <c r="G11">
        <v>3</v>
      </c>
      <c r="H11">
        <v>0</v>
      </c>
      <c r="I11">
        <v>6</v>
      </c>
      <c r="J11">
        <v>2</v>
      </c>
    </row>
    <row r="12" spans="1:10" x14ac:dyDescent="0.25">
      <c r="A12">
        <v>1962</v>
      </c>
      <c r="B12">
        <v>3015</v>
      </c>
      <c r="C12">
        <v>221</v>
      </c>
      <c r="D12">
        <v>29</v>
      </c>
      <c r="E12">
        <v>65</v>
      </c>
      <c r="F12">
        <v>16</v>
      </c>
      <c r="G12">
        <v>7</v>
      </c>
      <c r="H12">
        <v>32</v>
      </c>
      <c r="I12">
        <v>7</v>
      </c>
      <c r="J12">
        <v>3</v>
      </c>
    </row>
    <row r="13" spans="1:10" x14ac:dyDescent="0.25">
      <c r="A13">
        <v>1963</v>
      </c>
      <c r="B13">
        <v>3150</v>
      </c>
      <c r="C13">
        <v>365</v>
      </c>
      <c r="D13">
        <v>5</v>
      </c>
      <c r="E13">
        <v>73</v>
      </c>
      <c r="F13">
        <v>11</v>
      </c>
      <c r="G13">
        <v>9</v>
      </c>
      <c r="H13">
        <v>18</v>
      </c>
      <c r="I13">
        <v>6</v>
      </c>
      <c r="J13">
        <v>1</v>
      </c>
    </row>
    <row r="14" spans="1:10" x14ac:dyDescent="0.25">
      <c r="A14">
        <v>1964</v>
      </c>
      <c r="B14">
        <v>3150</v>
      </c>
      <c r="C14">
        <v>175</v>
      </c>
      <c r="D14">
        <v>27</v>
      </c>
      <c r="E14">
        <v>10</v>
      </c>
      <c r="F14">
        <v>0</v>
      </c>
      <c r="G14">
        <v>0</v>
      </c>
      <c r="H14">
        <v>1</v>
      </c>
      <c r="I14">
        <v>3</v>
      </c>
      <c r="J14">
        <v>3</v>
      </c>
    </row>
    <row r="15" spans="1:10" x14ac:dyDescent="0.25">
      <c r="A15">
        <v>1965</v>
      </c>
      <c r="B15">
        <v>3150</v>
      </c>
      <c r="C15">
        <v>461</v>
      </c>
      <c r="D15">
        <v>76</v>
      </c>
      <c r="E15">
        <v>22</v>
      </c>
      <c r="F15">
        <v>4</v>
      </c>
      <c r="G15">
        <v>4</v>
      </c>
      <c r="H15">
        <v>2</v>
      </c>
      <c r="I15">
        <v>6</v>
      </c>
      <c r="J15">
        <v>6</v>
      </c>
    </row>
    <row r="16" spans="1:10" x14ac:dyDescent="0.25">
      <c r="A16">
        <v>1966</v>
      </c>
      <c r="B16">
        <v>3150</v>
      </c>
      <c r="C16">
        <v>261</v>
      </c>
      <c r="D16">
        <v>22</v>
      </c>
      <c r="E16">
        <v>52</v>
      </c>
      <c r="F16">
        <v>2</v>
      </c>
      <c r="G16">
        <v>7</v>
      </c>
      <c r="H16">
        <v>1</v>
      </c>
      <c r="I16">
        <v>28</v>
      </c>
      <c r="J16">
        <v>0</v>
      </c>
    </row>
    <row r="17" spans="1:10" x14ac:dyDescent="0.25">
      <c r="A17">
        <v>1967</v>
      </c>
      <c r="B17">
        <v>3150</v>
      </c>
      <c r="C17">
        <v>395</v>
      </c>
      <c r="D17">
        <v>19</v>
      </c>
      <c r="E17">
        <v>26</v>
      </c>
      <c r="F17">
        <v>1</v>
      </c>
      <c r="G17">
        <v>7</v>
      </c>
      <c r="H17">
        <v>13</v>
      </c>
      <c r="I17">
        <v>2</v>
      </c>
      <c r="J17">
        <v>0</v>
      </c>
    </row>
    <row r="18" spans="1:10" x14ac:dyDescent="0.25">
      <c r="A18">
        <v>1968</v>
      </c>
      <c r="B18">
        <v>3150</v>
      </c>
      <c r="C18">
        <v>642</v>
      </c>
      <c r="D18">
        <v>67</v>
      </c>
      <c r="E18">
        <v>35</v>
      </c>
      <c r="F18">
        <v>5</v>
      </c>
      <c r="G18">
        <v>6</v>
      </c>
      <c r="H18">
        <v>1</v>
      </c>
      <c r="I18">
        <v>8</v>
      </c>
      <c r="J18">
        <v>6</v>
      </c>
    </row>
    <row r="19" spans="1:10" x14ac:dyDescent="0.25">
      <c r="A19">
        <v>1969</v>
      </c>
      <c r="B19">
        <v>3150</v>
      </c>
      <c r="C19">
        <v>447</v>
      </c>
      <c r="D19">
        <v>34</v>
      </c>
      <c r="E19">
        <v>95</v>
      </c>
      <c r="F19">
        <v>8</v>
      </c>
      <c r="G19">
        <v>5</v>
      </c>
      <c r="H19">
        <v>1</v>
      </c>
      <c r="I19">
        <v>11</v>
      </c>
      <c r="J19">
        <v>2</v>
      </c>
    </row>
    <row r="20" spans="1:10" x14ac:dyDescent="0.25">
      <c r="A20">
        <v>1970</v>
      </c>
      <c r="B20">
        <v>3150</v>
      </c>
      <c r="C20">
        <v>609</v>
      </c>
      <c r="D20">
        <v>37</v>
      </c>
      <c r="E20">
        <v>84</v>
      </c>
      <c r="F20">
        <v>14</v>
      </c>
      <c r="G20">
        <v>5</v>
      </c>
      <c r="H20">
        <v>9</v>
      </c>
      <c r="I20">
        <v>22</v>
      </c>
      <c r="J20">
        <v>1</v>
      </c>
    </row>
    <row r="21" spans="1:10" x14ac:dyDescent="0.25">
      <c r="A21">
        <v>1971</v>
      </c>
      <c r="B21">
        <v>3060</v>
      </c>
      <c r="C21">
        <v>809</v>
      </c>
      <c r="D21">
        <v>117</v>
      </c>
      <c r="E21">
        <v>59</v>
      </c>
      <c r="F21">
        <v>6</v>
      </c>
      <c r="G21">
        <v>4</v>
      </c>
      <c r="H21">
        <v>9</v>
      </c>
      <c r="I21">
        <v>12</v>
      </c>
      <c r="J21">
        <v>4</v>
      </c>
    </row>
    <row r="22" spans="1:10" x14ac:dyDescent="0.25">
      <c r="A22">
        <v>1972</v>
      </c>
      <c r="B22">
        <v>3000</v>
      </c>
      <c r="C22">
        <v>960</v>
      </c>
      <c r="D22">
        <v>29</v>
      </c>
      <c r="E22">
        <v>114</v>
      </c>
      <c r="F22">
        <v>0</v>
      </c>
      <c r="G22">
        <v>20</v>
      </c>
      <c r="H22">
        <v>19</v>
      </c>
      <c r="I22">
        <v>10</v>
      </c>
      <c r="J22">
        <v>1</v>
      </c>
    </row>
    <row r="23" spans="1:10" x14ac:dyDescent="0.25">
      <c r="A23">
        <v>1973</v>
      </c>
      <c r="B23">
        <v>3000</v>
      </c>
      <c r="C23">
        <v>485</v>
      </c>
      <c r="D23">
        <v>14</v>
      </c>
      <c r="E23">
        <v>21</v>
      </c>
      <c r="F23">
        <v>24</v>
      </c>
      <c r="G23">
        <v>9</v>
      </c>
      <c r="H23">
        <v>11</v>
      </c>
      <c r="I23">
        <v>23</v>
      </c>
      <c r="J23">
        <v>6</v>
      </c>
    </row>
    <row r="24" spans="1:10" x14ac:dyDescent="0.25">
      <c r="A24">
        <v>1974</v>
      </c>
      <c r="B24">
        <v>3000</v>
      </c>
      <c r="C24">
        <v>347</v>
      </c>
      <c r="D24">
        <v>5</v>
      </c>
      <c r="E24">
        <v>37</v>
      </c>
      <c r="F24">
        <v>8</v>
      </c>
      <c r="G24">
        <v>5</v>
      </c>
      <c r="H24">
        <v>18</v>
      </c>
      <c r="I24">
        <v>17</v>
      </c>
      <c r="J24">
        <v>2</v>
      </c>
    </row>
    <row r="25" spans="1:10" x14ac:dyDescent="0.25">
      <c r="A25">
        <v>1975</v>
      </c>
      <c r="B25">
        <v>3000</v>
      </c>
      <c r="C25">
        <v>430</v>
      </c>
      <c r="D25">
        <v>17</v>
      </c>
      <c r="E25">
        <v>61</v>
      </c>
      <c r="F25">
        <v>0</v>
      </c>
      <c r="G25">
        <v>11</v>
      </c>
      <c r="H25">
        <v>3</v>
      </c>
      <c r="I25">
        <v>26</v>
      </c>
      <c r="J25">
        <v>4</v>
      </c>
    </row>
    <row r="26" spans="1:10" x14ac:dyDescent="0.25">
      <c r="A26">
        <v>1976</v>
      </c>
      <c r="B26">
        <v>2400</v>
      </c>
      <c r="C26">
        <v>177</v>
      </c>
      <c r="D26">
        <v>14</v>
      </c>
      <c r="E26">
        <v>31</v>
      </c>
      <c r="F26">
        <v>4</v>
      </c>
      <c r="G26">
        <v>8</v>
      </c>
      <c r="H26">
        <v>37</v>
      </c>
      <c r="I26">
        <v>2</v>
      </c>
      <c r="J26">
        <v>2</v>
      </c>
    </row>
    <row r="27" spans="1:10" x14ac:dyDescent="0.25">
      <c r="A27">
        <v>1977</v>
      </c>
      <c r="B27">
        <v>2400</v>
      </c>
      <c r="C27">
        <v>419</v>
      </c>
      <c r="D27">
        <v>56</v>
      </c>
      <c r="E27">
        <v>101</v>
      </c>
      <c r="F27">
        <v>1</v>
      </c>
      <c r="G27">
        <v>19</v>
      </c>
      <c r="H27">
        <v>28</v>
      </c>
      <c r="I27">
        <v>20</v>
      </c>
      <c r="J27">
        <v>7</v>
      </c>
    </row>
    <row r="28" spans="1:10" x14ac:dyDescent="0.25">
      <c r="A28">
        <v>1978</v>
      </c>
      <c r="B28">
        <v>2400</v>
      </c>
      <c r="C28">
        <v>303</v>
      </c>
      <c r="D28">
        <v>7</v>
      </c>
      <c r="E28">
        <v>22</v>
      </c>
      <c r="F28">
        <v>0</v>
      </c>
      <c r="G28">
        <v>7</v>
      </c>
      <c r="H28">
        <v>28</v>
      </c>
      <c r="I28">
        <v>35</v>
      </c>
      <c r="J28">
        <v>0</v>
      </c>
    </row>
    <row r="29" spans="1:10" x14ac:dyDescent="0.25">
      <c r="A29">
        <v>1979</v>
      </c>
      <c r="B29">
        <v>4410</v>
      </c>
      <c r="C29">
        <v>998</v>
      </c>
      <c r="D29">
        <v>81</v>
      </c>
      <c r="E29">
        <v>411</v>
      </c>
      <c r="F29">
        <v>5</v>
      </c>
      <c r="G29">
        <v>22</v>
      </c>
      <c r="H29">
        <v>29</v>
      </c>
      <c r="I29">
        <v>143</v>
      </c>
      <c r="J29">
        <v>2</v>
      </c>
    </row>
    <row r="30" spans="1:10" x14ac:dyDescent="0.25">
      <c r="A30">
        <v>1980</v>
      </c>
      <c r="B30">
        <v>4050</v>
      </c>
      <c r="C30">
        <v>630</v>
      </c>
      <c r="D30">
        <v>46</v>
      </c>
      <c r="E30">
        <v>131</v>
      </c>
      <c r="F30">
        <v>34</v>
      </c>
      <c r="G30">
        <v>7</v>
      </c>
      <c r="H30">
        <v>18</v>
      </c>
      <c r="I30">
        <v>3</v>
      </c>
      <c r="J30">
        <v>3</v>
      </c>
    </row>
    <row r="31" spans="1:10" x14ac:dyDescent="0.25">
      <c r="A31">
        <v>1981</v>
      </c>
      <c r="B31">
        <v>4500</v>
      </c>
      <c r="C31">
        <v>645</v>
      </c>
      <c r="D31">
        <v>156</v>
      </c>
      <c r="E31">
        <v>139</v>
      </c>
      <c r="F31">
        <v>8</v>
      </c>
      <c r="G31">
        <v>10</v>
      </c>
      <c r="H31">
        <v>20</v>
      </c>
      <c r="I31">
        <v>5</v>
      </c>
      <c r="J31">
        <v>8</v>
      </c>
    </row>
    <row r="32" spans="1:10" x14ac:dyDescent="0.25">
      <c r="A32">
        <v>1982</v>
      </c>
      <c r="B32">
        <v>4500</v>
      </c>
      <c r="C32">
        <v>436</v>
      </c>
      <c r="D32">
        <v>182</v>
      </c>
      <c r="E32">
        <v>86</v>
      </c>
      <c r="F32">
        <v>10</v>
      </c>
      <c r="G32">
        <v>4</v>
      </c>
      <c r="H32">
        <v>4</v>
      </c>
      <c r="I32">
        <v>10</v>
      </c>
      <c r="J32">
        <v>1</v>
      </c>
    </row>
    <row r="33" spans="1:10" x14ac:dyDescent="0.25">
      <c r="A33">
        <v>1983</v>
      </c>
      <c r="B33">
        <v>4500</v>
      </c>
      <c r="C33">
        <v>649</v>
      </c>
      <c r="D33">
        <v>198</v>
      </c>
      <c r="E33">
        <v>433</v>
      </c>
      <c r="F33">
        <v>9</v>
      </c>
      <c r="G33">
        <v>11</v>
      </c>
      <c r="H33">
        <v>1</v>
      </c>
      <c r="I33">
        <v>30</v>
      </c>
      <c r="J33">
        <v>5</v>
      </c>
    </row>
    <row r="34" spans="1:10" x14ac:dyDescent="0.25">
      <c r="A34">
        <v>1984</v>
      </c>
      <c r="B34">
        <v>4500</v>
      </c>
      <c r="C34">
        <v>621</v>
      </c>
      <c r="D34">
        <v>65</v>
      </c>
      <c r="E34">
        <v>226</v>
      </c>
      <c r="F34">
        <v>7</v>
      </c>
      <c r="G34">
        <v>6</v>
      </c>
      <c r="H34">
        <v>11</v>
      </c>
      <c r="I34">
        <v>6</v>
      </c>
      <c r="J34">
        <v>1</v>
      </c>
    </row>
    <row r="35" spans="1:10" x14ac:dyDescent="0.25">
      <c r="A35">
        <v>1985</v>
      </c>
      <c r="B35">
        <v>4500</v>
      </c>
      <c r="C35">
        <v>1387</v>
      </c>
      <c r="D35">
        <v>119</v>
      </c>
      <c r="E35">
        <v>557</v>
      </c>
      <c r="F35">
        <v>13</v>
      </c>
      <c r="G35">
        <v>22</v>
      </c>
      <c r="H35">
        <v>3</v>
      </c>
      <c r="I35">
        <v>107</v>
      </c>
      <c r="J35">
        <v>8</v>
      </c>
    </row>
    <row r="36" spans="1:10" x14ac:dyDescent="0.25">
      <c r="A36">
        <v>1986</v>
      </c>
      <c r="B36">
        <v>4500</v>
      </c>
      <c r="C36">
        <v>304</v>
      </c>
      <c r="D36">
        <v>73</v>
      </c>
      <c r="E36">
        <v>215</v>
      </c>
      <c r="F36">
        <v>41</v>
      </c>
      <c r="G36">
        <v>4</v>
      </c>
      <c r="H36">
        <v>33</v>
      </c>
      <c r="I36">
        <v>26</v>
      </c>
      <c r="J36">
        <v>0</v>
      </c>
    </row>
    <row r="37" spans="1:10" x14ac:dyDescent="0.25">
      <c r="A37">
        <v>1987</v>
      </c>
      <c r="B37">
        <v>4500</v>
      </c>
      <c r="C37">
        <v>417</v>
      </c>
      <c r="D37">
        <v>100</v>
      </c>
      <c r="E37">
        <v>71</v>
      </c>
      <c r="F37">
        <v>45</v>
      </c>
      <c r="G37">
        <v>6</v>
      </c>
      <c r="H37">
        <v>14</v>
      </c>
      <c r="I37">
        <v>69</v>
      </c>
      <c r="J37">
        <v>3</v>
      </c>
    </row>
    <row r="38" spans="1:10" x14ac:dyDescent="0.25">
      <c r="A38">
        <v>1989</v>
      </c>
      <c r="B38">
        <v>4500</v>
      </c>
      <c r="C38">
        <v>387</v>
      </c>
      <c r="D38">
        <v>12</v>
      </c>
      <c r="E38">
        <v>207</v>
      </c>
      <c r="F38">
        <v>6</v>
      </c>
      <c r="G38">
        <v>5</v>
      </c>
      <c r="H38">
        <v>4</v>
      </c>
      <c r="I38">
        <v>69</v>
      </c>
      <c r="J38">
        <v>0</v>
      </c>
    </row>
    <row r="39" spans="1:10" x14ac:dyDescent="0.25">
      <c r="A39">
        <v>1990</v>
      </c>
      <c r="B39">
        <v>3600</v>
      </c>
      <c r="C39">
        <v>927</v>
      </c>
      <c r="D39">
        <v>61</v>
      </c>
      <c r="E39">
        <v>250</v>
      </c>
      <c r="F39">
        <v>1</v>
      </c>
      <c r="G39">
        <v>5</v>
      </c>
      <c r="H39">
        <v>7</v>
      </c>
      <c r="I39">
        <v>327</v>
      </c>
      <c r="J39">
        <v>3</v>
      </c>
    </row>
    <row r="40" spans="1:10" x14ac:dyDescent="0.25">
      <c r="A40">
        <v>1991</v>
      </c>
      <c r="B40">
        <v>3600</v>
      </c>
      <c r="C40">
        <v>375</v>
      </c>
      <c r="D40">
        <v>102</v>
      </c>
      <c r="E40">
        <v>148</v>
      </c>
      <c r="F40">
        <v>13</v>
      </c>
      <c r="G40">
        <v>3</v>
      </c>
      <c r="H40">
        <v>102</v>
      </c>
      <c r="I40">
        <v>9</v>
      </c>
      <c r="J40">
        <v>4</v>
      </c>
    </row>
    <row r="41" spans="1:10" x14ac:dyDescent="0.25">
      <c r="A41">
        <v>1992</v>
      </c>
      <c r="B41">
        <v>3150</v>
      </c>
      <c r="C41">
        <v>492</v>
      </c>
      <c r="D41">
        <v>206</v>
      </c>
      <c r="E41">
        <v>172</v>
      </c>
      <c r="F41">
        <v>15</v>
      </c>
      <c r="G41">
        <v>4</v>
      </c>
      <c r="H41">
        <v>142</v>
      </c>
      <c r="I41">
        <v>30</v>
      </c>
      <c r="J41">
        <v>0</v>
      </c>
    </row>
    <row r="42" spans="1:10" x14ac:dyDescent="0.25">
      <c r="A42">
        <v>1993</v>
      </c>
      <c r="B42">
        <v>3600</v>
      </c>
      <c r="C42">
        <v>552</v>
      </c>
      <c r="D42">
        <v>379</v>
      </c>
      <c r="E42">
        <v>319</v>
      </c>
      <c r="F42">
        <v>0</v>
      </c>
      <c r="G42">
        <v>4</v>
      </c>
      <c r="H42">
        <v>106</v>
      </c>
      <c r="I42">
        <v>90</v>
      </c>
      <c r="J42">
        <v>3</v>
      </c>
    </row>
    <row r="43" spans="1:10" x14ac:dyDescent="0.25">
      <c r="A43">
        <v>1994</v>
      </c>
      <c r="B43">
        <v>4500</v>
      </c>
      <c r="C43">
        <v>353</v>
      </c>
      <c r="D43">
        <v>310</v>
      </c>
      <c r="E43">
        <v>203</v>
      </c>
      <c r="F43">
        <v>11</v>
      </c>
      <c r="G43">
        <v>11</v>
      </c>
      <c r="H43">
        <v>222</v>
      </c>
      <c r="I43">
        <v>16</v>
      </c>
      <c r="J43">
        <v>0</v>
      </c>
    </row>
    <row r="44" spans="1:10" x14ac:dyDescent="0.25">
      <c r="A44">
        <v>1995</v>
      </c>
      <c r="B44">
        <v>3600</v>
      </c>
      <c r="C44">
        <v>393</v>
      </c>
      <c r="D44">
        <v>173</v>
      </c>
      <c r="E44">
        <v>351</v>
      </c>
      <c r="F44">
        <v>16</v>
      </c>
      <c r="G44">
        <v>37</v>
      </c>
      <c r="H44">
        <v>140</v>
      </c>
      <c r="I44">
        <v>18</v>
      </c>
      <c r="J4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sqref="A1:XFD1048576"/>
    </sheetView>
  </sheetViews>
  <sheetFormatPr defaultRowHeight="15" x14ac:dyDescent="0.25"/>
  <sheetData>
    <row r="1" spans="1:11" x14ac:dyDescent="0.25">
      <c r="A1" t="s">
        <v>0</v>
      </c>
      <c r="B1" t="s">
        <v>10</v>
      </c>
      <c r="C1" t="s">
        <v>20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>
        <v>1952</v>
      </c>
      <c r="B2" t="s">
        <v>11</v>
      </c>
      <c r="C2">
        <f>SUM(D2:K2)</f>
        <v>165.65656565656568</v>
      </c>
      <c r="D2">
        <v>124.24242424242425</v>
      </c>
      <c r="E2">
        <v>17.171717171717173</v>
      </c>
      <c r="F2">
        <v>1.0101010101010102</v>
      </c>
      <c r="G2">
        <v>3.0303030303030303</v>
      </c>
      <c r="H2">
        <v>1.0101010101010102</v>
      </c>
      <c r="I2">
        <v>18.181818181818183</v>
      </c>
      <c r="J2">
        <v>1.0101010101010102</v>
      </c>
      <c r="K2">
        <v>0</v>
      </c>
    </row>
    <row r="3" spans="1:11" x14ac:dyDescent="0.25">
      <c r="A3">
        <v>1953</v>
      </c>
      <c r="B3" t="s">
        <v>11</v>
      </c>
      <c r="C3">
        <f t="shared" ref="C3:C45" si="0">SUM(D3:K3)</f>
        <v>278.18181818181824</v>
      </c>
      <c r="D3">
        <v>247.27272727272725</v>
      </c>
      <c r="E3">
        <v>10.909090909090908</v>
      </c>
      <c r="F3">
        <v>8.1818181818181817</v>
      </c>
      <c r="G3">
        <v>5.4545454545454541</v>
      </c>
      <c r="H3">
        <v>1.8181818181818181</v>
      </c>
      <c r="I3">
        <v>2.7272727272727271</v>
      </c>
      <c r="J3">
        <v>0.90909090909090906</v>
      </c>
      <c r="K3">
        <v>0.90909090909090906</v>
      </c>
    </row>
    <row r="4" spans="1:11" x14ac:dyDescent="0.25">
      <c r="A4">
        <v>1954</v>
      </c>
      <c r="B4" t="s">
        <v>11</v>
      </c>
      <c r="C4">
        <f t="shared" si="0"/>
        <v>446.96969696969688</v>
      </c>
      <c r="D4">
        <v>376.5151515151515</v>
      </c>
      <c r="E4">
        <v>29.545454545454547</v>
      </c>
      <c r="F4">
        <v>25</v>
      </c>
      <c r="G4">
        <v>1.5151515151515151</v>
      </c>
      <c r="H4">
        <v>3.0303030303030303</v>
      </c>
      <c r="I4">
        <v>6.8181818181818183</v>
      </c>
      <c r="J4">
        <v>3.0303030303030303</v>
      </c>
      <c r="K4">
        <v>1.5151515151515151</v>
      </c>
    </row>
    <row r="5" spans="1:11" x14ac:dyDescent="0.25">
      <c r="A5">
        <v>1955</v>
      </c>
      <c r="B5" t="s">
        <v>11</v>
      </c>
      <c r="C5">
        <f t="shared" si="0"/>
        <v>181.81818181818178</v>
      </c>
      <c r="D5">
        <v>110.60606060606061</v>
      </c>
      <c r="E5">
        <v>46.969696969696969</v>
      </c>
      <c r="F5">
        <v>3.7878787878787881</v>
      </c>
      <c r="G5">
        <v>15.151515151515152</v>
      </c>
      <c r="H5">
        <v>3.7878787878787881</v>
      </c>
      <c r="I5">
        <v>1.5151515151515151</v>
      </c>
      <c r="J5">
        <v>0</v>
      </c>
      <c r="K5">
        <v>0</v>
      </c>
    </row>
    <row r="6" spans="1:11" x14ac:dyDescent="0.25">
      <c r="A6">
        <v>1956</v>
      </c>
      <c r="B6" t="s">
        <v>11</v>
      </c>
      <c r="C6">
        <f t="shared" si="0"/>
        <v>135.60606060606059</v>
      </c>
      <c r="D6">
        <v>78.030303030303031</v>
      </c>
      <c r="E6">
        <v>31.060606060606059</v>
      </c>
      <c r="F6">
        <v>12.121212121212121</v>
      </c>
      <c r="G6">
        <v>0.75757575757575757</v>
      </c>
      <c r="H6">
        <v>7.5757575757575761</v>
      </c>
      <c r="I6">
        <v>6.0606060606060606</v>
      </c>
      <c r="J6">
        <v>0</v>
      </c>
      <c r="K6">
        <v>0</v>
      </c>
    </row>
    <row r="7" spans="1:11" x14ac:dyDescent="0.25">
      <c r="A7">
        <v>1957</v>
      </c>
      <c r="B7" t="s">
        <v>11</v>
      </c>
      <c r="C7">
        <f t="shared" si="0"/>
        <v>231.81818181818178</v>
      </c>
      <c r="D7">
        <v>165.90909090909091</v>
      </c>
      <c r="E7">
        <v>22.727272727272727</v>
      </c>
      <c r="F7">
        <v>21.212121212121211</v>
      </c>
      <c r="G7">
        <v>7.5757575757575761</v>
      </c>
      <c r="H7">
        <v>9.0909090909090899</v>
      </c>
      <c r="I7">
        <v>2.2727272727272725</v>
      </c>
      <c r="J7">
        <v>1.5151515151515151</v>
      </c>
      <c r="K7">
        <v>1.5151515151515151</v>
      </c>
    </row>
    <row r="8" spans="1:11" x14ac:dyDescent="0.25">
      <c r="A8">
        <v>1958</v>
      </c>
      <c r="B8" t="s">
        <v>11</v>
      </c>
      <c r="C8">
        <f t="shared" si="0"/>
        <v>106.81818181818181</v>
      </c>
      <c r="D8">
        <v>55.303030303030305</v>
      </c>
      <c r="E8">
        <v>14.393939393939394</v>
      </c>
      <c r="F8">
        <v>22.727272727272727</v>
      </c>
      <c r="G8">
        <v>5.3030303030303028</v>
      </c>
      <c r="H8">
        <v>6.8181818181818183</v>
      </c>
      <c r="I8">
        <v>1.5151515151515151</v>
      </c>
      <c r="J8">
        <v>0</v>
      </c>
      <c r="K8">
        <v>0.75757575757575757</v>
      </c>
    </row>
    <row r="9" spans="1:11" x14ac:dyDescent="0.25">
      <c r="A9">
        <v>1959</v>
      </c>
      <c r="B9" t="s">
        <v>11</v>
      </c>
      <c r="C9">
        <f t="shared" si="0"/>
        <v>256.06060606060606</v>
      </c>
      <c r="D9">
        <v>155.30303030303031</v>
      </c>
      <c r="E9">
        <v>52.272727272727273</v>
      </c>
      <c r="F9">
        <v>30.303030303030305</v>
      </c>
      <c r="G9">
        <v>1.5151515151515151</v>
      </c>
      <c r="H9">
        <v>12.878787878787879</v>
      </c>
      <c r="I9">
        <v>3.7878787878787881</v>
      </c>
      <c r="J9">
        <v>0</v>
      </c>
      <c r="K9">
        <v>0</v>
      </c>
    </row>
    <row r="10" spans="1:11" x14ac:dyDescent="0.25">
      <c r="A10">
        <v>1960</v>
      </c>
      <c r="B10" t="s">
        <v>11</v>
      </c>
      <c r="C10">
        <f t="shared" si="0"/>
        <v>199.55849889624722</v>
      </c>
      <c r="D10">
        <v>143.04635761589404</v>
      </c>
      <c r="E10">
        <v>18.984547461368653</v>
      </c>
      <c r="F10">
        <v>29.580573951434879</v>
      </c>
      <c r="G10">
        <v>1.324503311258278</v>
      </c>
      <c r="H10">
        <v>4.4150110375275933</v>
      </c>
      <c r="I10">
        <v>0</v>
      </c>
      <c r="J10">
        <v>1.7660044150110374</v>
      </c>
      <c r="K10">
        <v>0.44150110375275936</v>
      </c>
    </row>
    <row r="11" spans="1:11" x14ac:dyDescent="0.25">
      <c r="A11">
        <v>1961</v>
      </c>
      <c r="B11" t="s">
        <v>11</v>
      </c>
      <c r="C11">
        <f t="shared" si="0"/>
        <v>354.3650793650794</v>
      </c>
      <c r="D11">
        <v>279.36507936507934</v>
      </c>
      <c r="E11">
        <v>20.238095238095237</v>
      </c>
      <c r="F11">
        <v>48.412698412698411</v>
      </c>
      <c r="G11">
        <v>1.984126984126984</v>
      </c>
      <c r="H11">
        <v>1.1904761904761905</v>
      </c>
      <c r="I11">
        <v>0</v>
      </c>
      <c r="J11">
        <v>2.3809523809523809</v>
      </c>
      <c r="K11">
        <v>0.79365079365079361</v>
      </c>
    </row>
    <row r="12" spans="1:11" x14ac:dyDescent="0.25">
      <c r="A12">
        <v>1962</v>
      </c>
      <c r="B12" t="s">
        <v>11</v>
      </c>
      <c r="C12">
        <f t="shared" si="0"/>
        <v>126.03648424543947</v>
      </c>
      <c r="D12">
        <v>73.30016583747927</v>
      </c>
      <c r="E12">
        <v>9.618573797678275</v>
      </c>
      <c r="F12">
        <v>21.558872305140962</v>
      </c>
      <c r="G12">
        <v>5.3067993366500827</v>
      </c>
      <c r="H12">
        <v>2.3217247097844114</v>
      </c>
      <c r="I12">
        <v>10.613598673300165</v>
      </c>
      <c r="J12">
        <v>2.3217247097844114</v>
      </c>
      <c r="K12">
        <v>0.99502487562189046</v>
      </c>
    </row>
    <row r="13" spans="1:11" x14ac:dyDescent="0.25">
      <c r="A13">
        <v>1963</v>
      </c>
      <c r="B13" t="s">
        <v>11</v>
      </c>
      <c r="C13">
        <f t="shared" si="0"/>
        <v>154.92063492063494</v>
      </c>
      <c r="D13">
        <v>115.87301587301587</v>
      </c>
      <c r="E13">
        <v>1.5873015873015872</v>
      </c>
      <c r="F13">
        <v>23.174603174603174</v>
      </c>
      <c r="G13">
        <v>3.4920634920634921</v>
      </c>
      <c r="H13">
        <v>2.8571428571428568</v>
      </c>
      <c r="I13">
        <v>5.7142857142857135</v>
      </c>
      <c r="J13">
        <v>1.9047619047619047</v>
      </c>
      <c r="K13">
        <v>0.31746031746031744</v>
      </c>
    </row>
    <row r="14" spans="1:11" x14ac:dyDescent="0.25">
      <c r="A14">
        <v>1964</v>
      </c>
      <c r="B14" t="s">
        <v>11</v>
      </c>
      <c r="C14">
        <f t="shared" si="0"/>
        <v>69.523809523809518</v>
      </c>
      <c r="D14">
        <v>55.55555555555555</v>
      </c>
      <c r="E14">
        <v>8.5714285714285712</v>
      </c>
      <c r="F14">
        <v>3.1746031746031744</v>
      </c>
      <c r="G14">
        <v>0</v>
      </c>
      <c r="H14">
        <v>0</v>
      </c>
      <c r="I14">
        <v>0.31746031746031744</v>
      </c>
      <c r="J14">
        <v>0.95238095238095233</v>
      </c>
      <c r="K14">
        <v>0.95238095238095233</v>
      </c>
    </row>
    <row r="15" spans="1:11" x14ac:dyDescent="0.25">
      <c r="A15">
        <v>1965</v>
      </c>
      <c r="B15" t="s">
        <v>11</v>
      </c>
      <c r="C15">
        <f t="shared" si="0"/>
        <v>184.44444444444443</v>
      </c>
      <c r="D15">
        <v>146.34920634920636</v>
      </c>
      <c r="E15">
        <v>24.126984126984127</v>
      </c>
      <c r="F15">
        <v>6.9841269841269842</v>
      </c>
      <c r="G15">
        <v>1.2698412698412698</v>
      </c>
      <c r="H15">
        <v>1.2698412698412698</v>
      </c>
      <c r="I15">
        <v>0.63492063492063489</v>
      </c>
      <c r="J15">
        <v>1.9047619047619047</v>
      </c>
      <c r="K15">
        <v>1.9047619047619047</v>
      </c>
    </row>
    <row r="16" spans="1:11" x14ac:dyDescent="0.25">
      <c r="A16">
        <v>1966</v>
      </c>
      <c r="B16" t="s">
        <v>11</v>
      </c>
      <c r="C16">
        <f t="shared" si="0"/>
        <v>118.4126984126984</v>
      </c>
      <c r="D16">
        <v>82.857142857142847</v>
      </c>
      <c r="E16">
        <v>6.9841269841269842</v>
      </c>
      <c r="F16">
        <v>16.507936507936506</v>
      </c>
      <c r="G16">
        <v>0.63492063492063489</v>
      </c>
      <c r="H16">
        <v>2.2222222222222223</v>
      </c>
      <c r="I16">
        <v>0.31746031746031744</v>
      </c>
      <c r="J16">
        <v>8.8888888888888893</v>
      </c>
      <c r="K16">
        <v>0</v>
      </c>
    </row>
    <row r="17" spans="1:11" x14ac:dyDescent="0.25">
      <c r="A17">
        <v>1967</v>
      </c>
      <c r="B17" t="s">
        <v>11</v>
      </c>
      <c r="C17">
        <f t="shared" si="0"/>
        <v>146.98412698412699</v>
      </c>
      <c r="D17">
        <v>125.39682539682539</v>
      </c>
      <c r="E17">
        <v>6.0317460317460316</v>
      </c>
      <c r="F17">
        <v>8.2539682539682531</v>
      </c>
      <c r="G17">
        <v>0.31746031746031744</v>
      </c>
      <c r="H17">
        <v>2.2222222222222223</v>
      </c>
      <c r="I17">
        <v>4.1269841269841265</v>
      </c>
      <c r="J17">
        <v>0.63492063492063489</v>
      </c>
      <c r="K17">
        <v>0</v>
      </c>
    </row>
    <row r="18" spans="1:11" x14ac:dyDescent="0.25">
      <c r="A18">
        <v>1968</v>
      </c>
      <c r="B18" t="s">
        <v>11</v>
      </c>
      <c r="C18">
        <f t="shared" si="0"/>
        <v>244.44444444444443</v>
      </c>
      <c r="D18">
        <v>203.8095238095238</v>
      </c>
      <c r="E18">
        <v>21.269841269841269</v>
      </c>
      <c r="F18">
        <v>11.111111111111111</v>
      </c>
      <c r="G18">
        <v>1.5873015873015872</v>
      </c>
      <c r="H18">
        <v>1.9047619047619047</v>
      </c>
      <c r="I18">
        <v>0.31746031746031744</v>
      </c>
      <c r="J18">
        <v>2.5396825396825395</v>
      </c>
      <c r="K18">
        <v>1.9047619047619047</v>
      </c>
    </row>
    <row r="19" spans="1:11" x14ac:dyDescent="0.25">
      <c r="A19">
        <v>1969</v>
      </c>
      <c r="B19" t="s">
        <v>11</v>
      </c>
      <c r="C19">
        <f t="shared" si="0"/>
        <v>191.42857142857142</v>
      </c>
      <c r="D19">
        <v>141.9047619047619</v>
      </c>
      <c r="E19">
        <v>10.793650793650793</v>
      </c>
      <c r="F19">
        <v>30.158730158730158</v>
      </c>
      <c r="G19">
        <v>2.5396825396825395</v>
      </c>
      <c r="H19">
        <v>1.5873015873015872</v>
      </c>
      <c r="I19">
        <v>0.31746031746031744</v>
      </c>
      <c r="J19">
        <v>3.4920634920634921</v>
      </c>
      <c r="K19">
        <v>0.63492063492063489</v>
      </c>
    </row>
    <row r="20" spans="1:11" x14ac:dyDescent="0.25">
      <c r="A20">
        <v>1970</v>
      </c>
      <c r="B20" t="s">
        <v>11</v>
      </c>
      <c r="C20">
        <f t="shared" si="0"/>
        <v>247.93650793650795</v>
      </c>
      <c r="D20">
        <v>193.33333333333331</v>
      </c>
      <c r="E20">
        <v>11.746031746031745</v>
      </c>
      <c r="F20">
        <v>26.666666666666664</v>
      </c>
      <c r="G20">
        <v>4.4444444444444446</v>
      </c>
      <c r="H20">
        <v>1.5873015873015872</v>
      </c>
      <c r="I20">
        <v>2.8571428571428568</v>
      </c>
      <c r="J20">
        <v>6.9841269841269842</v>
      </c>
      <c r="K20">
        <v>0.31746031746031744</v>
      </c>
    </row>
    <row r="21" spans="1:11" x14ac:dyDescent="0.25">
      <c r="A21">
        <v>1971</v>
      </c>
      <c r="B21" t="s">
        <v>11</v>
      </c>
      <c r="C21">
        <f t="shared" si="0"/>
        <v>333.33333333333337</v>
      </c>
      <c r="D21">
        <v>264.37908496732024</v>
      </c>
      <c r="E21">
        <v>38.235294117647058</v>
      </c>
      <c r="F21">
        <v>19.281045751633986</v>
      </c>
      <c r="G21">
        <v>1.9607843137254903</v>
      </c>
      <c r="H21">
        <v>1.3071895424836601</v>
      </c>
      <c r="I21">
        <v>2.9411764705882355</v>
      </c>
      <c r="J21">
        <v>3.9215686274509807</v>
      </c>
      <c r="K21">
        <v>1.3071895424836601</v>
      </c>
    </row>
    <row r="22" spans="1:11" x14ac:dyDescent="0.25">
      <c r="A22">
        <v>1972</v>
      </c>
      <c r="B22" t="s">
        <v>11</v>
      </c>
      <c r="C22">
        <f t="shared" si="0"/>
        <v>384.33333333333331</v>
      </c>
      <c r="D22">
        <v>320</v>
      </c>
      <c r="E22">
        <v>9.6666666666666661</v>
      </c>
      <c r="F22">
        <v>38</v>
      </c>
      <c r="G22">
        <v>0</v>
      </c>
      <c r="H22">
        <v>6.6666666666666661</v>
      </c>
      <c r="I22">
        <v>6.333333333333333</v>
      </c>
      <c r="J22">
        <v>3.333333333333333</v>
      </c>
      <c r="K22">
        <v>0.33333333333333331</v>
      </c>
    </row>
    <row r="23" spans="1:11" x14ac:dyDescent="0.25">
      <c r="A23">
        <v>1973</v>
      </c>
      <c r="B23" t="s">
        <v>11</v>
      </c>
      <c r="C23">
        <f t="shared" si="0"/>
        <v>197.66666666666663</v>
      </c>
      <c r="D23">
        <v>161.66666666666666</v>
      </c>
      <c r="E23">
        <v>4.6666666666666661</v>
      </c>
      <c r="F23">
        <v>7</v>
      </c>
      <c r="G23">
        <v>8</v>
      </c>
      <c r="H23">
        <v>3</v>
      </c>
      <c r="I23">
        <v>3.6666666666666665</v>
      </c>
      <c r="J23">
        <v>7.6666666666666661</v>
      </c>
      <c r="K23">
        <v>2</v>
      </c>
    </row>
    <row r="24" spans="1:11" x14ac:dyDescent="0.25">
      <c r="A24">
        <v>1974</v>
      </c>
      <c r="B24" t="s">
        <v>11</v>
      </c>
      <c r="C24">
        <f t="shared" si="0"/>
        <v>146.33333333333329</v>
      </c>
      <c r="D24">
        <v>115.66666666666666</v>
      </c>
      <c r="E24">
        <v>1.6666666666666665</v>
      </c>
      <c r="F24">
        <v>12.333333333333332</v>
      </c>
      <c r="G24">
        <v>2.6666666666666665</v>
      </c>
      <c r="H24">
        <v>1.6666666666666665</v>
      </c>
      <c r="I24">
        <v>6</v>
      </c>
      <c r="J24">
        <v>5.6666666666666661</v>
      </c>
      <c r="K24">
        <v>0.66666666666666663</v>
      </c>
    </row>
    <row r="25" spans="1:11" x14ac:dyDescent="0.25">
      <c r="A25">
        <v>1975</v>
      </c>
      <c r="B25" t="s">
        <v>11</v>
      </c>
      <c r="C25">
        <f t="shared" si="0"/>
        <v>183.99999999999997</v>
      </c>
      <c r="D25">
        <v>143.33333333333331</v>
      </c>
      <c r="E25">
        <v>5.6666666666666661</v>
      </c>
      <c r="F25">
        <v>20.333333333333332</v>
      </c>
      <c r="G25">
        <v>0</v>
      </c>
      <c r="H25">
        <v>3.6666666666666665</v>
      </c>
      <c r="I25">
        <v>1</v>
      </c>
      <c r="J25">
        <v>8.6666666666666661</v>
      </c>
      <c r="K25">
        <v>1.3333333333333333</v>
      </c>
    </row>
    <row r="26" spans="1:11" x14ac:dyDescent="0.25">
      <c r="A26">
        <v>1976</v>
      </c>
      <c r="B26" t="s">
        <v>11</v>
      </c>
      <c r="C26">
        <f t="shared" si="0"/>
        <v>114.58333333333333</v>
      </c>
      <c r="D26">
        <v>73.75</v>
      </c>
      <c r="E26">
        <v>5.8333333333333339</v>
      </c>
      <c r="F26">
        <v>12.916666666666668</v>
      </c>
      <c r="G26">
        <v>1.6666666666666667</v>
      </c>
      <c r="H26">
        <v>3.3333333333333335</v>
      </c>
      <c r="I26">
        <v>15.416666666666668</v>
      </c>
      <c r="J26">
        <v>0.83333333333333337</v>
      </c>
      <c r="K26">
        <v>0.83333333333333337</v>
      </c>
    </row>
    <row r="27" spans="1:11" x14ac:dyDescent="0.25">
      <c r="A27">
        <v>1977</v>
      </c>
      <c r="B27" t="s">
        <v>11</v>
      </c>
      <c r="C27">
        <f t="shared" si="0"/>
        <v>271.25</v>
      </c>
      <c r="D27">
        <v>174.58333333333334</v>
      </c>
      <c r="E27">
        <v>23.333333333333336</v>
      </c>
      <c r="F27">
        <v>42.083333333333336</v>
      </c>
      <c r="G27">
        <v>0.41666666666666669</v>
      </c>
      <c r="H27">
        <v>7.916666666666667</v>
      </c>
      <c r="I27">
        <v>11.666666666666668</v>
      </c>
      <c r="J27">
        <v>8.3333333333333339</v>
      </c>
      <c r="K27">
        <v>2.916666666666667</v>
      </c>
    </row>
    <row r="28" spans="1:11" x14ac:dyDescent="0.25">
      <c r="A28">
        <v>1978</v>
      </c>
      <c r="B28" t="s">
        <v>11</v>
      </c>
      <c r="C28">
        <f t="shared" si="0"/>
        <v>167.49999999999997</v>
      </c>
      <c r="D28">
        <v>126.25</v>
      </c>
      <c r="E28">
        <v>2.916666666666667</v>
      </c>
      <c r="F28">
        <v>9.1666666666666679</v>
      </c>
      <c r="G28">
        <v>0</v>
      </c>
      <c r="H28">
        <v>2.916666666666667</v>
      </c>
      <c r="I28">
        <v>11.666666666666668</v>
      </c>
      <c r="J28">
        <v>14.583333333333334</v>
      </c>
      <c r="K28">
        <v>0</v>
      </c>
    </row>
    <row r="29" spans="1:11" x14ac:dyDescent="0.25">
      <c r="A29">
        <v>1979</v>
      </c>
      <c r="B29" t="s">
        <v>11</v>
      </c>
      <c r="C29">
        <f t="shared" si="0"/>
        <v>383.44671201814066</v>
      </c>
      <c r="D29">
        <v>226.30385487528346</v>
      </c>
      <c r="E29">
        <v>18.367346938775512</v>
      </c>
      <c r="F29">
        <v>93.197278911564624</v>
      </c>
      <c r="G29">
        <v>1.1337868480725624</v>
      </c>
      <c r="H29">
        <v>4.9886621315192743</v>
      </c>
      <c r="I29">
        <v>6.5759637188208622</v>
      </c>
      <c r="J29">
        <v>32.426303854875286</v>
      </c>
      <c r="K29">
        <v>0.45351473922902497</v>
      </c>
    </row>
    <row r="30" spans="1:11" x14ac:dyDescent="0.25">
      <c r="A30">
        <v>1980</v>
      </c>
      <c r="B30" t="s">
        <v>11</v>
      </c>
      <c r="C30">
        <f t="shared" si="0"/>
        <v>215.30864197530863</v>
      </c>
      <c r="D30">
        <v>155.55555555555554</v>
      </c>
      <c r="E30">
        <v>11.358024691358024</v>
      </c>
      <c r="F30">
        <v>32.345679012345677</v>
      </c>
      <c r="G30">
        <v>8.3950617283950617</v>
      </c>
      <c r="H30">
        <v>1.728395061728395</v>
      </c>
      <c r="I30">
        <v>4.4444444444444446</v>
      </c>
      <c r="J30">
        <v>0.7407407407407407</v>
      </c>
      <c r="K30">
        <v>0.7407407407407407</v>
      </c>
    </row>
    <row r="31" spans="1:11" x14ac:dyDescent="0.25">
      <c r="A31">
        <v>1981</v>
      </c>
      <c r="B31" t="s">
        <v>11</v>
      </c>
      <c r="C31">
        <f t="shared" si="0"/>
        <v>220.2222222222222</v>
      </c>
      <c r="D31">
        <v>143.33333333333331</v>
      </c>
      <c r="E31">
        <v>34.666666666666664</v>
      </c>
      <c r="F31">
        <v>30.888888888888886</v>
      </c>
      <c r="G31">
        <v>1.7777777777777777</v>
      </c>
      <c r="H31">
        <v>2.2222222222222223</v>
      </c>
      <c r="I31">
        <v>4.4444444444444446</v>
      </c>
      <c r="J31">
        <v>1.1111111111111112</v>
      </c>
      <c r="K31">
        <v>1.7777777777777777</v>
      </c>
    </row>
    <row r="32" spans="1:11" x14ac:dyDescent="0.25">
      <c r="A32">
        <v>1982</v>
      </c>
      <c r="B32" t="s">
        <v>11</v>
      </c>
      <c r="C32">
        <f t="shared" si="0"/>
        <v>162.88888888888889</v>
      </c>
      <c r="D32">
        <v>96.888888888888886</v>
      </c>
      <c r="E32">
        <v>40.444444444444443</v>
      </c>
      <c r="F32">
        <v>19.111111111111111</v>
      </c>
      <c r="G32">
        <v>2.2222222222222223</v>
      </c>
      <c r="H32">
        <v>0.88888888888888884</v>
      </c>
      <c r="I32">
        <v>0.88888888888888884</v>
      </c>
      <c r="J32">
        <v>2.2222222222222223</v>
      </c>
      <c r="K32">
        <v>0.22222222222222221</v>
      </c>
    </row>
    <row r="33" spans="1:11" x14ac:dyDescent="0.25">
      <c r="A33">
        <v>1983</v>
      </c>
      <c r="B33" t="s">
        <v>11</v>
      </c>
      <c r="C33">
        <f t="shared" si="0"/>
        <v>296.88888888888886</v>
      </c>
      <c r="D33">
        <v>144.2222222222222</v>
      </c>
      <c r="E33">
        <v>44</v>
      </c>
      <c r="F33">
        <v>96.222222222222214</v>
      </c>
      <c r="G33">
        <v>2</v>
      </c>
      <c r="H33">
        <v>2.4444444444444442</v>
      </c>
      <c r="I33">
        <v>0.22222222222222221</v>
      </c>
      <c r="J33">
        <v>6.6666666666666661</v>
      </c>
      <c r="K33">
        <v>1.1111111111111112</v>
      </c>
    </row>
    <row r="34" spans="1:11" x14ac:dyDescent="0.25">
      <c r="A34">
        <v>1984</v>
      </c>
      <c r="B34" t="s">
        <v>11</v>
      </c>
      <c r="C34">
        <f t="shared" si="0"/>
        <v>209.5555555555556</v>
      </c>
      <c r="D34">
        <v>138</v>
      </c>
      <c r="E34">
        <v>14.444444444444443</v>
      </c>
      <c r="F34">
        <v>50.222222222222221</v>
      </c>
      <c r="G34">
        <v>1.5555555555555554</v>
      </c>
      <c r="H34">
        <v>1.3333333333333333</v>
      </c>
      <c r="I34">
        <v>2.4444444444444442</v>
      </c>
      <c r="J34">
        <v>1.3333333333333333</v>
      </c>
      <c r="K34">
        <v>0.22222222222222221</v>
      </c>
    </row>
    <row r="35" spans="1:11" x14ac:dyDescent="0.25">
      <c r="A35">
        <v>1985</v>
      </c>
      <c r="B35" t="s">
        <v>11</v>
      </c>
      <c r="C35">
        <f t="shared" si="0"/>
        <v>492.44444444444451</v>
      </c>
      <c r="D35">
        <v>308.22222222222223</v>
      </c>
      <c r="E35">
        <v>26.444444444444443</v>
      </c>
      <c r="F35">
        <v>123.77777777777777</v>
      </c>
      <c r="G35">
        <v>2.8888888888888888</v>
      </c>
      <c r="H35">
        <v>4.8888888888888884</v>
      </c>
      <c r="I35">
        <v>0.66666666666666663</v>
      </c>
      <c r="J35">
        <v>23.777777777777775</v>
      </c>
      <c r="K35">
        <v>1.7777777777777777</v>
      </c>
    </row>
    <row r="36" spans="1:11" x14ac:dyDescent="0.25">
      <c r="A36">
        <v>1986</v>
      </c>
      <c r="B36" t="s">
        <v>11</v>
      </c>
      <c r="C36">
        <f t="shared" si="0"/>
        <v>154.66666666666666</v>
      </c>
      <c r="D36">
        <v>67.555555555555557</v>
      </c>
      <c r="E36">
        <v>16.222222222222221</v>
      </c>
      <c r="F36">
        <v>47.777777777777779</v>
      </c>
      <c r="G36">
        <v>9.1111111111111107</v>
      </c>
      <c r="H36">
        <v>0.88888888888888884</v>
      </c>
      <c r="I36">
        <v>7.333333333333333</v>
      </c>
      <c r="J36">
        <v>5.7777777777777777</v>
      </c>
      <c r="K36">
        <v>0</v>
      </c>
    </row>
    <row r="37" spans="1:11" x14ac:dyDescent="0.25">
      <c r="A37">
        <v>1987</v>
      </c>
      <c r="B37" t="s">
        <v>11</v>
      </c>
      <c r="C37">
        <f t="shared" si="0"/>
        <v>161.11111111111111</v>
      </c>
      <c r="D37">
        <v>92.666666666666657</v>
      </c>
      <c r="E37">
        <v>22.222222222222221</v>
      </c>
      <c r="F37">
        <v>15.777777777777777</v>
      </c>
      <c r="G37">
        <v>10</v>
      </c>
      <c r="H37">
        <v>1.3333333333333333</v>
      </c>
      <c r="I37">
        <v>3.1111111111111107</v>
      </c>
      <c r="J37">
        <v>15.333333333333332</v>
      </c>
      <c r="K37">
        <v>0.66666666666666663</v>
      </c>
    </row>
    <row r="38" spans="1:11" x14ac:dyDescent="0.25">
      <c r="A38">
        <v>1988</v>
      </c>
      <c r="B38" t="s">
        <v>11</v>
      </c>
      <c r="C38">
        <v>-99</v>
      </c>
      <c r="D38">
        <v>-99</v>
      </c>
      <c r="E38">
        <v>-99</v>
      </c>
      <c r="F38">
        <v>-99</v>
      </c>
      <c r="G38">
        <v>-99</v>
      </c>
      <c r="H38">
        <v>-99</v>
      </c>
      <c r="I38">
        <v>-99</v>
      </c>
      <c r="J38">
        <v>-99</v>
      </c>
      <c r="K38">
        <v>-99</v>
      </c>
    </row>
    <row r="39" spans="1:11" x14ac:dyDescent="0.25">
      <c r="A39">
        <v>1989</v>
      </c>
      <c r="B39" t="s">
        <v>11</v>
      </c>
      <c r="C39">
        <f t="shared" si="0"/>
        <v>153.33333333333337</v>
      </c>
      <c r="D39">
        <v>86</v>
      </c>
      <c r="E39">
        <v>2.6666666666666665</v>
      </c>
      <c r="F39">
        <v>46</v>
      </c>
      <c r="G39">
        <v>1.3333333333333333</v>
      </c>
      <c r="H39">
        <v>1.1111111111111112</v>
      </c>
      <c r="I39">
        <v>0.88888888888888884</v>
      </c>
      <c r="J39">
        <v>15.333333333333332</v>
      </c>
      <c r="K39">
        <v>0</v>
      </c>
    </row>
    <row r="40" spans="1:11" x14ac:dyDescent="0.25">
      <c r="A40">
        <v>1990</v>
      </c>
      <c r="B40" t="s">
        <v>11</v>
      </c>
      <c r="C40">
        <f t="shared" si="0"/>
        <v>439.16666666666669</v>
      </c>
      <c r="D40">
        <v>257.5</v>
      </c>
      <c r="E40">
        <v>16.944444444444446</v>
      </c>
      <c r="F40">
        <v>69.444444444444443</v>
      </c>
      <c r="G40">
        <v>0.27777777777777779</v>
      </c>
      <c r="H40">
        <v>1.3888888888888888</v>
      </c>
      <c r="I40">
        <v>1.9444444444444446</v>
      </c>
      <c r="J40">
        <v>90.833333333333343</v>
      </c>
      <c r="K40">
        <v>0.83333333333333337</v>
      </c>
    </row>
    <row r="41" spans="1:11" x14ac:dyDescent="0.25">
      <c r="A41">
        <v>1991</v>
      </c>
      <c r="B41" t="s">
        <v>11</v>
      </c>
      <c r="C41">
        <f t="shared" si="0"/>
        <v>210.00000000000003</v>
      </c>
      <c r="D41">
        <v>104.16666666666667</v>
      </c>
      <c r="E41">
        <v>28.333333333333336</v>
      </c>
      <c r="F41">
        <v>41.111111111111114</v>
      </c>
      <c r="G41">
        <v>3.6111111111111112</v>
      </c>
      <c r="H41">
        <v>0.83333333333333337</v>
      </c>
      <c r="I41">
        <v>28.333333333333336</v>
      </c>
      <c r="J41">
        <v>2.5</v>
      </c>
      <c r="K41">
        <v>1.1111111111111112</v>
      </c>
    </row>
    <row r="42" spans="1:11" x14ac:dyDescent="0.25">
      <c r="A42">
        <v>1992</v>
      </c>
      <c r="B42" t="s">
        <v>11</v>
      </c>
      <c r="C42">
        <f t="shared" si="0"/>
        <v>336.82539682539675</v>
      </c>
      <c r="D42">
        <v>156.19047619047618</v>
      </c>
      <c r="E42">
        <v>65.396825396825392</v>
      </c>
      <c r="F42">
        <v>54.603174603174601</v>
      </c>
      <c r="G42">
        <v>4.7619047619047619</v>
      </c>
      <c r="H42">
        <v>1.2698412698412698</v>
      </c>
      <c r="I42">
        <v>45.079365079365076</v>
      </c>
      <c r="J42">
        <v>9.5238095238095237</v>
      </c>
      <c r="K42">
        <v>0</v>
      </c>
    </row>
    <row r="43" spans="1:11" x14ac:dyDescent="0.25">
      <c r="A43">
        <v>1993</v>
      </c>
      <c r="B43" t="s">
        <v>11</v>
      </c>
      <c r="C43">
        <f t="shared" si="0"/>
        <v>403.61111111111114</v>
      </c>
      <c r="D43">
        <v>153.33333333333334</v>
      </c>
      <c r="E43">
        <v>105.27777777777779</v>
      </c>
      <c r="F43">
        <v>88.611111111111114</v>
      </c>
      <c r="G43">
        <v>0</v>
      </c>
      <c r="H43">
        <v>1.1111111111111112</v>
      </c>
      <c r="I43">
        <v>29.444444444444446</v>
      </c>
      <c r="J43">
        <v>25</v>
      </c>
      <c r="K43">
        <v>0.83333333333333337</v>
      </c>
    </row>
    <row r="44" spans="1:11" x14ac:dyDescent="0.25">
      <c r="A44">
        <v>1994</v>
      </c>
      <c r="B44" t="s">
        <v>11</v>
      </c>
      <c r="C44">
        <f t="shared" si="0"/>
        <v>250.22222222222223</v>
      </c>
      <c r="D44">
        <v>78.444444444444443</v>
      </c>
      <c r="E44">
        <v>68.888888888888886</v>
      </c>
      <c r="F44">
        <v>45.111111111111107</v>
      </c>
      <c r="G44">
        <v>2.4444444444444442</v>
      </c>
      <c r="H44">
        <v>2.4444444444444442</v>
      </c>
      <c r="I44">
        <v>49.333333333333329</v>
      </c>
      <c r="J44">
        <v>3.5555555555555554</v>
      </c>
      <c r="K44">
        <v>0</v>
      </c>
    </row>
    <row r="45" spans="1:11" x14ac:dyDescent="0.25">
      <c r="A45">
        <v>1995</v>
      </c>
      <c r="B45" t="s">
        <v>11</v>
      </c>
      <c r="C45">
        <f t="shared" si="0"/>
        <v>313.88888888888891</v>
      </c>
      <c r="D45">
        <v>109.16666666666667</v>
      </c>
      <c r="E45">
        <v>48.055555555555557</v>
      </c>
      <c r="F45">
        <v>97.5</v>
      </c>
      <c r="G45">
        <v>4.4444444444444446</v>
      </c>
      <c r="H45">
        <v>10.277777777777779</v>
      </c>
      <c r="I45">
        <v>38.888888888888893</v>
      </c>
      <c r="J45">
        <v>5</v>
      </c>
      <c r="K45">
        <v>0.55555555555555558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C2" sqref="C2"/>
    </sheetView>
  </sheetViews>
  <sheetFormatPr defaultRowHeight="15" x14ac:dyDescent="0.25"/>
  <sheetData>
    <row r="1" spans="1:9" x14ac:dyDescent="0.25">
      <c r="A1" t="s">
        <v>0</v>
      </c>
      <c r="B1" t="s">
        <v>10</v>
      </c>
      <c r="C1" t="s">
        <v>20</v>
      </c>
      <c r="D1" t="s">
        <v>12</v>
      </c>
      <c r="E1" t="s">
        <v>13</v>
      </c>
      <c r="F1" t="s">
        <v>14</v>
      </c>
      <c r="G1" t="s">
        <v>16</v>
      </c>
      <c r="H1" t="s">
        <v>17</v>
      </c>
      <c r="I1" t="s">
        <v>19</v>
      </c>
    </row>
    <row r="2" spans="1:9" x14ac:dyDescent="0.25">
      <c r="A2">
        <v>1952</v>
      </c>
      <c r="B2" t="s">
        <v>11</v>
      </c>
      <c r="C2">
        <v>161.61616161616163</v>
      </c>
      <c r="D2">
        <v>124.24242424242425</v>
      </c>
      <c r="E2">
        <v>17.171717171717173</v>
      </c>
      <c r="F2">
        <v>1.0101010101010102</v>
      </c>
      <c r="G2">
        <v>1.0101010101010102</v>
      </c>
      <c r="H2">
        <v>18.181818181818183</v>
      </c>
      <c r="I2">
        <v>0</v>
      </c>
    </row>
    <row r="3" spans="1:9" x14ac:dyDescent="0.25">
      <c r="A3">
        <v>1953</v>
      </c>
      <c r="B3" t="s">
        <v>11</v>
      </c>
      <c r="C3">
        <v>271.81818181818187</v>
      </c>
      <c r="D3">
        <v>247.27272727272725</v>
      </c>
      <c r="E3">
        <v>10.909090909090908</v>
      </c>
      <c r="F3">
        <v>8.1818181818181817</v>
      </c>
      <c r="G3">
        <v>1.8181818181818181</v>
      </c>
      <c r="H3">
        <v>2.7272727272727271</v>
      </c>
      <c r="I3">
        <v>0.90909090909090906</v>
      </c>
    </row>
    <row r="4" spans="1:9" x14ac:dyDescent="0.25">
      <c r="A4">
        <v>1954</v>
      </c>
      <c r="B4" t="s">
        <v>11</v>
      </c>
      <c r="C4">
        <v>442.42424242424238</v>
      </c>
      <c r="D4">
        <v>376.5151515151515</v>
      </c>
      <c r="E4">
        <v>29.545454545454547</v>
      </c>
      <c r="F4">
        <v>25</v>
      </c>
      <c r="G4">
        <v>3.0303030303030303</v>
      </c>
      <c r="H4">
        <v>6.8181818181818183</v>
      </c>
      <c r="I4">
        <v>1.5151515151515151</v>
      </c>
    </row>
    <row r="5" spans="1:9" x14ac:dyDescent="0.25">
      <c r="A5">
        <v>1955</v>
      </c>
      <c r="B5" t="s">
        <v>11</v>
      </c>
      <c r="C5">
        <v>166.66666666666663</v>
      </c>
      <c r="D5">
        <v>110.60606060606061</v>
      </c>
      <c r="E5">
        <v>46.969696969696969</v>
      </c>
      <c r="F5">
        <v>3.7878787878787881</v>
      </c>
      <c r="G5">
        <v>3.7878787878787881</v>
      </c>
      <c r="H5">
        <v>1.5151515151515151</v>
      </c>
      <c r="I5">
        <v>0</v>
      </c>
    </row>
    <row r="6" spans="1:9" x14ac:dyDescent="0.25">
      <c r="A6">
        <v>1956</v>
      </c>
      <c r="B6" t="s">
        <v>11</v>
      </c>
      <c r="C6">
        <v>134.84848484848484</v>
      </c>
      <c r="D6">
        <v>78.030303030303031</v>
      </c>
      <c r="E6">
        <v>31.060606060606059</v>
      </c>
      <c r="F6">
        <v>12.121212121212121</v>
      </c>
      <c r="G6">
        <v>7.5757575757575761</v>
      </c>
      <c r="H6">
        <v>6.0606060606060606</v>
      </c>
      <c r="I6">
        <v>0</v>
      </c>
    </row>
    <row r="7" spans="1:9" x14ac:dyDescent="0.25">
      <c r="A7">
        <v>1957</v>
      </c>
      <c r="B7" t="s">
        <v>11</v>
      </c>
      <c r="C7">
        <v>222.72727272727272</v>
      </c>
      <c r="D7">
        <v>165.90909090909091</v>
      </c>
      <c r="E7">
        <v>22.727272727272727</v>
      </c>
      <c r="F7">
        <v>21.212121212121211</v>
      </c>
      <c r="G7">
        <v>9.0909090909090899</v>
      </c>
      <c r="H7">
        <v>2.2727272727272725</v>
      </c>
      <c r="I7">
        <v>1.5151515151515151</v>
      </c>
    </row>
    <row r="8" spans="1:9" x14ac:dyDescent="0.25">
      <c r="A8">
        <v>1958</v>
      </c>
      <c r="B8" t="s">
        <v>11</v>
      </c>
      <c r="C8">
        <v>101.51515151515152</v>
      </c>
      <c r="D8">
        <v>55.303030303030305</v>
      </c>
      <c r="E8">
        <v>14.393939393939394</v>
      </c>
      <c r="F8">
        <v>22.727272727272727</v>
      </c>
      <c r="G8">
        <v>6.8181818181818183</v>
      </c>
      <c r="H8">
        <v>1.5151515151515151</v>
      </c>
      <c r="I8">
        <v>0.75757575757575757</v>
      </c>
    </row>
    <row r="9" spans="1:9" x14ac:dyDescent="0.25">
      <c r="A9">
        <v>1959</v>
      </c>
      <c r="B9" t="s">
        <v>11</v>
      </c>
      <c r="C9">
        <v>254.54545454545456</v>
      </c>
      <c r="D9">
        <v>155.30303030303031</v>
      </c>
      <c r="E9">
        <v>52.272727272727273</v>
      </c>
      <c r="F9">
        <v>30.303030303030305</v>
      </c>
      <c r="G9">
        <v>12.878787878787879</v>
      </c>
      <c r="H9">
        <v>3.7878787878787881</v>
      </c>
      <c r="I9">
        <v>0</v>
      </c>
    </row>
    <row r="10" spans="1:9" x14ac:dyDescent="0.25">
      <c r="A10">
        <v>1960</v>
      </c>
      <c r="B10" t="s">
        <v>11</v>
      </c>
      <c r="C10">
        <v>196.46799116997792</v>
      </c>
      <c r="D10">
        <v>143.04635761589404</v>
      </c>
      <c r="E10">
        <v>18.984547461368653</v>
      </c>
      <c r="F10">
        <v>29.580573951434879</v>
      </c>
      <c r="G10">
        <v>4.4150110375275933</v>
      </c>
      <c r="H10">
        <v>0</v>
      </c>
      <c r="I10">
        <v>0.44150110375275936</v>
      </c>
    </row>
    <row r="11" spans="1:9" x14ac:dyDescent="0.25">
      <c r="A11">
        <v>1961</v>
      </c>
      <c r="B11" t="s">
        <v>11</v>
      </c>
      <c r="C11">
        <v>350</v>
      </c>
      <c r="D11">
        <v>279.36507936507934</v>
      </c>
      <c r="E11">
        <v>20.238095238095237</v>
      </c>
      <c r="F11">
        <v>48.412698412698411</v>
      </c>
      <c r="G11">
        <v>1.1904761904761905</v>
      </c>
      <c r="H11">
        <v>0</v>
      </c>
      <c r="I11">
        <v>0.79365079365079361</v>
      </c>
    </row>
    <row r="12" spans="1:9" x14ac:dyDescent="0.25">
      <c r="A12">
        <v>1962</v>
      </c>
      <c r="B12" t="s">
        <v>11</v>
      </c>
      <c r="C12">
        <v>118.40796019900498</v>
      </c>
      <c r="D12">
        <v>73.30016583747927</v>
      </c>
      <c r="E12">
        <v>9.618573797678275</v>
      </c>
      <c r="F12">
        <v>21.558872305140962</v>
      </c>
      <c r="G12">
        <v>2.3217247097844114</v>
      </c>
      <c r="H12">
        <v>10.613598673300165</v>
      </c>
      <c r="I12">
        <v>0.99502487562189046</v>
      </c>
    </row>
    <row r="13" spans="1:9" x14ac:dyDescent="0.25">
      <c r="A13">
        <v>1963</v>
      </c>
      <c r="B13" t="s">
        <v>11</v>
      </c>
      <c r="C13">
        <v>149.52380952380955</v>
      </c>
      <c r="D13">
        <v>115.87301587301587</v>
      </c>
      <c r="E13">
        <v>1.5873015873015872</v>
      </c>
      <c r="F13">
        <v>23.174603174603174</v>
      </c>
      <c r="G13">
        <v>2.8571428571428568</v>
      </c>
      <c r="H13">
        <v>5.7142857142857135</v>
      </c>
      <c r="I13">
        <v>0.31746031746031744</v>
      </c>
    </row>
    <row r="14" spans="1:9" x14ac:dyDescent="0.25">
      <c r="A14">
        <v>1964</v>
      </c>
      <c r="B14" t="s">
        <v>11</v>
      </c>
      <c r="C14">
        <v>68.571428571428569</v>
      </c>
      <c r="D14">
        <v>55.55555555555555</v>
      </c>
      <c r="E14">
        <v>8.5714285714285712</v>
      </c>
      <c r="F14">
        <v>3.1746031746031744</v>
      </c>
      <c r="G14">
        <v>0</v>
      </c>
      <c r="H14">
        <v>0.31746031746031744</v>
      </c>
      <c r="I14">
        <v>0.95238095238095233</v>
      </c>
    </row>
    <row r="15" spans="1:9" x14ac:dyDescent="0.25">
      <c r="A15">
        <v>1965</v>
      </c>
      <c r="B15" t="s">
        <v>11</v>
      </c>
      <c r="C15">
        <v>181.26984126984127</v>
      </c>
      <c r="D15">
        <v>146.34920634920636</v>
      </c>
      <c r="E15">
        <v>24.126984126984127</v>
      </c>
      <c r="F15">
        <v>6.9841269841269842</v>
      </c>
      <c r="G15">
        <v>1.2698412698412698</v>
      </c>
      <c r="H15">
        <v>0.63492063492063489</v>
      </c>
      <c r="I15">
        <v>1.9047619047619047</v>
      </c>
    </row>
    <row r="16" spans="1:9" x14ac:dyDescent="0.25">
      <c r="A16">
        <v>1966</v>
      </c>
      <c r="B16" t="s">
        <v>11</v>
      </c>
      <c r="C16">
        <v>108.88888888888889</v>
      </c>
      <c r="D16">
        <v>82.857142857142847</v>
      </c>
      <c r="E16">
        <v>6.9841269841269842</v>
      </c>
      <c r="F16">
        <v>16.507936507936506</v>
      </c>
      <c r="G16">
        <v>2.2222222222222223</v>
      </c>
      <c r="H16">
        <v>0.31746031746031744</v>
      </c>
      <c r="I16">
        <v>0</v>
      </c>
    </row>
    <row r="17" spans="1:9" x14ac:dyDescent="0.25">
      <c r="A17">
        <v>1967</v>
      </c>
      <c r="B17" t="s">
        <v>11</v>
      </c>
      <c r="C17">
        <v>146.03174603174602</v>
      </c>
      <c r="D17">
        <v>125.39682539682539</v>
      </c>
      <c r="E17">
        <v>6.0317460317460316</v>
      </c>
      <c r="F17">
        <v>8.2539682539682531</v>
      </c>
      <c r="G17">
        <v>2.2222222222222223</v>
      </c>
      <c r="H17">
        <v>4.1269841269841265</v>
      </c>
      <c r="I17">
        <v>0</v>
      </c>
    </row>
    <row r="18" spans="1:9" x14ac:dyDescent="0.25">
      <c r="A18">
        <v>1968</v>
      </c>
      <c r="B18" t="s">
        <v>11</v>
      </c>
      <c r="C18">
        <v>240.3174603174603</v>
      </c>
      <c r="D18">
        <v>203.8095238095238</v>
      </c>
      <c r="E18">
        <v>21.269841269841269</v>
      </c>
      <c r="F18">
        <v>11.111111111111111</v>
      </c>
      <c r="G18">
        <v>1.9047619047619047</v>
      </c>
      <c r="H18">
        <v>0.31746031746031744</v>
      </c>
      <c r="I18">
        <v>1.9047619047619047</v>
      </c>
    </row>
    <row r="19" spans="1:9" x14ac:dyDescent="0.25">
      <c r="A19">
        <v>1969</v>
      </c>
      <c r="B19" t="s">
        <v>11</v>
      </c>
      <c r="C19">
        <v>185.39682539682539</v>
      </c>
      <c r="D19">
        <v>141.9047619047619</v>
      </c>
      <c r="E19">
        <v>10.793650793650793</v>
      </c>
      <c r="F19">
        <v>30.158730158730158</v>
      </c>
      <c r="G19">
        <v>1.5873015873015872</v>
      </c>
      <c r="H19">
        <v>0.31746031746031744</v>
      </c>
      <c r="I19">
        <v>0.63492063492063489</v>
      </c>
    </row>
    <row r="20" spans="1:9" x14ac:dyDescent="0.25">
      <c r="A20">
        <v>1970</v>
      </c>
      <c r="B20" t="s">
        <v>11</v>
      </c>
      <c r="C20">
        <v>236.50793650793651</v>
      </c>
      <c r="D20">
        <v>193.33333333333331</v>
      </c>
      <c r="E20">
        <v>11.746031746031745</v>
      </c>
      <c r="F20">
        <v>26.666666666666664</v>
      </c>
      <c r="G20">
        <v>1.5873015873015872</v>
      </c>
      <c r="H20">
        <v>2.8571428571428568</v>
      </c>
      <c r="I20">
        <v>0.31746031746031744</v>
      </c>
    </row>
    <row r="21" spans="1:9" x14ac:dyDescent="0.25">
      <c r="A21">
        <v>1971</v>
      </c>
      <c r="B21" t="s">
        <v>11</v>
      </c>
      <c r="C21">
        <v>327.45098039215691</v>
      </c>
      <c r="D21">
        <v>264.37908496732024</v>
      </c>
      <c r="E21">
        <v>38.235294117647058</v>
      </c>
      <c r="F21">
        <v>19.281045751633986</v>
      </c>
      <c r="G21">
        <v>1.3071895424836601</v>
      </c>
      <c r="H21">
        <v>2.9411764705882355</v>
      </c>
      <c r="I21">
        <v>1.3071895424836601</v>
      </c>
    </row>
    <row r="22" spans="1:9" x14ac:dyDescent="0.25">
      <c r="A22">
        <v>1972</v>
      </c>
      <c r="B22" t="s">
        <v>11</v>
      </c>
      <c r="C22">
        <v>381</v>
      </c>
      <c r="D22">
        <v>320</v>
      </c>
      <c r="E22">
        <v>9.6666666666666661</v>
      </c>
      <c r="F22">
        <v>38</v>
      </c>
      <c r="G22">
        <v>6.6666666666666661</v>
      </c>
      <c r="H22">
        <v>6.333333333333333</v>
      </c>
      <c r="I22">
        <v>0.33333333333333331</v>
      </c>
    </row>
    <row r="23" spans="1:9" x14ac:dyDescent="0.25">
      <c r="A23">
        <v>1973</v>
      </c>
      <c r="B23" t="s">
        <v>11</v>
      </c>
      <c r="C23">
        <v>181.99999999999997</v>
      </c>
      <c r="D23">
        <v>161.66666666666666</v>
      </c>
      <c r="E23">
        <v>4.6666666666666661</v>
      </c>
      <c r="F23">
        <v>7</v>
      </c>
      <c r="G23">
        <v>3</v>
      </c>
      <c r="H23">
        <v>3.6666666666666665</v>
      </c>
      <c r="I23">
        <v>2</v>
      </c>
    </row>
    <row r="24" spans="1:9" x14ac:dyDescent="0.25">
      <c r="A24">
        <v>1974</v>
      </c>
      <c r="B24" t="s">
        <v>11</v>
      </c>
      <c r="C24">
        <v>137.99999999999997</v>
      </c>
      <c r="D24">
        <v>115.66666666666666</v>
      </c>
      <c r="E24">
        <v>1.6666666666666665</v>
      </c>
      <c r="F24">
        <v>12.333333333333332</v>
      </c>
      <c r="G24">
        <v>1.6666666666666665</v>
      </c>
      <c r="H24">
        <v>6</v>
      </c>
      <c r="I24">
        <v>0.66666666666666663</v>
      </c>
    </row>
    <row r="25" spans="1:9" x14ac:dyDescent="0.25">
      <c r="A25">
        <v>1975</v>
      </c>
      <c r="B25" t="s">
        <v>11</v>
      </c>
      <c r="C25">
        <v>175.33333333333331</v>
      </c>
      <c r="D25">
        <v>143.33333333333331</v>
      </c>
      <c r="E25">
        <v>5.6666666666666661</v>
      </c>
      <c r="F25">
        <v>20.333333333333332</v>
      </c>
      <c r="G25">
        <v>3.6666666666666665</v>
      </c>
      <c r="H25">
        <v>1</v>
      </c>
      <c r="I25">
        <v>1.3333333333333333</v>
      </c>
    </row>
    <row r="26" spans="1:9" x14ac:dyDescent="0.25">
      <c r="A26">
        <v>1976</v>
      </c>
      <c r="B26" t="s">
        <v>11</v>
      </c>
      <c r="C26">
        <v>112.08333333333333</v>
      </c>
      <c r="D26">
        <v>73.75</v>
      </c>
      <c r="E26">
        <v>5.8333333333333339</v>
      </c>
      <c r="F26">
        <v>12.916666666666668</v>
      </c>
      <c r="G26">
        <v>3.3333333333333335</v>
      </c>
      <c r="H26">
        <v>15.416666666666668</v>
      </c>
      <c r="I26">
        <v>0.83333333333333337</v>
      </c>
    </row>
    <row r="27" spans="1:9" x14ac:dyDescent="0.25">
      <c r="A27">
        <v>1977</v>
      </c>
      <c r="B27" t="s">
        <v>11</v>
      </c>
      <c r="C27">
        <v>262.50000000000006</v>
      </c>
      <c r="D27">
        <v>174.58333333333334</v>
      </c>
      <c r="E27">
        <v>23.333333333333336</v>
      </c>
      <c r="F27">
        <v>42.083333333333336</v>
      </c>
      <c r="G27">
        <v>7.916666666666667</v>
      </c>
      <c r="H27">
        <v>11.666666666666668</v>
      </c>
      <c r="I27">
        <v>2.916666666666667</v>
      </c>
    </row>
    <row r="28" spans="1:9" x14ac:dyDescent="0.25">
      <c r="A28">
        <v>1978</v>
      </c>
      <c r="B28" t="s">
        <v>11</v>
      </c>
      <c r="C28">
        <v>152.91666666666663</v>
      </c>
      <c r="D28">
        <v>126.25</v>
      </c>
      <c r="E28">
        <v>2.916666666666667</v>
      </c>
      <c r="F28">
        <v>9.1666666666666679</v>
      </c>
      <c r="G28">
        <v>2.916666666666667</v>
      </c>
      <c r="H28">
        <v>11.666666666666668</v>
      </c>
      <c r="I28">
        <v>0</v>
      </c>
    </row>
    <row r="29" spans="1:9" x14ac:dyDescent="0.25">
      <c r="A29">
        <v>1979</v>
      </c>
      <c r="B29" t="s">
        <v>11</v>
      </c>
      <c r="C29">
        <v>349.88662131519277</v>
      </c>
      <c r="D29">
        <v>226.30385487528346</v>
      </c>
      <c r="E29">
        <v>18.367346938775512</v>
      </c>
      <c r="F29">
        <v>93.197278911564624</v>
      </c>
      <c r="G29">
        <v>4.9886621315192743</v>
      </c>
      <c r="H29">
        <v>6.5759637188208622</v>
      </c>
      <c r="I29">
        <v>0.45351473922902497</v>
      </c>
    </row>
    <row r="30" spans="1:9" x14ac:dyDescent="0.25">
      <c r="A30">
        <v>1980</v>
      </c>
      <c r="B30" t="s">
        <v>11</v>
      </c>
      <c r="C30">
        <v>206.17283950617283</v>
      </c>
      <c r="D30">
        <v>155.55555555555554</v>
      </c>
      <c r="E30">
        <v>11.358024691358024</v>
      </c>
      <c r="F30">
        <v>32.345679012345677</v>
      </c>
      <c r="G30">
        <v>1.728395061728395</v>
      </c>
      <c r="H30">
        <v>4.4444444444444446</v>
      </c>
      <c r="I30">
        <v>0.7407407407407407</v>
      </c>
    </row>
    <row r="31" spans="1:9" x14ac:dyDescent="0.25">
      <c r="A31">
        <v>1981</v>
      </c>
      <c r="B31" t="s">
        <v>11</v>
      </c>
      <c r="C31">
        <v>217.33333333333331</v>
      </c>
      <c r="D31">
        <v>143.33333333333331</v>
      </c>
      <c r="E31">
        <v>34.666666666666664</v>
      </c>
      <c r="F31">
        <v>30.888888888888886</v>
      </c>
      <c r="G31">
        <v>2.2222222222222223</v>
      </c>
      <c r="H31">
        <v>4.4444444444444446</v>
      </c>
      <c r="I31">
        <v>1.7777777777777777</v>
      </c>
    </row>
    <row r="32" spans="1:9" x14ac:dyDescent="0.25">
      <c r="A32">
        <v>1982</v>
      </c>
      <c r="B32" t="s">
        <v>11</v>
      </c>
      <c r="C32">
        <v>158.44444444444443</v>
      </c>
      <c r="D32">
        <v>96.888888888888886</v>
      </c>
      <c r="E32">
        <v>40.444444444444443</v>
      </c>
      <c r="F32">
        <v>19.111111111111111</v>
      </c>
      <c r="G32">
        <v>0.88888888888888884</v>
      </c>
      <c r="H32">
        <v>0.88888888888888884</v>
      </c>
      <c r="I32">
        <v>0.22222222222222221</v>
      </c>
    </row>
    <row r="33" spans="1:9" x14ac:dyDescent="0.25">
      <c r="A33">
        <v>1983</v>
      </c>
      <c r="B33" t="s">
        <v>11</v>
      </c>
      <c r="C33">
        <v>288.22222222222217</v>
      </c>
      <c r="D33">
        <v>144.2222222222222</v>
      </c>
      <c r="E33">
        <v>44</v>
      </c>
      <c r="F33">
        <v>96.222222222222214</v>
      </c>
      <c r="G33">
        <v>2.4444444444444442</v>
      </c>
      <c r="H33">
        <v>0.22222222222222221</v>
      </c>
      <c r="I33">
        <v>1.1111111111111112</v>
      </c>
    </row>
    <row r="34" spans="1:9" x14ac:dyDescent="0.25">
      <c r="A34">
        <v>1984</v>
      </c>
      <c r="B34" t="s">
        <v>11</v>
      </c>
      <c r="C34">
        <v>206.66666666666671</v>
      </c>
      <c r="D34">
        <v>138</v>
      </c>
      <c r="E34">
        <v>14.444444444444443</v>
      </c>
      <c r="F34">
        <v>50.222222222222221</v>
      </c>
      <c r="G34">
        <v>1.3333333333333333</v>
      </c>
      <c r="H34">
        <v>2.4444444444444442</v>
      </c>
      <c r="I34">
        <v>0.22222222222222221</v>
      </c>
    </row>
    <row r="35" spans="1:9" x14ac:dyDescent="0.25">
      <c r="A35">
        <v>1985</v>
      </c>
      <c r="B35" t="s">
        <v>11</v>
      </c>
      <c r="C35">
        <v>465.77777777777783</v>
      </c>
      <c r="D35">
        <v>308.22222222222223</v>
      </c>
      <c r="E35">
        <v>26.444444444444443</v>
      </c>
      <c r="F35">
        <v>123.77777777777777</v>
      </c>
      <c r="G35">
        <v>4.8888888888888884</v>
      </c>
      <c r="H35">
        <v>0.66666666666666663</v>
      </c>
      <c r="I35">
        <v>1.7777777777777777</v>
      </c>
    </row>
    <row r="36" spans="1:9" x14ac:dyDescent="0.25">
      <c r="A36">
        <v>1986</v>
      </c>
      <c r="B36" t="s">
        <v>11</v>
      </c>
      <c r="C36">
        <v>139.77777777777777</v>
      </c>
      <c r="D36">
        <v>67.555555555555557</v>
      </c>
      <c r="E36">
        <v>16.222222222222221</v>
      </c>
      <c r="F36">
        <v>47.777777777777779</v>
      </c>
      <c r="G36">
        <v>0.88888888888888884</v>
      </c>
      <c r="H36">
        <v>7.333333333333333</v>
      </c>
      <c r="I36">
        <v>0</v>
      </c>
    </row>
    <row r="37" spans="1:9" x14ac:dyDescent="0.25">
      <c r="A37">
        <v>1987</v>
      </c>
      <c r="B37" t="s">
        <v>11</v>
      </c>
      <c r="C37">
        <v>135.77777777777777</v>
      </c>
      <c r="D37">
        <v>92.666666666666657</v>
      </c>
      <c r="E37">
        <v>22.222222222222221</v>
      </c>
      <c r="F37">
        <v>15.777777777777777</v>
      </c>
      <c r="G37">
        <v>1.3333333333333333</v>
      </c>
      <c r="H37">
        <v>3.1111111111111107</v>
      </c>
      <c r="I37">
        <v>0.66666666666666663</v>
      </c>
    </row>
    <row r="38" spans="1:9" x14ac:dyDescent="0.25">
      <c r="A38">
        <v>1988</v>
      </c>
      <c r="B38" t="s">
        <v>11</v>
      </c>
      <c r="C38">
        <v>-99</v>
      </c>
      <c r="D38">
        <v>-99</v>
      </c>
      <c r="E38">
        <v>-99</v>
      </c>
      <c r="F38">
        <v>-99</v>
      </c>
      <c r="G38">
        <v>-99</v>
      </c>
      <c r="H38">
        <v>-99</v>
      </c>
      <c r="I38">
        <v>-99</v>
      </c>
    </row>
    <row r="39" spans="1:9" x14ac:dyDescent="0.25">
      <c r="A39">
        <v>1989</v>
      </c>
      <c r="B39" t="s">
        <v>11</v>
      </c>
      <c r="C39">
        <v>136.66666666666669</v>
      </c>
      <c r="D39">
        <v>86</v>
      </c>
      <c r="E39">
        <v>2.6666666666666665</v>
      </c>
      <c r="F39">
        <v>46</v>
      </c>
      <c r="G39">
        <v>1.1111111111111112</v>
      </c>
      <c r="H39">
        <v>0.88888888888888884</v>
      </c>
      <c r="I39">
        <v>0</v>
      </c>
    </row>
    <row r="40" spans="1:9" x14ac:dyDescent="0.25">
      <c r="A40">
        <v>1990</v>
      </c>
      <c r="B40" t="s">
        <v>11</v>
      </c>
      <c r="C40">
        <v>348.0555555555556</v>
      </c>
      <c r="D40">
        <v>257.5</v>
      </c>
      <c r="E40">
        <v>16.944444444444446</v>
      </c>
      <c r="F40">
        <v>69.444444444444443</v>
      </c>
      <c r="G40">
        <v>1.3888888888888888</v>
      </c>
      <c r="H40">
        <v>1.9444444444444446</v>
      </c>
      <c r="I40">
        <v>0.83333333333333337</v>
      </c>
    </row>
    <row r="41" spans="1:9" x14ac:dyDescent="0.25">
      <c r="A41">
        <v>1991</v>
      </c>
      <c r="B41" t="s">
        <v>11</v>
      </c>
      <c r="C41">
        <v>203.88888888888891</v>
      </c>
      <c r="D41">
        <v>104.16666666666667</v>
      </c>
      <c r="E41">
        <v>28.333333333333336</v>
      </c>
      <c r="F41">
        <v>41.111111111111114</v>
      </c>
      <c r="G41">
        <v>0.83333333333333337</v>
      </c>
      <c r="H41">
        <v>28.333333333333336</v>
      </c>
      <c r="I41">
        <v>1.1111111111111112</v>
      </c>
    </row>
    <row r="42" spans="1:9" x14ac:dyDescent="0.25">
      <c r="A42">
        <v>1992</v>
      </c>
      <c r="B42" t="s">
        <v>11</v>
      </c>
      <c r="C42">
        <v>322.53968253968247</v>
      </c>
      <c r="D42">
        <v>156.19047619047618</v>
      </c>
      <c r="E42">
        <v>65.396825396825392</v>
      </c>
      <c r="F42">
        <v>54.603174603174601</v>
      </c>
      <c r="G42">
        <v>1.2698412698412698</v>
      </c>
      <c r="H42">
        <v>45.079365079365076</v>
      </c>
      <c r="I42">
        <v>0</v>
      </c>
    </row>
    <row r="43" spans="1:9" x14ac:dyDescent="0.25">
      <c r="A43">
        <v>1993</v>
      </c>
      <c r="B43" t="s">
        <v>11</v>
      </c>
      <c r="C43">
        <v>378.61111111111114</v>
      </c>
      <c r="D43">
        <v>153.33333333333334</v>
      </c>
      <c r="E43">
        <v>105.27777777777779</v>
      </c>
      <c r="F43">
        <v>88.611111111111114</v>
      </c>
      <c r="G43">
        <v>1.1111111111111112</v>
      </c>
      <c r="H43">
        <v>29.444444444444446</v>
      </c>
      <c r="I43">
        <v>0.83333333333333337</v>
      </c>
    </row>
    <row r="44" spans="1:9" x14ac:dyDescent="0.25">
      <c r="A44">
        <v>1994</v>
      </c>
      <c r="B44" t="s">
        <v>11</v>
      </c>
      <c r="C44">
        <v>244.22222222222223</v>
      </c>
      <c r="D44">
        <v>78.444444444444443</v>
      </c>
      <c r="E44">
        <v>68.888888888888886</v>
      </c>
      <c r="F44">
        <v>45.111111111111107</v>
      </c>
      <c r="G44">
        <v>2.4444444444444442</v>
      </c>
      <c r="H44">
        <v>49.333333333333329</v>
      </c>
      <c r="I44">
        <v>0</v>
      </c>
    </row>
    <row r="45" spans="1:9" x14ac:dyDescent="0.25">
      <c r="A45">
        <v>1995</v>
      </c>
      <c r="B45" t="s">
        <v>11</v>
      </c>
      <c r="C45">
        <v>304.44444444444446</v>
      </c>
      <c r="D45">
        <v>109.16666666666667</v>
      </c>
      <c r="E45">
        <v>48.055555555555557</v>
      </c>
      <c r="F45">
        <v>97.5</v>
      </c>
      <c r="G45">
        <v>10.277777777777779</v>
      </c>
      <c r="H45">
        <v>38.888888888888893</v>
      </c>
      <c r="I45">
        <v>0.55555555555555558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A2" sqref="A2"/>
    </sheetView>
  </sheetViews>
  <sheetFormatPr defaultRowHeight="15" x14ac:dyDescent="0.25"/>
  <sheetData>
    <row r="1" spans="1:6" x14ac:dyDescent="0.25">
      <c r="A1" t="s">
        <v>0</v>
      </c>
      <c r="B1" t="s">
        <v>10</v>
      </c>
      <c r="C1" t="s">
        <v>20</v>
      </c>
      <c r="D1" t="s">
        <v>14</v>
      </c>
      <c r="E1" t="s">
        <v>16</v>
      </c>
      <c r="F1" t="s">
        <v>19</v>
      </c>
    </row>
    <row r="2" spans="1:6" x14ac:dyDescent="0.25">
      <c r="A2">
        <v>1952</v>
      </c>
      <c r="B2" t="s">
        <v>11</v>
      </c>
      <c r="C2">
        <v>2.0202020202020203</v>
      </c>
      <c r="D2">
        <v>1.0101010101010102</v>
      </c>
      <c r="E2">
        <v>1.0101010101010102</v>
      </c>
      <c r="F2">
        <v>0</v>
      </c>
    </row>
    <row r="3" spans="1:6" x14ac:dyDescent="0.25">
      <c r="A3">
        <v>1953</v>
      </c>
      <c r="B3" t="s">
        <v>11</v>
      </c>
      <c r="C3">
        <v>10.909090909090908</v>
      </c>
      <c r="D3">
        <v>8.1818181818181817</v>
      </c>
      <c r="E3">
        <v>1.8181818181818181</v>
      </c>
      <c r="F3">
        <v>0.90909090909090906</v>
      </c>
    </row>
    <row r="4" spans="1:6" x14ac:dyDescent="0.25">
      <c r="A4">
        <v>1954</v>
      </c>
      <c r="B4" t="s">
        <v>11</v>
      </c>
      <c r="C4">
        <v>29.545454545454547</v>
      </c>
      <c r="D4">
        <v>25</v>
      </c>
      <c r="E4">
        <v>3.0303030303030303</v>
      </c>
      <c r="F4">
        <v>1.5151515151515151</v>
      </c>
    </row>
    <row r="5" spans="1:6" x14ac:dyDescent="0.25">
      <c r="A5">
        <v>1955</v>
      </c>
      <c r="B5" t="s">
        <v>11</v>
      </c>
      <c r="C5">
        <v>7.5757575757575761</v>
      </c>
      <c r="D5">
        <v>3.7878787878787881</v>
      </c>
      <c r="E5">
        <v>3.7878787878787881</v>
      </c>
      <c r="F5">
        <v>0</v>
      </c>
    </row>
    <row r="6" spans="1:6" x14ac:dyDescent="0.25">
      <c r="A6">
        <v>1956</v>
      </c>
      <c r="B6" t="s">
        <v>11</v>
      </c>
      <c r="C6">
        <v>19.696969696969695</v>
      </c>
      <c r="D6">
        <v>12.121212121212121</v>
      </c>
      <c r="E6">
        <v>7.5757575757575761</v>
      </c>
      <c r="F6">
        <v>0</v>
      </c>
    </row>
    <row r="7" spans="1:6" x14ac:dyDescent="0.25">
      <c r="A7">
        <v>1957</v>
      </c>
      <c r="B7" t="s">
        <v>11</v>
      </c>
      <c r="C7">
        <v>31.818181818181817</v>
      </c>
      <c r="D7">
        <v>21.212121212121211</v>
      </c>
      <c r="E7">
        <v>9.0909090909090899</v>
      </c>
      <c r="F7">
        <v>1.5151515151515151</v>
      </c>
    </row>
    <row r="8" spans="1:6" x14ac:dyDescent="0.25">
      <c r="A8">
        <v>1958</v>
      </c>
      <c r="B8" t="s">
        <v>11</v>
      </c>
      <c r="C8">
        <v>30.303030303030305</v>
      </c>
      <c r="D8">
        <v>22.727272727272727</v>
      </c>
      <c r="E8">
        <v>6.8181818181818183</v>
      </c>
      <c r="F8">
        <v>0.75757575757575757</v>
      </c>
    </row>
    <row r="9" spans="1:6" x14ac:dyDescent="0.25">
      <c r="A9">
        <v>1959</v>
      </c>
      <c r="B9" t="s">
        <v>11</v>
      </c>
      <c r="C9">
        <v>43.181818181818187</v>
      </c>
      <c r="D9">
        <v>30.303030303030305</v>
      </c>
      <c r="E9">
        <v>12.878787878787879</v>
      </c>
      <c r="F9">
        <v>0</v>
      </c>
    </row>
    <row r="10" spans="1:6" x14ac:dyDescent="0.25">
      <c r="A10">
        <v>1960</v>
      </c>
      <c r="B10" t="s">
        <v>11</v>
      </c>
      <c r="C10">
        <v>34.437086092715226</v>
      </c>
      <c r="D10">
        <v>29.580573951434879</v>
      </c>
      <c r="E10">
        <v>4.4150110375275933</v>
      </c>
      <c r="F10">
        <v>0.44150110375275936</v>
      </c>
    </row>
    <row r="11" spans="1:6" x14ac:dyDescent="0.25">
      <c r="A11">
        <v>1961</v>
      </c>
      <c r="B11" t="s">
        <v>11</v>
      </c>
      <c r="C11">
        <v>50.396825396825392</v>
      </c>
      <c r="D11">
        <v>48.412698412698411</v>
      </c>
      <c r="E11">
        <v>1.1904761904761905</v>
      </c>
      <c r="F11">
        <v>0.79365079365079361</v>
      </c>
    </row>
    <row r="12" spans="1:6" x14ac:dyDescent="0.25">
      <c r="A12">
        <v>1962</v>
      </c>
      <c r="B12" t="s">
        <v>11</v>
      </c>
      <c r="C12">
        <v>24.875621890547265</v>
      </c>
      <c r="D12">
        <v>21.558872305140962</v>
      </c>
      <c r="E12">
        <v>2.3217247097844114</v>
      </c>
      <c r="F12">
        <v>0.99502487562189046</v>
      </c>
    </row>
    <row r="13" spans="1:6" x14ac:dyDescent="0.25">
      <c r="A13">
        <v>1963</v>
      </c>
      <c r="B13" t="s">
        <v>11</v>
      </c>
      <c r="C13">
        <v>26.349206349206348</v>
      </c>
      <c r="D13">
        <v>23.174603174603174</v>
      </c>
      <c r="E13">
        <v>2.8571428571428568</v>
      </c>
      <c r="F13">
        <v>0.31746031746031744</v>
      </c>
    </row>
    <row r="14" spans="1:6" x14ac:dyDescent="0.25">
      <c r="A14">
        <v>1964</v>
      </c>
      <c r="B14" t="s">
        <v>11</v>
      </c>
      <c r="C14">
        <v>4.1269841269841265</v>
      </c>
      <c r="D14">
        <v>3.1746031746031744</v>
      </c>
      <c r="E14">
        <v>0</v>
      </c>
      <c r="F14">
        <v>0.95238095238095233</v>
      </c>
    </row>
    <row r="15" spans="1:6" x14ac:dyDescent="0.25">
      <c r="A15">
        <v>1965</v>
      </c>
      <c r="B15" t="s">
        <v>11</v>
      </c>
      <c r="C15">
        <v>10.158730158730158</v>
      </c>
      <c r="D15">
        <v>6.9841269841269842</v>
      </c>
      <c r="E15">
        <v>1.2698412698412698</v>
      </c>
      <c r="F15">
        <v>1.9047619047619047</v>
      </c>
    </row>
    <row r="16" spans="1:6" x14ac:dyDescent="0.25">
      <c r="A16">
        <v>1966</v>
      </c>
      <c r="B16" t="s">
        <v>11</v>
      </c>
      <c r="C16">
        <v>18.730158730158728</v>
      </c>
      <c r="D16">
        <v>16.507936507936506</v>
      </c>
      <c r="E16">
        <v>2.2222222222222223</v>
      </c>
      <c r="F16">
        <v>0</v>
      </c>
    </row>
    <row r="17" spans="1:6" x14ac:dyDescent="0.25">
      <c r="A17">
        <v>1967</v>
      </c>
      <c r="B17" t="s">
        <v>11</v>
      </c>
      <c r="C17">
        <v>10.476190476190474</v>
      </c>
      <c r="D17">
        <v>8.2539682539682531</v>
      </c>
      <c r="E17">
        <v>2.2222222222222223</v>
      </c>
      <c r="F17">
        <v>0</v>
      </c>
    </row>
    <row r="18" spans="1:6" x14ac:dyDescent="0.25">
      <c r="A18">
        <v>1968</v>
      </c>
      <c r="B18" t="s">
        <v>11</v>
      </c>
      <c r="C18">
        <v>14.920634920634921</v>
      </c>
      <c r="D18">
        <v>11.111111111111111</v>
      </c>
      <c r="E18">
        <v>1.9047619047619047</v>
      </c>
      <c r="F18">
        <v>1.9047619047619047</v>
      </c>
    </row>
    <row r="19" spans="1:6" x14ac:dyDescent="0.25">
      <c r="A19">
        <v>1969</v>
      </c>
      <c r="B19" t="s">
        <v>11</v>
      </c>
      <c r="C19">
        <v>32.38095238095238</v>
      </c>
      <c r="D19">
        <v>30.158730158730158</v>
      </c>
      <c r="E19">
        <v>1.5873015873015872</v>
      </c>
      <c r="F19">
        <v>0.63492063492063489</v>
      </c>
    </row>
    <row r="20" spans="1:6" x14ac:dyDescent="0.25">
      <c r="A20">
        <v>1970</v>
      </c>
      <c r="B20" t="s">
        <v>11</v>
      </c>
      <c r="C20">
        <v>28.571428571428569</v>
      </c>
      <c r="D20">
        <v>26.666666666666664</v>
      </c>
      <c r="E20">
        <v>1.5873015873015872</v>
      </c>
      <c r="F20">
        <v>0.31746031746031744</v>
      </c>
    </row>
    <row r="21" spans="1:6" x14ac:dyDescent="0.25">
      <c r="A21">
        <v>1971</v>
      </c>
      <c r="B21" t="s">
        <v>11</v>
      </c>
      <c r="C21">
        <v>21.895424836601304</v>
      </c>
      <c r="D21">
        <v>19.281045751633986</v>
      </c>
      <c r="E21">
        <v>1.3071895424836601</v>
      </c>
      <c r="F21">
        <v>1.3071895424836601</v>
      </c>
    </row>
    <row r="22" spans="1:6" x14ac:dyDescent="0.25">
      <c r="A22">
        <v>1972</v>
      </c>
      <c r="B22" t="s">
        <v>11</v>
      </c>
      <c r="C22">
        <v>45</v>
      </c>
      <c r="D22">
        <v>38</v>
      </c>
      <c r="E22">
        <v>6.6666666666666661</v>
      </c>
      <c r="F22">
        <v>0.33333333333333331</v>
      </c>
    </row>
    <row r="23" spans="1:6" x14ac:dyDescent="0.25">
      <c r="A23">
        <v>1973</v>
      </c>
      <c r="B23" t="s">
        <v>11</v>
      </c>
      <c r="C23">
        <v>12</v>
      </c>
      <c r="D23">
        <v>7</v>
      </c>
      <c r="E23">
        <v>3</v>
      </c>
      <c r="F23">
        <v>2</v>
      </c>
    </row>
    <row r="24" spans="1:6" x14ac:dyDescent="0.25">
      <c r="A24">
        <v>1974</v>
      </c>
      <c r="B24" t="s">
        <v>11</v>
      </c>
      <c r="C24">
        <v>14.666666666666664</v>
      </c>
      <c r="D24">
        <v>12.333333333333332</v>
      </c>
      <c r="E24">
        <v>1.6666666666666665</v>
      </c>
      <c r="F24">
        <v>0.66666666666666663</v>
      </c>
    </row>
    <row r="25" spans="1:6" x14ac:dyDescent="0.25">
      <c r="A25">
        <v>1975</v>
      </c>
      <c r="B25" t="s">
        <v>11</v>
      </c>
      <c r="C25">
        <v>25.333333333333332</v>
      </c>
      <c r="D25">
        <v>20.333333333333332</v>
      </c>
      <c r="E25">
        <v>3.6666666666666665</v>
      </c>
      <c r="F25">
        <v>1.3333333333333333</v>
      </c>
    </row>
    <row r="26" spans="1:6" x14ac:dyDescent="0.25">
      <c r="A26">
        <v>1976</v>
      </c>
      <c r="B26" t="s">
        <v>11</v>
      </c>
      <c r="C26">
        <v>17.083333333333332</v>
      </c>
      <c r="D26">
        <v>12.916666666666668</v>
      </c>
      <c r="E26">
        <v>3.3333333333333335</v>
      </c>
      <c r="F26">
        <v>0.83333333333333337</v>
      </c>
    </row>
    <row r="27" spans="1:6" x14ac:dyDescent="0.25">
      <c r="A27">
        <v>1977</v>
      </c>
      <c r="B27" t="s">
        <v>11</v>
      </c>
      <c r="C27">
        <v>52.916666666666664</v>
      </c>
      <c r="D27">
        <v>42.083333333333336</v>
      </c>
      <c r="E27">
        <v>7.916666666666667</v>
      </c>
      <c r="F27">
        <v>2.916666666666667</v>
      </c>
    </row>
    <row r="28" spans="1:6" x14ac:dyDescent="0.25">
      <c r="A28">
        <v>1978</v>
      </c>
      <c r="B28" t="s">
        <v>11</v>
      </c>
      <c r="C28">
        <v>12.083333333333336</v>
      </c>
      <c r="D28">
        <v>9.1666666666666679</v>
      </c>
      <c r="E28">
        <v>2.916666666666667</v>
      </c>
      <c r="F28">
        <v>0</v>
      </c>
    </row>
    <row r="29" spans="1:6" x14ac:dyDescent="0.25">
      <c r="A29">
        <v>1979</v>
      </c>
      <c r="B29" t="s">
        <v>11</v>
      </c>
      <c r="C29">
        <v>98.639455782312922</v>
      </c>
      <c r="D29">
        <v>93.197278911564624</v>
      </c>
      <c r="E29">
        <v>4.9886621315192743</v>
      </c>
      <c r="F29">
        <v>0.45351473922902497</v>
      </c>
    </row>
    <row r="30" spans="1:6" x14ac:dyDescent="0.25">
      <c r="A30">
        <v>1980</v>
      </c>
      <c r="B30" t="s">
        <v>11</v>
      </c>
      <c r="C30">
        <v>34.81481481481481</v>
      </c>
      <c r="D30">
        <v>32.345679012345677</v>
      </c>
      <c r="E30">
        <v>1.728395061728395</v>
      </c>
      <c r="F30">
        <v>0.7407407407407407</v>
      </c>
    </row>
    <row r="31" spans="1:6" x14ac:dyDescent="0.25">
      <c r="A31">
        <v>1981</v>
      </c>
      <c r="B31" t="s">
        <v>11</v>
      </c>
      <c r="C31">
        <v>34.888888888888886</v>
      </c>
      <c r="D31">
        <v>30.888888888888886</v>
      </c>
      <c r="E31">
        <v>2.2222222222222223</v>
      </c>
      <c r="F31">
        <v>1.7777777777777777</v>
      </c>
    </row>
    <row r="32" spans="1:6" x14ac:dyDescent="0.25">
      <c r="A32">
        <v>1982</v>
      </c>
      <c r="B32" t="s">
        <v>11</v>
      </c>
      <c r="C32">
        <v>20.222222222222221</v>
      </c>
      <c r="D32">
        <v>19.111111111111111</v>
      </c>
      <c r="E32">
        <v>0.88888888888888884</v>
      </c>
      <c r="F32">
        <v>0.22222222222222221</v>
      </c>
    </row>
    <row r="33" spans="1:6" x14ac:dyDescent="0.25">
      <c r="A33">
        <v>1983</v>
      </c>
      <c r="B33" t="s">
        <v>11</v>
      </c>
      <c r="C33">
        <v>99.777777777777771</v>
      </c>
      <c r="D33">
        <v>96.222222222222214</v>
      </c>
      <c r="E33">
        <v>2.4444444444444442</v>
      </c>
      <c r="F33">
        <v>1.1111111111111112</v>
      </c>
    </row>
    <row r="34" spans="1:6" x14ac:dyDescent="0.25">
      <c r="A34">
        <v>1984</v>
      </c>
      <c r="B34" t="s">
        <v>11</v>
      </c>
      <c r="C34">
        <v>51.777777777777779</v>
      </c>
      <c r="D34">
        <v>50.222222222222221</v>
      </c>
      <c r="E34">
        <v>1.3333333333333333</v>
      </c>
      <c r="F34">
        <v>0.22222222222222221</v>
      </c>
    </row>
    <row r="35" spans="1:6" x14ac:dyDescent="0.25">
      <c r="A35">
        <v>1985</v>
      </c>
      <c r="B35" t="s">
        <v>11</v>
      </c>
      <c r="C35">
        <v>130.44444444444443</v>
      </c>
      <c r="D35">
        <v>123.77777777777777</v>
      </c>
      <c r="E35">
        <v>4.8888888888888884</v>
      </c>
      <c r="F35">
        <v>1.7777777777777777</v>
      </c>
    </row>
    <row r="36" spans="1:6" x14ac:dyDescent="0.25">
      <c r="A36">
        <v>1986</v>
      </c>
      <c r="B36" t="s">
        <v>11</v>
      </c>
      <c r="C36">
        <v>48.666666666666664</v>
      </c>
      <c r="D36">
        <v>47.777777777777779</v>
      </c>
      <c r="E36">
        <v>0.88888888888888884</v>
      </c>
      <c r="F36">
        <v>0</v>
      </c>
    </row>
    <row r="37" spans="1:6" x14ac:dyDescent="0.25">
      <c r="A37">
        <v>1987</v>
      </c>
      <c r="B37" t="s">
        <v>11</v>
      </c>
      <c r="C37">
        <v>17.777777777777779</v>
      </c>
      <c r="D37">
        <v>15.777777777777777</v>
      </c>
      <c r="E37">
        <v>1.3333333333333333</v>
      </c>
      <c r="F37">
        <v>0.66666666666666663</v>
      </c>
    </row>
    <row r="38" spans="1:6" x14ac:dyDescent="0.25">
      <c r="A38">
        <v>1988</v>
      </c>
      <c r="B38" t="s">
        <v>11</v>
      </c>
      <c r="C38">
        <v>-99</v>
      </c>
      <c r="D38">
        <v>-99</v>
      </c>
      <c r="E38">
        <v>-99</v>
      </c>
      <c r="F38">
        <v>-99</v>
      </c>
    </row>
    <row r="39" spans="1:6" x14ac:dyDescent="0.25">
      <c r="A39">
        <v>1989</v>
      </c>
      <c r="B39" t="s">
        <v>11</v>
      </c>
      <c r="C39">
        <v>47.111111111111114</v>
      </c>
      <c r="D39">
        <v>46</v>
      </c>
      <c r="E39">
        <v>1.1111111111111112</v>
      </c>
      <c r="F39">
        <v>0</v>
      </c>
    </row>
    <row r="40" spans="1:6" x14ac:dyDescent="0.25">
      <c r="A40">
        <v>1990</v>
      </c>
      <c r="B40" t="s">
        <v>11</v>
      </c>
      <c r="C40">
        <v>71.666666666666657</v>
      </c>
      <c r="D40">
        <v>69.444444444444443</v>
      </c>
      <c r="E40">
        <v>1.3888888888888888</v>
      </c>
      <c r="F40">
        <v>0.83333333333333337</v>
      </c>
    </row>
    <row r="41" spans="1:6" x14ac:dyDescent="0.25">
      <c r="A41">
        <v>1991</v>
      </c>
      <c r="B41" t="s">
        <v>11</v>
      </c>
      <c r="C41">
        <v>43.055555555555564</v>
      </c>
      <c r="D41">
        <v>41.111111111111114</v>
      </c>
      <c r="E41">
        <v>0.83333333333333337</v>
      </c>
      <c r="F41">
        <v>1.1111111111111112</v>
      </c>
    </row>
    <row r="42" spans="1:6" x14ac:dyDescent="0.25">
      <c r="A42">
        <v>1992</v>
      </c>
      <c r="B42" t="s">
        <v>11</v>
      </c>
      <c r="C42">
        <v>55.873015873015873</v>
      </c>
      <c r="D42">
        <v>54.603174603174601</v>
      </c>
      <c r="E42">
        <v>1.2698412698412698</v>
      </c>
      <c r="F42">
        <v>0</v>
      </c>
    </row>
    <row r="43" spans="1:6" x14ac:dyDescent="0.25">
      <c r="A43">
        <v>1993</v>
      </c>
      <c r="B43" t="s">
        <v>11</v>
      </c>
      <c r="C43">
        <v>90.555555555555557</v>
      </c>
      <c r="D43">
        <v>88.611111111111114</v>
      </c>
      <c r="E43">
        <v>1.1111111111111112</v>
      </c>
      <c r="F43">
        <v>0.83333333333333337</v>
      </c>
    </row>
    <row r="44" spans="1:6" x14ac:dyDescent="0.25">
      <c r="A44">
        <v>1994</v>
      </c>
      <c r="B44" t="s">
        <v>11</v>
      </c>
      <c r="C44">
        <v>47.55555555555555</v>
      </c>
      <c r="D44">
        <v>45.111111111111107</v>
      </c>
      <c r="E44">
        <v>2.4444444444444442</v>
      </c>
      <c r="F44">
        <v>0</v>
      </c>
    </row>
    <row r="45" spans="1:6" x14ac:dyDescent="0.25">
      <c r="A45">
        <v>1995</v>
      </c>
      <c r="B45" t="s">
        <v>11</v>
      </c>
      <c r="C45">
        <v>108.33333333333333</v>
      </c>
      <c r="D45">
        <v>97.5</v>
      </c>
      <c r="E45">
        <v>10.277777777777779</v>
      </c>
      <c r="F45">
        <v>0.55555555555555558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rodents</vt:lpstr>
      <vt:lpstr>squirrels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Glenda Marie Yenni</dc:creator>
  <cp:lastModifiedBy>Glenda Marie Yenni</cp:lastModifiedBy>
  <dcterms:created xsi:type="dcterms:W3CDTF">2011-10-10T23:06:23Z</dcterms:created>
  <dcterms:modified xsi:type="dcterms:W3CDTF">2011-12-08T23:41:41Z</dcterms:modified>
</cp:coreProperties>
</file>