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CA_OLD\"/>
    </mc:Choice>
  </mc:AlternateContent>
  <xr:revisionPtr revIDLastSave="0" documentId="13_ncr:1_{49D0430F-D90F-4782-94F9-C40F77C84862}" xr6:coauthVersionLast="47" xr6:coauthVersionMax="47" xr10:uidLastSave="{00000000-0000-0000-0000-000000000000}"/>
  <bookViews>
    <workbookView xWindow="-110" yWindow="-110" windowWidth="22620" windowHeight="13500" xr2:uid="{27732133-386A-4799-85CA-75D226AF1B8B}"/>
  </bookViews>
  <sheets>
    <sheet name="Sheet1" sheetId="1" r:id="rId1"/>
    <sheet name="DB Prov.D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D15" i="1"/>
  <c r="D8" i="1"/>
  <c r="D13" i="1"/>
  <c r="D3" i="1"/>
  <c r="D5" i="1"/>
  <c r="D6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G5" i="1"/>
  <c r="G6" i="1"/>
  <c r="G8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" i="1"/>
  <c r="G3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" i="1"/>
  <c r="F5" i="1"/>
  <c r="F6" i="1"/>
  <c r="F8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" i="1"/>
  <c r="F3" i="1"/>
  <c r="D284" i="1"/>
  <c r="D285" i="1"/>
  <c r="D286" i="1"/>
  <c r="D287" i="1"/>
  <c r="D288" i="1"/>
  <c r="D289" i="1"/>
</calcChain>
</file>

<file path=xl/sharedStrings.xml><?xml version="1.0" encoding="utf-8"?>
<sst xmlns="http://schemas.openxmlformats.org/spreadsheetml/2006/main" count="97" uniqueCount="55">
  <si>
    <t>Name</t>
  </si>
  <si>
    <t>Description</t>
  </si>
  <si>
    <t>Battery</t>
  </si>
  <si>
    <t xml:space="preserve">A battery dummy </t>
  </si>
  <si>
    <t>Cells</t>
  </si>
  <si>
    <t>Cells_Europe</t>
  </si>
  <si>
    <t>Al_Milled_Europe</t>
  </si>
  <si>
    <t>REF</t>
  </si>
  <si>
    <t>Ex.amount</t>
  </si>
  <si>
    <t>Ex.name</t>
  </si>
  <si>
    <t>Ex.provider</t>
  </si>
  <si>
    <t>Product</t>
  </si>
  <si>
    <t>Number of items</t>
  </si>
  <si>
    <t>Mass</t>
  </si>
  <si>
    <t>Ex.units</t>
  </si>
  <si>
    <t>Ex.type</t>
  </si>
  <si>
    <t>Prov.id</t>
  </si>
  <si>
    <t>Prov.name</t>
  </si>
  <si>
    <t>Prov.Flow.name</t>
  </si>
  <si>
    <t>Prov.flow.unit</t>
  </si>
  <si>
    <t>b50dd534-7cd6-4441-897d-02930f745653</t>
  </si>
  <si>
    <t>605734a6-bb2f-4bc8-8187-b6a4fca7bfb6</t>
  </si>
  <si>
    <t>Prov.flow.type</t>
  </si>
  <si>
    <t>Tags</t>
  </si>
  <si>
    <t>Al _ Part</t>
  </si>
  <si>
    <t>Control Unit</t>
  </si>
  <si>
    <t>Harness</t>
  </si>
  <si>
    <t>PCB</t>
  </si>
  <si>
    <t>PCB_Prod_Asia</t>
  </si>
  <si>
    <t>Dummy for another piece of equipment</t>
  </si>
  <si>
    <t>Dummy for the power-harness of the spacecraft</t>
  </si>
  <si>
    <t xml:space="preserve">Spacecraft, Power, Equipment </t>
  </si>
  <si>
    <t>f1554975-c3cc-4dc0-89f0-5168ffbbecb2</t>
  </si>
  <si>
    <t>Harness Production</t>
  </si>
  <si>
    <t xml:space="preserve">Dummy for the AIT </t>
  </si>
  <si>
    <t xml:space="preserve">Control Unit </t>
  </si>
  <si>
    <t>Testing Planegg</t>
  </si>
  <si>
    <t>Transport EU_ Truck Lorry</t>
  </si>
  <si>
    <t>Time</t>
  </si>
  <si>
    <t>Goods transport (mass*distance)</t>
  </si>
  <si>
    <t>AIT Planegg</t>
  </si>
  <si>
    <t>Lorry EU Transport</t>
  </si>
  <si>
    <t>4e8e29f4-ec4c-46b6-ba93-68f28ae5217a</t>
  </si>
  <si>
    <t>Testing Planegg time</t>
  </si>
  <si>
    <t>AIT Planegg time</t>
  </si>
  <si>
    <t>cc23cd76-2233-4eb9-ac34-2689470f012b</t>
  </si>
  <si>
    <t>fc1b02d0-720b-4ef0-8717-0a7d8bf05e96</t>
  </si>
  <si>
    <t>8668b67d-f708-4937-b16d-1e83f1a35486</t>
  </si>
  <si>
    <t>Harness Syst</t>
  </si>
  <si>
    <t>Harness 4 Power</t>
  </si>
  <si>
    <t xml:space="preserve">Spacecraft,Power, Equipment </t>
  </si>
  <si>
    <t>Power_System</t>
  </si>
  <si>
    <t>Power System Assembly &amp; Qualification</t>
  </si>
  <si>
    <t>Spacecraft, SubSystem</t>
  </si>
  <si>
    <t>Ex.uncertainty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</si>
</sst>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62C0-AC3B-4C24-B06E-D761DB87EA39}">
  <dimension ref="A1:I289"/>
  <sheetViews>
    <sheetView tabSelected="1" topLeftCell="B1" workbookViewId="0">
      <selection activeCell="H18" sqref="H18"/>
    </sheetView>
  </sheetViews>
  <sheetFormatPr defaultRowHeight="14.5" x14ac:dyDescent="0.35"/>
  <cols>
    <col min="1" max="1" width="15.26953125" bestFit="1" customWidth="1"/>
    <col min="2" max="2" width="35.26953125" bestFit="1" customWidth="1"/>
    <col min="3" max="3" width="30.1796875" bestFit="1" customWidth="1"/>
    <col min="4" max="4" width="18.81640625" bestFit="1" customWidth="1"/>
    <col min="5" max="5" width="16.90625" customWidth="1"/>
    <col min="6" max="6" width="28.7265625" bestFit="1" customWidth="1"/>
    <col min="8" max="8" width="22.7265625" bestFit="1" customWidth="1"/>
    <col min="9" max="9" width="17.453125" customWidth="1"/>
  </cols>
  <sheetData>
    <row r="1" spans="1:9" x14ac:dyDescent="0.35">
      <c r="A1" s="3" t="s">
        <v>0</v>
      </c>
      <c r="B1" s="3" t="s">
        <v>1</v>
      </c>
      <c r="C1" s="3" t="s">
        <v>23</v>
      </c>
      <c r="D1" s="3" t="s">
        <v>9</v>
      </c>
      <c r="E1" s="3" t="s">
        <v>8</v>
      </c>
      <c r="F1" s="3" t="s">
        <v>14</v>
      </c>
      <c r="G1" s="3" t="s">
        <v>15</v>
      </c>
      <c r="H1" s="3" t="s">
        <v>10</v>
      </c>
      <c r="I1" s="3" t="s">
        <v>54</v>
      </c>
    </row>
    <row r="2" spans="1:9" x14ac:dyDescent="0.35">
      <c r="A2" s="1" t="s">
        <v>2</v>
      </c>
      <c r="B2" s="1" t="s">
        <v>3</v>
      </c>
      <c r="C2" s="1" t="s">
        <v>50</v>
      </c>
      <c r="D2" t="str">
        <f>IF(ISBLANK(H2),"",IF(H2="REF","###",VLOOKUP(H2,'DB Prov.Dico'!A:E,3,FALSE)))</f>
        <v>Cells</v>
      </c>
      <c r="E2">
        <v>-25</v>
      </c>
      <c r="F2" t="str">
        <f>IF(ISBLANK(H2),"",IF(H2="REF","###",VLOOKUP(H2,'DB Prov.Dico'!A:E,4,FALSE)))</f>
        <v>Number of items</v>
      </c>
      <c r="G2" t="str">
        <f>IF(ISBLANK(H2),"",IF(H2="REF","###",VLOOKUP(H2,'DB Prov.Dico'!A:E,5,FALSE)))</f>
        <v>Product</v>
      </c>
      <c r="H2" t="s">
        <v>5</v>
      </c>
      <c r="I2">
        <f>ABS(E2)/40</f>
        <v>0.625</v>
      </c>
    </row>
    <row r="3" spans="1:9" x14ac:dyDescent="0.35">
      <c r="A3" s="1"/>
      <c r="B3" s="1"/>
      <c r="C3" s="1"/>
      <c r="D3" t="str">
        <f>IF(ISBLANK(H3),"",IF(H3="REF","###",VLOOKUP(H3,'DB Prov.Dico'!A:E,3,FALSE)))</f>
        <v>Al _ Part</v>
      </c>
      <c r="E3">
        <v>-10</v>
      </c>
      <c r="F3" t="str">
        <f>IF(ISBLANK(H3),"",IF(H3="REF","###",VLOOKUP(H3,'DB Prov.Dico'!A:E,4,FALSE)))</f>
        <v>Mass</v>
      </c>
      <c r="G3" t="str">
        <f>IF(ISBLANK(H3),"",IF(H3="REF","###",VLOOKUP(H3,'DB Prov.Dico'!A:E,5,FALSE)))</f>
        <v>Product</v>
      </c>
      <c r="H3" t="s">
        <v>6</v>
      </c>
      <c r="I3">
        <f t="shared" ref="I3:I16" si="0">ABS(E3)/40</f>
        <v>0.25</v>
      </c>
    </row>
    <row r="4" spans="1:9" x14ac:dyDescent="0.35">
      <c r="A4" s="1"/>
      <c r="B4" s="1"/>
      <c r="C4" s="1"/>
      <c r="D4" t="s">
        <v>2</v>
      </c>
      <c r="E4">
        <v>1</v>
      </c>
      <c r="F4" t="s">
        <v>12</v>
      </c>
      <c r="G4" t="s">
        <v>11</v>
      </c>
      <c r="H4" t="s">
        <v>7</v>
      </c>
      <c r="I4">
        <f t="shared" si="0"/>
        <v>2.5000000000000001E-2</v>
      </c>
    </row>
    <row r="5" spans="1:9" x14ac:dyDescent="0.35">
      <c r="A5" s="1" t="s">
        <v>25</v>
      </c>
      <c r="B5" s="2" t="s">
        <v>29</v>
      </c>
      <c r="C5" s="1" t="s">
        <v>31</v>
      </c>
      <c r="D5" t="str">
        <f>IF(ISBLANK(H5),"",IF(H5="REF","###",VLOOKUP(H5,'DB Prov.Dico'!A:E,3,FALSE)))</f>
        <v>PCB_Prod_Asia</v>
      </c>
      <c r="E5">
        <v>-20</v>
      </c>
      <c r="F5" t="str">
        <f>IF(ISBLANK(H5),"",IF(H5="REF","###",VLOOKUP(H5,'DB Prov.Dico'!A:E,4,FALSE)))</f>
        <v>Number of items</v>
      </c>
      <c r="G5" t="str">
        <f>IF(ISBLANK(H5),"",IF(H5="REF","###",VLOOKUP(H5,'DB Prov.Dico'!A:E,5,FALSE)))</f>
        <v>Product</v>
      </c>
      <c r="H5" t="s">
        <v>27</v>
      </c>
      <c r="I5">
        <f t="shared" si="0"/>
        <v>0.5</v>
      </c>
    </row>
    <row r="6" spans="1:9" x14ac:dyDescent="0.35">
      <c r="A6" s="1"/>
      <c r="B6" s="2"/>
      <c r="C6" s="1"/>
      <c r="D6" t="str">
        <f>IF(ISBLANK(H6),"",IF(H6="REF","###",VLOOKUP(H6,'DB Prov.Dico'!A:E,3,FALSE)))</f>
        <v>Al _ Part</v>
      </c>
      <c r="E6">
        <v>-2</v>
      </c>
      <c r="F6" t="str">
        <f>IF(ISBLANK(H6),"",IF(H6="REF","###",VLOOKUP(H6,'DB Prov.Dico'!A:E,4,FALSE)))</f>
        <v>Mass</v>
      </c>
      <c r="G6" t="str">
        <f>IF(ISBLANK(H6),"",IF(H6="REF","###",VLOOKUP(H6,'DB Prov.Dico'!A:E,5,FALSE)))</f>
        <v>Product</v>
      </c>
      <c r="H6" t="s">
        <v>6</v>
      </c>
      <c r="I6">
        <f t="shared" si="0"/>
        <v>0.05</v>
      </c>
    </row>
    <row r="7" spans="1:9" x14ac:dyDescent="0.35">
      <c r="A7" s="1"/>
      <c r="B7" s="2"/>
      <c r="C7" s="1"/>
      <c r="D7" t="s">
        <v>25</v>
      </c>
      <c r="E7">
        <v>1</v>
      </c>
      <c r="F7" t="s">
        <v>12</v>
      </c>
      <c r="G7" t="s">
        <v>11</v>
      </c>
      <c r="H7" t="s">
        <v>7</v>
      </c>
      <c r="I7">
        <f t="shared" si="0"/>
        <v>2.5000000000000001E-2</v>
      </c>
    </row>
    <row r="8" spans="1:9" ht="29" customHeight="1" x14ac:dyDescent="0.35">
      <c r="A8" s="1" t="s">
        <v>49</v>
      </c>
      <c r="B8" s="2" t="s">
        <v>30</v>
      </c>
      <c r="C8" s="1" t="s">
        <v>31</v>
      </c>
      <c r="D8" t="str">
        <f>IF(ISBLANK(H8),"",IF(H8="REF","###",VLOOKUP(H8,'DB Prov.Dico'!A:E,3,FALSE)))</f>
        <v>Harness</v>
      </c>
      <c r="E8">
        <v>-20</v>
      </c>
      <c r="F8" t="str">
        <f>IF(ISBLANK(H8),"",IF(H8="REF","###",VLOOKUP(H8,'DB Prov.Dico'!A:E,4,FALSE)))</f>
        <v>Mass</v>
      </c>
      <c r="G8" t="str">
        <f>IF(ISBLANK(H8),"",IF(H8="REF","###",VLOOKUP(H8,'DB Prov.Dico'!A:E,5,FALSE)))</f>
        <v>Product</v>
      </c>
      <c r="H8" t="s">
        <v>33</v>
      </c>
      <c r="I8">
        <f t="shared" si="0"/>
        <v>0.5</v>
      </c>
    </row>
    <row r="9" spans="1:9" x14ac:dyDescent="0.35">
      <c r="A9" s="1"/>
      <c r="B9" s="2"/>
      <c r="C9" s="1"/>
      <c r="D9" t="s">
        <v>48</v>
      </c>
      <c r="E9">
        <v>1</v>
      </c>
      <c r="F9" t="s">
        <v>12</v>
      </c>
      <c r="G9" t="s">
        <v>11</v>
      </c>
      <c r="H9" t="s">
        <v>7</v>
      </c>
      <c r="I9">
        <f t="shared" si="0"/>
        <v>2.5000000000000001E-2</v>
      </c>
    </row>
    <row r="10" spans="1:9" x14ac:dyDescent="0.35">
      <c r="A10" s="1" t="s">
        <v>52</v>
      </c>
      <c r="B10" s="1" t="s">
        <v>34</v>
      </c>
      <c r="C10" s="1" t="s">
        <v>53</v>
      </c>
      <c r="D10" t="s">
        <v>2</v>
      </c>
      <c r="E10">
        <v>-1</v>
      </c>
      <c r="F10" t="s">
        <v>12</v>
      </c>
      <c r="G10" t="s">
        <v>11</v>
      </c>
      <c r="H10" t="s">
        <v>2</v>
      </c>
      <c r="I10">
        <f t="shared" si="0"/>
        <v>2.5000000000000001E-2</v>
      </c>
    </row>
    <row r="11" spans="1:9" x14ac:dyDescent="0.35">
      <c r="A11" s="1"/>
      <c r="B11" s="1"/>
      <c r="C11" s="1"/>
      <c r="D11" t="s">
        <v>25</v>
      </c>
      <c r="E11">
        <v>-2</v>
      </c>
      <c r="F11" t="s">
        <v>12</v>
      </c>
      <c r="G11" t="s">
        <v>11</v>
      </c>
      <c r="H11" t="s">
        <v>35</v>
      </c>
      <c r="I11">
        <f t="shared" si="0"/>
        <v>0.05</v>
      </c>
    </row>
    <row r="12" spans="1:9" x14ac:dyDescent="0.35">
      <c r="A12" s="1"/>
      <c r="B12" s="1"/>
      <c r="C12" s="1"/>
      <c r="D12" t="s">
        <v>48</v>
      </c>
      <c r="E12">
        <v>-1</v>
      </c>
      <c r="F12" t="s">
        <v>12</v>
      </c>
      <c r="G12" t="s">
        <v>11</v>
      </c>
      <c r="H12" t="s">
        <v>49</v>
      </c>
      <c r="I12">
        <f t="shared" si="0"/>
        <v>2.5000000000000001E-2</v>
      </c>
    </row>
    <row r="13" spans="1:9" x14ac:dyDescent="0.35">
      <c r="A13" s="1"/>
      <c r="B13" s="1"/>
      <c r="C13" s="1"/>
      <c r="D13" t="str">
        <f>IF(ISBLANK(H13),"",IF(H13="REF","###",VLOOKUP(H13,'DB Prov.Dico'!A:E,3,FALSE)))</f>
        <v>Lorry EU Transport</v>
      </c>
      <c r="E13">
        <v>-100000</v>
      </c>
      <c r="F13" t="str">
        <f>IF(ISBLANK(H13),"",IF(H13="REF","###",VLOOKUP(H13,'DB Prov.Dico'!A:E,4,FALSE)))</f>
        <v>Goods transport (mass*distance)</v>
      </c>
      <c r="G13" t="str">
        <f>IF(ISBLANK(H13),"",IF(H13="REF","###",VLOOKUP(H13,'DB Prov.Dico'!A:E,5,FALSE)))</f>
        <v>Product</v>
      </c>
      <c r="H13" t="s">
        <v>37</v>
      </c>
      <c r="I13">
        <f t="shared" si="0"/>
        <v>2500</v>
      </c>
    </row>
    <row r="14" spans="1:9" x14ac:dyDescent="0.35">
      <c r="A14" s="1"/>
      <c r="B14" s="1"/>
      <c r="C14" s="1"/>
      <c r="D14" t="str">
        <f>IF(ISBLANK(H14),"",IF(H14="REF","###",VLOOKUP(H14,'DB Prov.Dico'!A:E,3,FALSE)))</f>
        <v>AIT Planegg time</v>
      </c>
      <c r="E14">
        <v>-30</v>
      </c>
      <c r="F14" t="str">
        <f>IF(ISBLANK(H14),"",IF(H14="REF","###",VLOOKUP(H14,'DB Prov.Dico'!A:E,4,FALSE)))</f>
        <v>Time</v>
      </c>
      <c r="G14" t="str">
        <f>IF(ISBLANK(H14),"",IF(H14="REF","###",VLOOKUP(H14,'DB Prov.Dico'!A:E,5,FALSE)))</f>
        <v>Product</v>
      </c>
      <c r="H14" t="s">
        <v>40</v>
      </c>
      <c r="I14">
        <f t="shared" si="0"/>
        <v>0.75</v>
      </c>
    </row>
    <row r="15" spans="1:9" x14ac:dyDescent="0.35">
      <c r="A15" s="1"/>
      <c r="B15" s="1"/>
      <c r="C15" s="1"/>
      <c r="D15" t="str">
        <f>IF(ISBLANK(H15),"",IF(H15="REF","###",VLOOKUP(H15,'DB Prov.Dico'!A:E,3,FALSE)))</f>
        <v>Testing Planegg time</v>
      </c>
      <c r="E15">
        <v>-15</v>
      </c>
      <c r="F15" t="str">
        <f>IF(ISBLANK(H15),"",IF(H15="REF","###",VLOOKUP(H15,'DB Prov.Dico'!A:E,4,FALSE)))</f>
        <v>Time</v>
      </c>
      <c r="G15" t="str">
        <f>IF(ISBLANK(H15),"",IF(H15="REF","###",VLOOKUP(H15,'DB Prov.Dico'!A:E,5,FALSE)))</f>
        <v>Product</v>
      </c>
      <c r="H15" t="s">
        <v>36</v>
      </c>
      <c r="I15">
        <f t="shared" si="0"/>
        <v>0.375</v>
      </c>
    </row>
    <row r="16" spans="1:9" x14ac:dyDescent="0.35">
      <c r="A16" s="1"/>
      <c r="B16" s="1"/>
      <c r="C16" s="1"/>
      <c r="D16" t="s">
        <v>51</v>
      </c>
      <c r="E16">
        <v>1</v>
      </c>
      <c r="F16" t="s">
        <v>12</v>
      </c>
      <c r="G16" t="s">
        <v>11</v>
      </c>
      <c r="H16" t="s">
        <v>7</v>
      </c>
      <c r="I16">
        <f t="shared" si="0"/>
        <v>2.5000000000000001E-2</v>
      </c>
    </row>
    <row r="17" spans="4:7" x14ac:dyDescent="0.35">
      <c r="D17" t="str">
        <f>IF(ISBLANK(H17),"",IF(H17="REF","###",VLOOKUP(H17,'DB Prov.Dico'!A:E,3,FALSE)))</f>
        <v/>
      </c>
      <c r="F17" t="str">
        <f>IF(ISBLANK(H17),"",IF(H17="REF","###",VLOOKUP(H17,'DB Prov.Dico'!A:E,4,FALSE)))</f>
        <v/>
      </c>
      <c r="G17" t="str">
        <f>IF(ISBLANK(H17),"",IF(H17="REF","###",VLOOKUP(H17,'DB Prov.Dico'!A:E,5,FALSE)))</f>
        <v/>
      </c>
    </row>
    <row r="18" spans="4:7" x14ac:dyDescent="0.35">
      <c r="D18" t="str">
        <f>IF(ISBLANK(H18),"",IF(H18="REF","###",VLOOKUP(H18,'DB Prov.Dico'!A:E,3,FALSE)))</f>
        <v/>
      </c>
      <c r="F18" t="str">
        <f>IF(ISBLANK(H18),"",IF(H18="REF","###",VLOOKUP(H18,'DB Prov.Dico'!A:E,4,FALSE)))</f>
        <v/>
      </c>
      <c r="G18" t="str">
        <f>IF(ISBLANK(H18),"",IF(H18="REF","###",VLOOKUP(H18,'DB Prov.Dico'!A:E,5,FALSE)))</f>
        <v/>
      </c>
    </row>
    <row r="19" spans="4:7" x14ac:dyDescent="0.35">
      <c r="D19" t="str">
        <f>IF(ISBLANK(H19),"",IF(H19="REF","###",VLOOKUP(H19,'DB Prov.Dico'!A:E,3,FALSE)))</f>
        <v/>
      </c>
      <c r="F19" t="str">
        <f>IF(ISBLANK(H19),"",IF(H19="REF","###",VLOOKUP(H19,'DB Prov.Dico'!A:E,4,FALSE)))</f>
        <v/>
      </c>
      <c r="G19" t="str">
        <f>IF(ISBLANK(H19),"",IF(H19="REF","###",VLOOKUP(H19,'DB Prov.Dico'!A:E,5,FALSE)))</f>
        <v/>
      </c>
    </row>
    <row r="20" spans="4:7" x14ac:dyDescent="0.35">
      <c r="D20" t="str">
        <f>IF(ISBLANK(H20),"",IF(H20="REF","###",VLOOKUP(H20,'DB Prov.Dico'!A:E,3,FALSE)))</f>
        <v/>
      </c>
      <c r="F20" t="str">
        <f>IF(ISBLANK(H20),"",IF(H20="REF","###",VLOOKUP(H20,'DB Prov.Dico'!A:E,4,FALSE)))</f>
        <v/>
      </c>
      <c r="G20" t="str">
        <f>IF(ISBLANK(H20),"",IF(H20="REF","###",VLOOKUP(H20,'DB Prov.Dico'!A:E,5,FALSE)))</f>
        <v/>
      </c>
    </row>
    <row r="21" spans="4:7" x14ac:dyDescent="0.35">
      <c r="D21" t="str">
        <f>IF(ISBLANK(H21),"",IF(H21="REF","###",VLOOKUP(H21,'DB Prov.Dico'!A:E,3,FALSE)))</f>
        <v/>
      </c>
      <c r="F21" t="str">
        <f>IF(ISBLANK(H21),"",IF(H21="REF","###",VLOOKUP(H21,'DB Prov.Dico'!A:E,4,FALSE)))</f>
        <v/>
      </c>
      <c r="G21" t="str">
        <f>IF(ISBLANK(H21),"",IF(H21="REF","###",VLOOKUP(H21,'DB Prov.Dico'!A:E,5,FALSE)))</f>
        <v/>
      </c>
    </row>
    <row r="22" spans="4:7" x14ac:dyDescent="0.35">
      <c r="D22" t="str">
        <f>IF(ISBLANK(H22),"",IF(H22="REF","###",VLOOKUP(H22,'DB Prov.Dico'!A:E,3,FALSE)))</f>
        <v/>
      </c>
      <c r="F22" t="str">
        <f>IF(ISBLANK(H22),"",IF(H22="REF","###",VLOOKUP(H22,'DB Prov.Dico'!A:E,4,FALSE)))</f>
        <v/>
      </c>
      <c r="G22" t="str">
        <f>IF(ISBLANK(H22),"",IF(H22="REF","###",VLOOKUP(H22,'DB Prov.Dico'!A:E,5,FALSE)))</f>
        <v/>
      </c>
    </row>
    <row r="23" spans="4:7" x14ac:dyDescent="0.35">
      <c r="D23" t="str">
        <f>IF(ISBLANK(H23),"",IF(H23="REF","###",VLOOKUP(H23,'DB Prov.Dico'!A:E,3,FALSE)))</f>
        <v/>
      </c>
      <c r="F23" t="str">
        <f>IF(ISBLANK(H23),"",IF(H23="REF","###",VLOOKUP(H23,'DB Prov.Dico'!A:E,4,FALSE)))</f>
        <v/>
      </c>
      <c r="G23" t="str">
        <f>IF(ISBLANK(H23),"",IF(H23="REF","###",VLOOKUP(H23,'DB Prov.Dico'!A:E,5,FALSE)))</f>
        <v/>
      </c>
    </row>
    <row r="24" spans="4:7" x14ac:dyDescent="0.35">
      <c r="D24" t="str">
        <f>IF(ISBLANK(H24),"",IF(H24="REF","###",VLOOKUP(H24,'DB Prov.Dico'!A:E,3,FALSE)))</f>
        <v/>
      </c>
      <c r="F24" t="str">
        <f>IF(ISBLANK(H24),"",IF(H24="REF","###",VLOOKUP(H24,'DB Prov.Dico'!A:E,4,FALSE)))</f>
        <v/>
      </c>
      <c r="G24" t="str">
        <f>IF(ISBLANK(H24),"",IF(H24="REF","###",VLOOKUP(H24,'DB Prov.Dico'!A:E,5,FALSE)))</f>
        <v/>
      </c>
    </row>
    <row r="25" spans="4:7" x14ac:dyDescent="0.35">
      <c r="D25" t="str">
        <f>IF(ISBLANK(H25),"",IF(H25="REF","###",VLOOKUP(H25,'DB Prov.Dico'!A:E,3,FALSE)))</f>
        <v/>
      </c>
      <c r="F25" t="str">
        <f>IF(ISBLANK(H25),"",IF(H25="REF","###",VLOOKUP(H25,'DB Prov.Dico'!A:E,4,FALSE)))</f>
        <v/>
      </c>
      <c r="G25" t="str">
        <f>IF(ISBLANK(H25),"",IF(H25="REF","###",VLOOKUP(H25,'DB Prov.Dico'!A:E,5,FALSE)))</f>
        <v/>
      </c>
    </row>
    <row r="26" spans="4:7" x14ac:dyDescent="0.35">
      <c r="D26" t="str">
        <f>IF(ISBLANK(H26),"",IF(H26="REF","###",VLOOKUP(H26,'DB Prov.Dico'!A:E,3,FALSE)))</f>
        <v/>
      </c>
      <c r="F26" t="str">
        <f>IF(ISBLANK(H26),"",IF(H26="REF","###",VLOOKUP(H26,'DB Prov.Dico'!A:E,4,FALSE)))</f>
        <v/>
      </c>
      <c r="G26" t="str">
        <f>IF(ISBLANK(H26),"",IF(H26="REF","###",VLOOKUP(H26,'DB Prov.Dico'!A:E,5,FALSE)))</f>
        <v/>
      </c>
    </row>
    <row r="27" spans="4:7" x14ac:dyDescent="0.35">
      <c r="D27" t="str">
        <f>IF(ISBLANK(H27),"",IF(H27="REF","###",VLOOKUP(H27,'DB Prov.Dico'!A:E,3,FALSE)))</f>
        <v/>
      </c>
      <c r="F27" t="str">
        <f>IF(ISBLANK(H27),"",IF(H27="REF","###",VLOOKUP(H27,'DB Prov.Dico'!A:E,4,FALSE)))</f>
        <v/>
      </c>
      <c r="G27" t="str">
        <f>IF(ISBLANK(H27),"",IF(H27="REF","###",VLOOKUP(H27,'DB Prov.Dico'!A:E,5,FALSE)))</f>
        <v/>
      </c>
    </row>
    <row r="28" spans="4:7" x14ac:dyDescent="0.35">
      <c r="D28" t="str">
        <f>IF(ISBLANK(H28),"",IF(H28="REF","###",VLOOKUP(H28,'DB Prov.Dico'!A:E,3,FALSE)))</f>
        <v/>
      </c>
      <c r="F28" t="str">
        <f>IF(ISBLANK(H28),"",IF(H28="REF","###",VLOOKUP(H28,'DB Prov.Dico'!A:E,4,FALSE)))</f>
        <v/>
      </c>
      <c r="G28" t="str">
        <f>IF(ISBLANK(H28),"",IF(H28="REF","###",VLOOKUP(H28,'DB Prov.Dico'!A:E,5,FALSE)))</f>
        <v/>
      </c>
    </row>
    <row r="29" spans="4:7" x14ac:dyDescent="0.35">
      <c r="D29" t="str">
        <f>IF(ISBLANK(H29),"",IF(H29="REF","###",VLOOKUP(H29,'DB Prov.Dico'!A:E,3,FALSE)))</f>
        <v/>
      </c>
      <c r="F29" t="str">
        <f>IF(ISBLANK(H29),"",IF(H29="REF","###",VLOOKUP(H29,'DB Prov.Dico'!A:E,4,FALSE)))</f>
        <v/>
      </c>
      <c r="G29" t="str">
        <f>IF(ISBLANK(H29),"",IF(H29="REF","###",VLOOKUP(H29,'DB Prov.Dico'!A:E,5,FALSE)))</f>
        <v/>
      </c>
    </row>
    <row r="30" spans="4:7" x14ac:dyDescent="0.35">
      <c r="D30" t="str">
        <f>IF(ISBLANK(H30),"",IF(H30="REF","###",VLOOKUP(H30,'DB Prov.Dico'!A:E,3,FALSE)))</f>
        <v/>
      </c>
      <c r="F30" t="str">
        <f>IF(ISBLANK(H30),"",IF(H30="REF","###",VLOOKUP(H30,'DB Prov.Dico'!A:E,4,FALSE)))</f>
        <v/>
      </c>
      <c r="G30" t="str">
        <f>IF(ISBLANK(H30),"",IF(H30="REF","###",VLOOKUP(H30,'DB Prov.Dico'!A:E,5,FALSE)))</f>
        <v/>
      </c>
    </row>
    <row r="31" spans="4:7" x14ac:dyDescent="0.35">
      <c r="D31" t="str">
        <f>IF(ISBLANK(H31),"",IF(H31="REF","###",VLOOKUP(H31,'DB Prov.Dico'!A:E,3,FALSE)))</f>
        <v/>
      </c>
      <c r="F31" t="str">
        <f>IF(ISBLANK(H31),"",IF(H31="REF","###",VLOOKUP(H31,'DB Prov.Dico'!A:E,4,FALSE)))</f>
        <v/>
      </c>
      <c r="G31" t="str">
        <f>IF(ISBLANK(H31),"",IF(H31="REF","###",VLOOKUP(H31,'DB Prov.Dico'!A:E,5,FALSE)))</f>
        <v/>
      </c>
    </row>
    <row r="32" spans="4:7" x14ac:dyDescent="0.35">
      <c r="D32" t="str">
        <f>IF(ISBLANK(H32),"",IF(H32="REF","###",VLOOKUP(H32,'DB Prov.Dico'!A:E,3,FALSE)))</f>
        <v/>
      </c>
      <c r="F32" t="str">
        <f>IF(ISBLANK(H32),"",IF(H32="REF","###",VLOOKUP(H32,'DB Prov.Dico'!A:E,4,FALSE)))</f>
        <v/>
      </c>
      <c r="G32" t="str">
        <f>IF(ISBLANK(H32),"",IF(H32="REF","###",VLOOKUP(H32,'DB Prov.Dico'!A:E,5,FALSE)))</f>
        <v/>
      </c>
    </row>
    <row r="33" spans="4:7" x14ac:dyDescent="0.35">
      <c r="D33" t="str">
        <f>IF(ISBLANK(H33),"",IF(H33="REF","###",VLOOKUP(H33,'DB Prov.Dico'!A:E,3,FALSE)))</f>
        <v/>
      </c>
      <c r="F33" t="str">
        <f>IF(ISBLANK(H33),"",IF(H33="REF","###",VLOOKUP(H33,'DB Prov.Dico'!A:E,4,FALSE)))</f>
        <v/>
      </c>
      <c r="G33" t="str">
        <f>IF(ISBLANK(H33),"",IF(H33="REF","###",VLOOKUP(H33,'DB Prov.Dico'!A:E,5,FALSE)))</f>
        <v/>
      </c>
    </row>
    <row r="34" spans="4:7" x14ac:dyDescent="0.35">
      <c r="D34" t="str">
        <f>IF(ISBLANK(H34),"",IF(H34="REF","###",VLOOKUP(H34,'DB Prov.Dico'!A:E,3,FALSE)))</f>
        <v/>
      </c>
      <c r="F34" t="str">
        <f>IF(ISBLANK(H34),"",IF(H34="REF","###",VLOOKUP(H34,'DB Prov.Dico'!A:E,4,FALSE)))</f>
        <v/>
      </c>
      <c r="G34" t="str">
        <f>IF(ISBLANK(H34),"",IF(H34="REF","###",VLOOKUP(H34,'DB Prov.Dico'!A:E,5,FALSE)))</f>
        <v/>
      </c>
    </row>
    <row r="35" spans="4:7" x14ac:dyDescent="0.35">
      <c r="D35" t="str">
        <f>IF(ISBLANK(H35),"",IF(H35="REF","###",VLOOKUP(H35,'DB Prov.Dico'!A:E,3,FALSE)))</f>
        <v/>
      </c>
      <c r="F35" t="str">
        <f>IF(ISBLANK(H35),"",IF(H35="REF","###",VLOOKUP(H35,'DB Prov.Dico'!A:E,4,FALSE)))</f>
        <v/>
      </c>
      <c r="G35" t="str">
        <f>IF(ISBLANK(H35),"",IF(H35="REF","###",VLOOKUP(H35,'DB Prov.Dico'!A:E,5,FALSE)))</f>
        <v/>
      </c>
    </row>
    <row r="36" spans="4:7" x14ac:dyDescent="0.35">
      <c r="D36" t="str">
        <f>IF(ISBLANK(H36),"",IF(H36="REF","###",VLOOKUP(H36,'DB Prov.Dico'!A:E,3,FALSE)))</f>
        <v/>
      </c>
      <c r="F36" t="str">
        <f>IF(ISBLANK(H36),"",IF(H36="REF","###",VLOOKUP(H36,'DB Prov.Dico'!A:E,4,FALSE)))</f>
        <v/>
      </c>
      <c r="G36" t="str">
        <f>IF(ISBLANK(H36),"",IF(H36="REF","###",VLOOKUP(H36,'DB Prov.Dico'!A:E,5,FALSE)))</f>
        <v/>
      </c>
    </row>
    <row r="37" spans="4:7" x14ac:dyDescent="0.35">
      <c r="D37" t="str">
        <f>IF(ISBLANK(H37),"",IF(H37="REF","###",VLOOKUP(H37,'DB Prov.Dico'!A:E,3,FALSE)))</f>
        <v/>
      </c>
      <c r="F37" t="str">
        <f>IF(ISBLANK(H37),"",IF(H37="REF","###",VLOOKUP(H37,'DB Prov.Dico'!A:E,4,FALSE)))</f>
        <v/>
      </c>
      <c r="G37" t="str">
        <f>IF(ISBLANK(H37),"",IF(H37="REF","###",VLOOKUP(H37,'DB Prov.Dico'!A:E,5,FALSE)))</f>
        <v/>
      </c>
    </row>
    <row r="38" spans="4:7" x14ac:dyDescent="0.35">
      <c r="D38" t="str">
        <f>IF(ISBLANK(H38),"",IF(H38="REF","###",VLOOKUP(H38,'DB Prov.Dico'!A:E,3,FALSE)))</f>
        <v/>
      </c>
      <c r="F38" t="str">
        <f>IF(ISBLANK(H38),"",IF(H38="REF","###",VLOOKUP(H38,'DB Prov.Dico'!A:E,4,FALSE)))</f>
        <v/>
      </c>
      <c r="G38" t="str">
        <f>IF(ISBLANK(H38),"",IF(H38="REF","###",VLOOKUP(H38,'DB Prov.Dico'!A:E,5,FALSE)))</f>
        <v/>
      </c>
    </row>
    <row r="39" spans="4:7" x14ac:dyDescent="0.35">
      <c r="D39" t="str">
        <f>IF(ISBLANK(H39),"",IF(H39="REF","###",VLOOKUP(H39,'DB Prov.Dico'!A:E,3,FALSE)))</f>
        <v/>
      </c>
      <c r="F39" t="str">
        <f>IF(ISBLANK(H39),"",IF(H39="REF","###",VLOOKUP(H39,'DB Prov.Dico'!A:E,4,FALSE)))</f>
        <v/>
      </c>
      <c r="G39" t="str">
        <f>IF(ISBLANK(H39),"",IF(H39="REF","###",VLOOKUP(H39,'DB Prov.Dico'!A:E,5,FALSE)))</f>
        <v/>
      </c>
    </row>
    <row r="40" spans="4:7" x14ac:dyDescent="0.35">
      <c r="D40" t="str">
        <f>IF(ISBLANK(H40),"",IF(H40="REF","###",VLOOKUP(H40,'DB Prov.Dico'!A:E,3,FALSE)))</f>
        <v/>
      </c>
      <c r="F40" t="str">
        <f>IF(ISBLANK(H40),"",IF(H40="REF","###",VLOOKUP(H40,'DB Prov.Dico'!A:E,4,FALSE)))</f>
        <v/>
      </c>
      <c r="G40" t="str">
        <f>IF(ISBLANK(H40),"",IF(H40="REF","###",VLOOKUP(H40,'DB Prov.Dico'!A:E,5,FALSE)))</f>
        <v/>
      </c>
    </row>
    <row r="41" spans="4:7" x14ac:dyDescent="0.35">
      <c r="D41" t="str">
        <f>IF(ISBLANK(H41),"",IF(H41="REF","###",VLOOKUP(H41,'DB Prov.Dico'!A:E,3,FALSE)))</f>
        <v/>
      </c>
      <c r="F41" t="str">
        <f>IF(ISBLANK(H41),"",IF(H41="REF","###",VLOOKUP(H41,'DB Prov.Dico'!A:E,4,FALSE)))</f>
        <v/>
      </c>
      <c r="G41" t="str">
        <f>IF(ISBLANK(H41),"",IF(H41="REF","###",VLOOKUP(H41,'DB Prov.Dico'!A:E,5,FALSE)))</f>
        <v/>
      </c>
    </row>
    <row r="42" spans="4:7" x14ac:dyDescent="0.35">
      <c r="D42" t="str">
        <f>IF(ISBLANK(H42),"",IF(H42="REF","###",VLOOKUP(H42,'DB Prov.Dico'!A:E,3,FALSE)))</f>
        <v/>
      </c>
      <c r="F42" t="str">
        <f>IF(ISBLANK(H42),"",IF(H42="REF","###",VLOOKUP(H42,'DB Prov.Dico'!A:E,4,FALSE)))</f>
        <v/>
      </c>
      <c r="G42" t="str">
        <f>IF(ISBLANK(H42),"",IF(H42="REF","###",VLOOKUP(H42,'DB Prov.Dico'!A:E,5,FALSE)))</f>
        <v/>
      </c>
    </row>
    <row r="43" spans="4:7" x14ac:dyDescent="0.35">
      <c r="D43" t="str">
        <f>IF(ISBLANK(H43),"",IF(H43="REF","###",VLOOKUP(H43,'DB Prov.Dico'!A:E,3,FALSE)))</f>
        <v/>
      </c>
      <c r="F43" t="str">
        <f>IF(ISBLANK(H43),"",IF(H43="REF","###",VLOOKUP(H43,'DB Prov.Dico'!A:E,4,FALSE)))</f>
        <v/>
      </c>
      <c r="G43" t="str">
        <f>IF(ISBLANK(H43),"",IF(H43="REF","###",VLOOKUP(H43,'DB Prov.Dico'!A:E,5,FALSE)))</f>
        <v/>
      </c>
    </row>
    <row r="44" spans="4:7" x14ac:dyDescent="0.35">
      <c r="D44" t="str">
        <f>IF(ISBLANK(H44),"",IF(H44="REF","###",VLOOKUP(H44,'DB Prov.Dico'!A:E,3,FALSE)))</f>
        <v/>
      </c>
      <c r="F44" t="str">
        <f>IF(ISBLANK(H44),"",IF(H44="REF","###",VLOOKUP(H44,'DB Prov.Dico'!A:E,4,FALSE)))</f>
        <v/>
      </c>
      <c r="G44" t="str">
        <f>IF(ISBLANK(H44),"",IF(H44="REF","###",VLOOKUP(H44,'DB Prov.Dico'!A:E,5,FALSE)))</f>
        <v/>
      </c>
    </row>
    <row r="45" spans="4:7" x14ac:dyDescent="0.35">
      <c r="D45" t="str">
        <f>IF(ISBLANK(H45),"",IF(H45="REF","###",VLOOKUP(H45,'DB Prov.Dico'!A:E,3,FALSE)))</f>
        <v/>
      </c>
      <c r="F45" t="str">
        <f>IF(ISBLANK(H45),"",IF(H45="REF","###",VLOOKUP(H45,'DB Prov.Dico'!A:E,4,FALSE)))</f>
        <v/>
      </c>
      <c r="G45" t="str">
        <f>IF(ISBLANK(H45),"",IF(H45="REF","###",VLOOKUP(H45,'DB Prov.Dico'!A:E,5,FALSE)))</f>
        <v/>
      </c>
    </row>
    <row r="46" spans="4:7" x14ac:dyDescent="0.35">
      <c r="D46" t="str">
        <f>IF(ISBLANK(H46),"",IF(H46="REF","###",VLOOKUP(H46,'DB Prov.Dico'!A:E,3,FALSE)))</f>
        <v/>
      </c>
      <c r="F46" t="str">
        <f>IF(ISBLANK(H46),"",IF(H46="REF","###",VLOOKUP(H46,'DB Prov.Dico'!A:E,4,FALSE)))</f>
        <v/>
      </c>
      <c r="G46" t="str">
        <f>IF(ISBLANK(H46),"",IF(H46="REF","###",VLOOKUP(H46,'DB Prov.Dico'!A:E,5,FALSE)))</f>
        <v/>
      </c>
    </row>
    <row r="47" spans="4:7" x14ac:dyDescent="0.35">
      <c r="D47" t="str">
        <f>IF(ISBLANK(H47),"",IF(H47="REF","###",VLOOKUP(H47,'DB Prov.Dico'!A:E,3,FALSE)))</f>
        <v/>
      </c>
      <c r="F47" t="str">
        <f>IF(ISBLANK(H47),"",IF(H47="REF","###",VLOOKUP(H47,'DB Prov.Dico'!A:E,4,FALSE)))</f>
        <v/>
      </c>
      <c r="G47" t="str">
        <f>IF(ISBLANK(H47),"",IF(H47="REF","###",VLOOKUP(H47,'DB Prov.Dico'!A:E,5,FALSE)))</f>
        <v/>
      </c>
    </row>
    <row r="48" spans="4:7" x14ac:dyDescent="0.35">
      <c r="D48" t="str">
        <f>IF(ISBLANK(H48),"",IF(H48="REF","###",VLOOKUP(H48,'DB Prov.Dico'!A:E,3,FALSE)))</f>
        <v/>
      </c>
      <c r="F48" t="str">
        <f>IF(ISBLANK(H48),"",IF(H48="REF","###",VLOOKUP(H48,'DB Prov.Dico'!A:E,4,FALSE)))</f>
        <v/>
      </c>
      <c r="G48" t="str">
        <f>IF(ISBLANK(H48),"",IF(H48="REF","###",VLOOKUP(H48,'DB Prov.Dico'!A:E,5,FALSE)))</f>
        <v/>
      </c>
    </row>
    <row r="49" spans="4:7" x14ac:dyDescent="0.35">
      <c r="D49" t="str">
        <f>IF(ISBLANK(H49),"",IF(H49="REF","###",VLOOKUP(H49,'DB Prov.Dico'!A:E,3,FALSE)))</f>
        <v/>
      </c>
      <c r="F49" t="str">
        <f>IF(ISBLANK(H49),"",IF(H49="REF","###",VLOOKUP(H49,'DB Prov.Dico'!A:E,4,FALSE)))</f>
        <v/>
      </c>
      <c r="G49" t="str">
        <f>IF(ISBLANK(H49),"",IF(H49="REF","###",VLOOKUP(H49,'DB Prov.Dico'!A:E,5,FALSE)))</f>
        <v/>
      </c>
    </row>
    <row r="50" spans="4:7" x14ac:dyDescent="0.35">
      <c r="D50" t="str">
        <f>IF(ISBLANK(H50),"",IF(H50="REF","###",VLOOKUP(H50,'DB Prov.Dico'!A:E,3,FALSE)))</f>
        <v/>
      </c>
      <c r="F50" t="str">
        <f>IF(ISBLANK(H50),"",IF(H50="REF","###",VLOOKUP(H50,'DB Prov.Dico'!A:E,4,FALSE)))</f>
        <v/>
      </c>
      <c r="G50" t="str">
        <f>IF(ISBLANK(H50),"",IF(H50="REF","###",VLOOKUP(H50,'DB Prov.Dico'!A:E,5,FALSE)))</f>
        <v/>
      </c>
    </row>
    <row r="51" spans="4:7" x14ac:dyDescent="0.35">
      <c r="D51" t="str">
        <f>IF(ISBLANK(H51),"",IF(H51="REF","###",VLOOKUP(H51,'DB Prov.Dico'!A:E,3,FALSE)))</f>
        <v/>
      </c>
      <c r="F51" t="str">
        <f>IF(ISBLANK(H51),"",IF(H51="REF","###",VLOOKUP(H51,'DB Prov.Dico'!A:E,4,FALSE)))</f>
        <v/>
      </c>
      <c r="G51" t="str">
        <f>IF(ISBLANK(H51),"",IF(H51="REF","###",VLOOKUP(H51,'DB Prov.Dico'!A:E,5,FALSE)))</f>
        <v/>
      </c>
    </row>
    <row r="52" spans="4:7" x14ac:dyDescent="0.35">
      <c r="D52" t="str">
        <f>IF(ISBLANK(H52),"",IF(H52="REF","###",VLOOKUP(H52,'DB Prov.Dico'!A:E,3,FALSE)))</f>
        <v/>
      </c>
      <c r="F52" t="str">
        <f>IF(ISBLANK(H52),"",IF(H52="REF","###",VLOOKUP(H52,'DB Prov.Dico'!A:E,4,FALSE)))</f>
        <v/>
      </c>
      <c r="G52" t="str">
        <f>IF(ISBLANK(H52),"",IF(H52="REF","###",VLOOKUP(H52,'DB Prov.Dico'!A:E,5,FALSE)))</f>
        <v/>
      </c>
    </row>
    <row r="53" spans="4:7" x14ac:dyDescent="0.35">
      <c r="D53" t="str">
        <f>IF(ISBLANK(H53),"",IF(H53="REF","###",VLOOKUP(H53,'DB Prov.Dico'!A:E,3,FALSE)))</f>
        <v/>
      </c>
      <c r="F53" t="str">
        <f>IF(ISBLANK(H53),"",IF(H53="REF","###",VLOOKUP(H53,'DB Prov.Dico'!A:E,4,FALSE)))</f>
        <v/>
      </c>
      <c r="G53" t="str">
        <f>IF(ISBLANK(H53),"",IF(H53="REF","###",VLOOKUP(H53,'DB Prov.Dico'!A:E,5,FALSE)))</f>
        <v/>
      </c>
    </row>
    <row r="54" spans="4:7" x14ac:dyDescent="0.35">
      <c r="D54" t="str">
        <f>IF(ISBLANK(H54),"",IF(H54="REF","###",VLOOKUP(H54,'DB Prov.Dico'!A:E,3,FALSE)))</f>
        <v/>
      </c>
      <c r="F54" t="str">
        <f>IF(ISBLANK(H54),"",IF(H54="REF","###",VLOOKUP(H54,'DB Prov.Dico'!A:E,4,FALSE)))</f>
        <v/>
      </c>
      <c r="G54" t="str">
        <f>IF(ISBLANK(H54),"",IF(H54="REF","###",VLOOKUP(H54,'DB Prov.Dico'!A:E,5,FALSE)))</f>
        <v/>
      </c>
    </row>
    <row r="55" spans="4:7" x14ac:dyDescent="0.35">
      <c r="D55" t="str">
        <f>IF(ISBLANK(H55),"",IF(H55="REF","###",VLOOKUP(H55,'DB Prov.Dico'!A:E,3,FALSE)))</f>
        <v/>
      </c>
      <c r="F55" t="str">
        <f>IF(ISBLANK(H55),"",IF(H55="REF","###",VLOOKUP(H55,'DB Prov.Dico'!A:E,4,FALSE)))</f>
        <v/>
      </c>
      <c r="G55" t="str">
        <f>IF(ISBLANK(H55),"",IF(H55="REF","###",VLOOKUP(H55,'DB Prov.Dico'!A:E,5,FALSE)))</f>
        <v/>
      </c>
    </row>
    <row r="56" spans="4:7" x14ac:dyDescent="0.35">
      <c r="D56" t="str">
        <f>IF(ISBLANK(H56),"",IF(H56="REF","###",VLOOKUP(H56,'DB Prov.Dico'!A:E,3,FALSE)))</f>
        <v/>
      </c>
      <c r="F56" t="str">
        <f>IF(ISBLANK(H56),"",IF(H56="REF","###",VLOOKUP(H56,'DB Prov.Dico'!A:E,4,FALSE)))</f>
        <v/>
      </c>
      <c r="G56" t="str">
        <f>IF(ISBLANK(H56),"",IF(H56="REF","###",VLOOKUP(H56,'DB Prov.Dico'!A:E,5,FALSE)))</f>
        <v/>
      </c>
    </row>
    <row r="57" spans="4:7" x14ac:dyDescent="0.35">
      <c r="D57" t="str">
        <f>IF(ISBLANK(H57),"",IF(H57="REF","###",VLOOKUP(H57,'DB Prov.Dico'!A:E,3,FALSE)))</f>
        <v/>
      </c>
      <c r="F57" t="str">
        <f>IF(ISBLANK(H57),"",IF(H57="REF","###",VLOOKUP(H57,'DB Prov.Dico'!A:E,4,FALSE)))</f>
        <v/>
      </c>
      <c r="G57" t="str">
        <f>IF(ISBLANK(H57),"",IF(H57="REF","###",VLOOKUP(H57,'DB Prov.Dico'!A:E,5,FALSE)))</f>
        <v/>
      </c>
    </row>
    <row r="58" spans="4:7" x14ac:dyDescent="0.35">
      <c r="D58" t="str">
        <f>IF(ISBLANK(H58),"",IF(H58="REF","###",VLOOKUP(H58,'DB Prov.Dico'!A:E,3,FALSE)))</f>
        <v/>
      </c>
      <c r="F58" t="str">
        <f>IF(ISBLANK(H58),"",IF(H58="REF","###",VLOOKUP(H58,'DB Prov.Dico'!A:E,4,FALSE)))</f>
        <v/>
      </c>
      <c r="G58" t="str">
        <f>IF(ISBLANK(H58),"",IF(H58="REF","###",VLOOKUP(H58,'DB Prov.Dico'!A:E,5,FALSE)))</f>
        <v/>
      </c>
    </row>
    <row r="59" spans="4:7" x14ac:dyDescent="0.35">
      <c r="D59" t="str">
        <f>IF(ISBLANK(H59),"",IF(H59="REF","###",VLOOKUP(H59,'DB Prov.Dico'!A:E,3,FALSE)))</f>
        <v/>
      </c>
      <c r="F59" t="str">
        <f>IF(ISBLANK(H59),"",IF(H59="REF","###",VLOOKUP(H59,'DB Prov.Dico'!A:E,4,FALSE)))</f>
        <v/>
      </c>
      <c r="G59" t="str">
        <f>IF(ISBLANK(H59),"",IF(H59="REF","###",VLOOKUP(H59,'DB Prov.Dico'!A:E,5,FALSE)))</f>
        <v/>
      </c>
    </row>
    <row r="60" spans="4:7" x14ac:dyDescent="0.35">
      <c r="D60" t="str">
        <f>IF(ISBLANK(H60),"",IF(H60="REF","###",VLOOKUP(H60,'DB Prov.Dico'!A:E,3,FALSE)))</f>
        <v/>
      </c>
      <c r="F60" t="str">
        <f>IF(ISBLANK(H60),"",IF(H60="REF","###",VLOOKUP(H60,'DB Prov.Dico'!A:E,4,FALSE)))</f>
        <v/>
      </c>
      <c r="G60" t="str">
        <f>IF(ISBLANK(H60),"",IF(H60="REF","###",VLOOKUP(H60,'DB Prov.Dico'!A:E,5,FALSE)))</f>
        <v/>
      </c>
    </row>
    <row r="61" spans="4:7" x14ac:dyDescent="0.35">
      <c r="D61" t="str">
        <f>IF(ISBLANK(H61),"",IF(H61="REF","###",VLOOKUP(H61,'DB Prov.Dico'!A:E,3,FALSE)))</f>
        <v/>
      </c>
      <c r="F61" t="str">
        <f>IF(ISBLANK(H61),"",IF(H61="REF","###",VLOOKUP(H61,'DB Prov.Dico'!A:E,4,FALSE)))</f>
        <v/>
      </c>
      <c r="G61" t="str">
        <f>IF(ISBLANK(H61),"",IF(H61="REF","###",VLOOKUP(H61,'DB Prov.Dico'!A:E,5,FALSE)))</f>
        <v/>
      </c>
    </row>
    <row r="62" spans="4:7" x14ac:dyDescent="0.35">
      <c r="D62" t="str">
        <f>IF(ISBLANK(H62),"",IF(H62="REF","###",VLOOKUP(H62,'DB Prov.Dico'!A:E,3,FALSE)))</f>
        <v/>
      </c>
      <c r="F62" t="str">
        <f>IF(ISBLANK(H62),"",IF(H62="REF","###",VLOOKUP(H62,'DB Prov.Dico'!A:E,4,FALSE)))</f>
        <v/>
      </c>
      <c r="G62" t="str">
        <f>IF(ISBLANK(H62),"",IF(H62="REF","###",VLOOKUP(H62,'DB Prov.Dico'!A:E,5,FALSE)))</f>
        <v/>
      </c>
    </row>
    <row r="63" spans="4:7" x14ac:dyDescent="0.35">
      <c r="D63" t="str">
        <f>IF(ISBLANK(H63),"",IF(H63="REF","###",VLOOKUP(H63,'DB Prov.Dico'!A:E,3,FALSE)))</f>
        <v/>
      </c>
      <c r="F63" t="str">
        <f>IF(ISBLANK(H63),"",IF(H63="REF","###",VLOOKUP(H63,'DB Prov.Dico'!A:E,4,FALSE)))</f>
        <v/>
      </c>
      <c r="G63" t="str">
        <f>IF(ISBLANK(H63),"",IF(H63="REF","###",VLOOKUP(H63,'DB Prov.Dico'!A:E,5,FALSE)))</f>
        <v/>
      </c>
    </row>
    <row r="64" spans="4:7" x14ac:dyDescent="0.35">
      <c r="D64" t="str">
        <f>IF(ISBLANK(H64),"",IF(H64="REF","###",VLOOKUP(H64,'DB Prov.Dico'!A:E,3,FALSE)))</f>
        <v/>
      </c>
      <c r="F64" t="str">
        <f>IF(ISBLANK(H64),"",IF(H64="REF","###",VLOOKUP(H64,'DB Prov.Dico'!A:E,4,FALSE)))</f>
        <v/>
      </c>
      <c r="G64" t="str">
        <f>IF(ISBLANK(H64),"",IF(H64="REF","###",VLOOKUP(H64,'DB Prov.Dico'!A:E,5,FALSE)))</f>
        <v/>
      </c>
    </row>
    <row r="65" spans="4:7" x14ac:dyDescent="0.35">
      <c r="D65" t="str">
        <f>IF(ISBLANK(H65),"",IF(H65="REF","###",VLOOKUP(H65,'DB Prov.Dico'!A:E,3,FALSE)))</f>
        <v/>
      </c>
      <c r="F65" t="str">
        <f>IF(ISBLANK(H65),"",IF(H65="REF","###",VLOOKUP(H65,'DB Prov.Dico'!A:E,4,FALSE)))</f>
        <v/>
      </c>
      <c r="G65" t="str">
        <f>IF(ISBLANK(H65),"",IF(H65="REF","###",VLOOKUP(H65,'DB Prov.Dico'!A:E,5,FALSE)))</f>
        <v/>
      </c>
    </row>
    <row r="66" spans="4:7" x14ac:dyDescent="0.35">
      <c r="D66" t="str">
        <f>IF(ISBLANK(H66),"",IF(H66="REF","###",VLOOKUP(H66,'DB Prov.Dico'!A:E,3,FALSE)))</f>
        <v/>
      </c>
      <c r="F66" t="str">
        <f>IF(ISBLANK(H66),"",IF(H66="REF","###",VLOOKUP(H66,'DB Prov.Dico'!A:E,4,FALSE)))</f>
        <v/>
      </c>
      <c r="G66" t="str">
        <f>IF(ISBLANK(H66),"",IF(H66="REF","###",VLOOKUP(H66,'DB Prov.Dico'!A:E,5,FALSE)))</f>
        <v/>
      </c>
    </row>
    <row r="67" spans="4:7" x14ac:dyDescent="0.35">
      <c r="D67" t="str">
        <f>IF(ISBLANK(H67),"",IF(H67="REF","###",VLOOKUP(H67,'DB Prov.Dico'!A:E,3,FALSE)))</f>
        <v/>
      </c>
      <c r="F67" t="str">
        <f>IF(ISBLANK(H67),"",IF(H67="REF","###",VLOOKUP(H67,'DB Prov.Dico'!A:E,4,FALSE)))</f>
        <v/>
      </c>
      <c r="G67" t="str">
        <f>IF(ISBLANK(H67),"",IF(H67="REF","###",VLOOKUP(H67,'DB Prov.Dico'!A:E,5,FALSE)))</f>
        <v/>
      </c>
    </row>
    <row r="68" spans="4:7" x14ac:dyDescent="0.35">
      <c r="D68" t="str">
        <f>IF(ISBLANK(H68),"",IF(H68="REF","###",VLOOKUP(H68,'DB Prov.Dico'!A:E,3,FALSE)))</f>
        <v/>
      </c>
      <c r="F68" t="str">
        <f>IF(ISBLANK(H68),"",IF(H68="REF","###",VLOOKUP(H68,'DB Prov.Dico'!A:E,4,FALSE)))</f>
        <v/>
      </c>
      <c r="G68" t="str">
        <f>IF(ISBLANK(H68),"",IF(H68="REF","###",VLOOKUP(H68,'DB Prov.Dico'!A:E,5,FALSE)))</f>
        <v/>
      </c>
    </row>
    <row r="69" spans="4:7" x14ac:dyDescent="0.35">
      <c r="D69" t="str">
        <f>IF(ISBLANK(H69),"",IF(H69="REF","###",VLOOKUP(H69,'DB Prov.Dico'!A:E,3,FALSE)))</f>
        <v/>
      </c>
      <c r="F69" t="str">
        <f>IF(ISBLANK(H69),"",IF(H69="REF","###",VLOOKUP(H69,'DB Prov.Dico'!A:E,4,FALSE)))</f>
        <v/>
      </c>
      <c r="G69" t="str">
        <f>IF(ISBLANK(H69),"",IF(H69="REF","###",VLOOKUP(H69,'DB Prov.Dico'!A:E,5,FALSE)))</f>
        <v/>
      </c>
    </row>
    <row r="70" spans="4:7" x14ac:dyDescent="0.35">
      <c r="D70" t="str">
        <f>IF(ISBLANK(H70),"",IF(H70="REF","###",VLOOKUP(H70,'DB Prov.Dico'!A:E,3,FALSE)))</f>
        <v/>
      </c>
      <c r="F70" t="str">
        <f>IF(ISBLANK(H70),"",IF(H70="REF","###",VLOOKUP(H70,'DB Prov.Dico'!A:E,4,FALSE)))</f>
        <v/>
      </c>
      <c r="G70" t="str">
        <f>IF(ISBLANK(H70),"",IF(H70="REF","###",VLOOKUP(H70,'DB Prov.Dico'!A:E,5,FALSE)))</f>
        <v/>
      </c>
    </row>
    <row r="71" spans="4:7" x14ac:dyDescent="0.35">
      <c r="D71" t="str">
        <f>IF(ISBLANK(H71),"",IF(H71="REF","###",VLOOKUP(H71,'DB Prov.Dico'!A:E,3,FALSE)))</f>
        <v/>
      </c>
      <c r="F71" t="str">
        <f>IF(ISBLANK(H71),"",IF(H71="REF","###",VLOOKUP(H71,'DB Prov.Dico'!A:E,4,FALSE)))</f>
        <v/>
      </c>
      <c r="G71" t="str">
        <f>IF(ISBLANK(H71),"",IF(H71="REF","###",VLOOKUP(H71,'DB Prov.Dico'!A:E,5,FALSE)))</f>
        <v/>
      </c>
    </row>
    <row r="72" spans="4:7" x14ac:dyDescent="0.35">
      <c r="D72" t="str">
        <f>IF(ISBLANK(H72),"",IF(H72="REF","###",VLOOKUP(H72,'DB Prov.Dico'!A:E,3,FALSE)))</f>
        <v/>
      </c>
      <c r="F72" t="str">
        <f>IF(ISBLANK(H72),"",IF(H72="REF","###",VLOOKUP(H72,'DB Prov.Dico'!A:E,4,FALSE)))</f>
        <v/>
      </c>
      <c r="G72" t="str">
        <f>IF(ISBLANK(H72),"",IF(H72="REF","###",VLOOKUP(H72,'DB Prov.Dico'!A:E,5,FALSE)))</f>
        <v/>
      </c>
    </row>
    <row r="73" spans="4:7" x14ac:dyDescent="0.35">
      <c r="D73" t="str">
        <f>IF(ISBLANK(H73),"",IF(H73="REF","###",VLOOKUP(H73,'DB Prov.Dico'!A:E,3,FALSE)))</f>
        <v/>
      </c>
      <c r="F73" t="str">
        <f>IF(ISBLANK(H73),"",IF(H73="REF","###",VLOOKUP(H73,'DB Prov.Dico'!A:E,4,FALSE)))</f>
        <v/>
      </c>
      <c r="G73" t="str">
        <f>IF(ISBLANK(H73),"",IF(H73="REF","###",VLOOKUP(H73,'DB Prov.Dico'!A:E,5,FALSE)))</f>
        <v/>
      </c>
    </row>
    <row r="74" spans="4:7" x14ac:dyDescent="0.35">
      <c r="D74" t="str">
        <f>IF(ISBLANK(H74),"",IF(H74="REF","###",VLOOKUP(H74,'DB Prov.Dico'!A:E,3,FALSE)))</f>
        <v/>
      </c>
      <c r="F74" t="str">
        <f>IF(ISBLANK(H74),"",IF(H74="REF","###",VLOOKUP(H74,'DB Prov.Dico'!A:E,4,FALSE)))</f>
        <v/>
      </c>
      <c r="G74" t="str">
        <f>IF(ISBLANK(H74),"",IF(H74="REF","###",VLOOKUP(H74,'DB Prov.Dico'!A:E,5,FALSE)))</f>
        <v/>
      </c>
    </row>
    <row r="75" spans="4:7" x14ac:dyDescent="0.35">
      <c r="D75" t="str">
        <f>IF(ISBLANK(H75),"",IF(H75="REF","###",VLOOKUP(H75,'DB Prov.Dico'!A:E,3,FALSE)))</f>
        <v/>
      </c>
      <c r="F75" t="str">
        <f>IF(ISBLANK(H75),"",IF(H75="REF","###",VLOOKUP(H75,'DB Prov.Dico'!A:E,4,FALSE)))</f>
        <v/>
      </c>
      <c r="G75" t="str">
        <f>IF(ISBLANK(H75),"",IF(H75="REF","###",VLOOKUP(H75,'DB Prov.Dico'!A:E,5,FALSE)))</f>
        <v/>
      </c>
    </row>
    <row r="76" spans="4:7" x14ac:dyDescent="0.35">
      <c r="D76" t="str">
        <f>IF(ISBLANK(H76),"",IF(H76="REF","###",VLOOKUP(H76,'DB Prov.Dico'!A:E,3,FALSE)))</f>
        <v/>
      </c>
      <c r="F76" t="str">
        <f>IF(ISBLANK(H76),"",IF(H76="REF","###",VLOOKUP(H76,'DB Prov.Dico'!A:E,4,FALSE)))</f>
        <v/>
      </c>
      <c r="G76" t="str">
        <f>IF(ISBLANK(H76),"",IF(H76="REF","###",VLOOKUP(H76,'DB Prov.Dico'!A:E,5,FALSE)))</f>
        <v/>
      </c>
    </row>
    <row r="77" spans="4:7" x14ac:dyDescent="0.35">
      <c r="D77" t="str">
        <f>IF(ISBLANK(H77),"",IF(H77="REF","###",VLOOKUP(H77,'DB Prov.Dico'!A:E,3,FALSE)))</f>
        <v/>
      </c>
      <c r="F77" t="str">
        <f>IF(ISBLANK(H77),"",IF(H77="REF","###",VLOOKUP(H77,'DB Prov.Dico'!A:E,4,FALSE)))</f>
        <v/>
      </c>
      <c r="G77" t="str">
        <f>IF(ISBLANK(H77),"",IF(H77="REF","###",VLOOKUP(H77,'DB Prov.Dico'!A:E,5,FALSE)))</f>
        <v/>
      </c>
    </row>
    <row r="78" spans="4:7" x14ac:dyDescent="0.35">
      <c r="D78" t="str">
        <f>IF(ISBLANK(H78),"",IF(H78="REF","###",VLOOKUP(H78,'DB Prov.Dico'!A:E,3,FALSE)))</f>
        <v/>
      </c>
      <c r="F78" t="str">
        <f>IF(ISBLANK(H78),"",IF(H78="REF","###",VLOOKUP(H78,'DB Prov.Dico'!A:E,4,FALSE)))</f>
        <v/>
      </c>
      <c r="G78" t="str">
        <f>IF(ISBLANK(H78),"",IF(H78="REF","###",VLOOKUP(H78,'DB Prov.Dico'!A:E,5,FALSE)))</f>
        <v/>
      </c>
    </row>
    <row r="79" spans="4:7" x14ac:dyDescent="0.35">
      <c r="D79" t="str">
        <f>IF(ISBLANK(H79),"",IF(H79="REF","###",VLOOKUP(H79,'DB Prov.Dico'!A:E,3,FALSE)))</f>
        <v/>
      </c>
      <c r="F79" t="str">
        <f>IF(ISBLANK(H79),"",IF(H79="REF","###",VLOOKUP(H79,'DB Prov.Dico'!A:E,4,FALSE)))</f>
        <v/>
      </c>
      <c r="G79" t="str">
        <f>IF(ISBLANK(H79),"",IF(H79="REF","###",VLOOKUP(H79,'DB Prov.Dico'!A:E,5,FALSE)))</f>
        <v/>
      </c>
    </row>
    <row r="80" spans="4:7" x14ac:dyDescent="0.35">
      <c r="D80" t="str">
        <f>IF(ISBLANK(H80),"",IF(H80="REF","###",VLOOKUP(H80,'DB Prov.Dico'!A:E,3,FALSE)))</f>
        <v/>
      </c>
      <c r="F80" t="str">
        <f>IF(ISBLANK(H80),"",IF(H80="REF","###",VLOOKUP(H80,'DB Prov.Dico'!A:E,4,FALSE)))</f>
        <v/>
      </c>
      <c r="G80" t="str">
        <f>IF(ISBLANK(H80),"",IF(H80="REF","###",VLOOKUP(H80,'DB Prov.Dico'!A:E,5,FALSE)))</f>
        <v/>
      </c>
    </row>
    <row r="81" spans="4:7" x14ac:dyDescent="0.35">
      <c r="D81" t="str">
        <f>IF(ISBLANK(H81),"",IF(H81="REF","###",VLOOKUP(H81,'DB Prov.Dico'!A:E,3,FALSE)))</f>
        <v/>
      </c>
      <c r="F81" t="str">
        <f>IF(ISBLANK(H81),"",IF(H81="REF","###",VLOOKUP(H81,'DB Prov.Dico'!A:E,4,FALSE)))</f>
        <v/>
      </c>
      <c r="G81" t="str">
        <f>IF(ISBLANK(H81),"",IF(H81="REF","###",VLOOKUP(H81,'DB Prov.Dico'!A:E,5,FALSE)))</f>
        <v/>
      </c>
    </row>
    <row r="82" spans="4:7" x14ac:dyDescent="0.35">
      <c r="D82" t="str">
        <f>IF(ISBLANK(H82),"",IF(H82="REF","###",VLOOKUP(H82,'DB Prov.Dico'!A:E,3,FALSE)))</f>
        <v/>
      </c>
      <c r="F82" t="str">
        <f>IF(ISBLANK(H82),"",IF(H82="REF","###",VLOOKUP(H82,'DB Prov.Dico'!A:E,4,FALSE)))</f>
        <v/>
      </c>
      <c r="G82" t="str">
        <f>IF(ISBLANK(H82),"",IF(H82="REF","###",VLOOKUP(H82,'DB Prov.Dico'!A:E,5,FALSE)))</f>
        <v/>
      </c>
    </row>
    <row r="83" spans="4:7" x14ac:dyDescent="0.35">
      <c r="D83" t="str">
        <f>IF(ISBLANK(H83),"",IF(H83="REF","###",VLOOKUP(H83,'DB Prov.Dico'!A:E,3,FALSE)))</f>
        <v/>
      </c>
      <c r="F83" t="str">
        <f>IF(ISBLANK(H83),"",IF(H83="REF","###",VLOOKUP(H83,'DB Prov.Dico'!A:E,4,FALSE)))</f>
        <v/>
      </c>
      <c r="G83" t="str">
        <f>IF(ISBLANK(H83),"",IF(H83="REF","###",VLOOKUP(H83,'DB Prov.Dico'!A:E,5,FALSE)))</f>
        <v/>
      </c>
    </row>
    <row r="84" spans="4:7" x14ac:dyDescent="0.35">
      <c r="D84" t="str">
        <f>IF(ISBLANK(H84),"",IF(H84="REF","###",VLOOKUP(H84,'DB Prov.Dico'!A:E,3,FALSE)))</f>
        <v/>
      </c>
      <c r="F84" t="str">
        <f>IF(ISBLANK(H84),"",IF(H84="REF","###",VLOOKUP(H84,'DB Prov.Dico'!A:E,4,FALSE)))</f>
        <v/>
      </c>
      <c r="G84" t="str">
        <f>IF(ISBLANK(H84),"",IF(H84="REF","###",VLOOKUP(H84,'DB Prov.Dico'!A:E,5,FALSE)))</f>
        <v/>
      </c>
    </row>
    <row r="85" spans="4:7" x14ac:dyDescent="0.35">
      <c r="D85" t="str">
        <f>IF(ISBLANK(H85),"",IF(H85="REF","###",VLOOKUP(H85,'DB Prov.Dico'!A:E,3,FALSE)))</f>
        <v/>
      </c>
      <c r="F85" t="str">
        <f>IF(ISBLANK(H85),"",IF(H85="REF","###",VLOOKUP(H85,'DB Prov.Dico'!A:E,4,FALSE)))</f>
        <v/>
      </c>
      <c r="G85" t="str">
        <f>IF(ISBLANK(H85),"",IF(H85="REF","###",VLOOKUP(H85,'DB Prov.Dico'!A:E,5,FALSE)))</f>
        <v/>
      </c>
    </row>
    <row r="86" spans="4:7" x14ac:dyDescent="0.35">
      <c r="D86" t="str">
        <f>IF(ISBLANK(H86),"",IF(H86="REF","###",VLOOKUP(H86,'DB Prov.Dico'!A:E,3,FALSE)))</f>
        <v/>
      </c>
      <c r="F86" t="str">
        <f>IF(ISBLANK(H86),"",IF(H86="REF","###",VLOOKUP(H86,'DB Prov.Dico'!A:E,4,FALSE)))</f>
        <v/>
      </c>
      <c r="G86" t="str">
        <f>IF(ISBLANK(H86),"",IF(H86="REF","###",VLOOKUP(H86,'DB Prov.Dico'!A:E,5,FALSE)))</f>
        <v/>
      </c>
    </row>
    <row r="87" spans="4:7" x14ac:dyDescent="0.35">
      <c r="D87" t="str">
        <f>IF(ISBLANK(H87),"",IF(H87="REF","###",VLOOKUP(H87,'DB Prov.Dico'!A:E,3,FALSE)))</f>
        <v/>
      </c>
      <c r="F87" t="str">
        <f>IF(ISBLANK(H87),"",IF(H87="REF","###",VLOOKUP(H87,'DB Prov.Dico'!A:E,4,FALSE)))</f>
        <v/>
      </c>
      <c r="G87" t="str">
        <f>IF(ISBLANK(H87),"",IF(H87="REF","###",VLOOKUP(H87,'DB Prov.Dico'!A:E,5,FALSE)))</f>
        <v/>
      </c>
    </row>
    <row r="88" spans="4:7" x14ac:dyDescent="0.35">
      <c r="D88" t="str">
        <f>IF(ISBLANK(H88),"",IF(H88="REF","###",VLOOKUP(H88,'DB Prov.Dico'!A:E,3,FALSE)))</f>
        <v/>
      </c>
      <c r="F88" t="str">
        <f>IF(ISBLANK(H88),"",IF(H88="REF","###",VLOOKUP(H88,'DB Prov.Dico'!A:E,4,FALSE)))</f>
        <v/>
      </c>
      <c r="G88" t="str">
        <f>IF(ISBLANK(H88),"",IF(H88="REF","###",VLOOKUP(H88,'DB Prov.Dico'!A:E,5,FALSE)))</f>
        <v/>
      </c>
    </row>
    <row r="89" spans="4:7" x14ac:dyDescent="0.35">
      <c r="D89" t="str">
        <f>IF(ISBLANK(H89),"",IF(H89="REF","###",VLOOKUP(H89,'DB Prov.Dico'!A:E,3,FALSE)))</f>
        <v/>
      </c>
      <c r="F89" t="str">
        <f>IF(ISBLANK(H89),"",IF(H89="REF","###",VLOOKUP(H89,'DB Prov.Dico'!A:E,4,FALSE)))</f>
        <v/>
      </c>
      <c r="G89" t="str">
        <f>IF(ISBLANK(H89),"",IF(H89="REF","###",VLOOKUP(H89,'DB Prov.Dico'!A:E,5,FALSE)))</f>
        <v/>
      </c>
    </row>
    <row r="90" spans="4:7" x14ac:dyDescent="0.35">
      <c r="D90" t="str">
        <f>IF(ISBLANK(H90),"",IF(H90="REF","###",VLOOKUP(H90,'DB Prov.Dico'!A:E,3,FALSE)))</f>
        <v/>
      </c>
      <c r="F90" t="str">
        <f>IF(ISBLANK(H90),"",IF(H90="REF","###",VLOOKUP(H90,'DB Prov.Dico'!A:E,4,FALSE)))</f>
        <v/>
      </c>
      <c r="G90" t="str">
        <f>IF(ISBLANK(H90),"",IF(H90="REF","###",VLOOKUP(H90,'DB Prov.Dico'!A:E,5,FALSE)))</f>
        <v/>
      </c>
    </row>
    <row r="91" spans="4:7" x14ac:dyDescent="0.35">
      <c r="D91" t="str">
        <f>IF(ISBLANK(H91),"",IF(H91="REF","###",VLOOKUP(H91,'DB Prov.Dico'!A:E,3,FALSE)))</f>
        <v/>
      </c>
      <c r="F91" t="str">
        <f>IF(ISBLANK(H91),"",IF(H91="REF","###",VLOOKUP(H91,'DB Prov.Dico'!A:E,4,FALSE)))</f>
        <v/>
      </c>
      <c r="G91" t="str">
        <f>IF(ISBLANK(H91),"",IF(H91="REF","###",VLOOKUP(H91,'DB Prov.Dico'!A:E,5,FALSE)))</f>
        <v/>
      </c>
    </row>
    <row r="92" spans="4:7" x14ac:dyDescent="0.35">
      <c r="D92" t="str">
        <f>IF(ISBLANK(H92),"",IF(H92="REF","###",VLOOKUP(H92,'DB Prov.Dico'!A:E,3,FALSE)))</f>
        <v/>
      </c>
      <c r="F92" t="str">
        <f>IF(ISBLANK(H92),"",IF(H92="REF","###",VLOOKUP(H92,'DB Prov.Dico'!A:E,4,FALSE)))</f>
        <v/>
      </c>
      <c r="G92" t="str">
        <f>IF(ISBLANK(H92),"",IF(H92="REF","###",VLOOKUP(H92,'DB Prov.Dico'!A:E,5,FALSE)))</f>
        <v/>
      </c>
    </row>
    <row r="93" spans="4:7" x14ac:dyDescent="0.35">
      <c r="D93" t="str">
        <f>IF(ISBLANK(H93),"",IF(H93="REF","###",VLOOKUP(H93,'DB Prov.Dico'!A:E,3,FALSE)))</f>
        <v/>
      </c>
      <c r="F93" t="str">
        <f>IF(ISBLANK(H93),"",IF(H93="REF","###",VLOOKUP(H93,'DB Prov.Dico'!A:E,4,FALSE)))</f>
        <v/>
      </c>
      <c r="G93" t="str">
        <f>IF(ISBLANK(H93),"",IF(H93="REF","###",VLOOKUP(H93,'DB Prov.Dico'!A:E,5,FALSE)))</f>
        <v/>
      </c>
    </row>
    <row r="94" spans="4:7" x14ac:dyDescent="0.35">
      <c r="D94" t="str">
        <f>IF(ISBLANK(H94),"",IF(H94="REF","###",VLOOKUP(H94,'DB Prov.Dico'!A:E,3,FALSE)))</f>
        <v/>
      </c>
      <c r="F94" t="str">
        <f>IF(ISBLANK(H94),"",IF(H94="REF","###",VLOOKUP(H94,'DB Prov.Dico'!A:E,4,FALSE)))</f>
        <v/>
      </c>
      <c r="G94" t="str">
        <f>IF(ISBLANK(H94),"",IF(H94="REF","###",VLOOKUP(H94,'DB Prov.Dico'!A:E,5,FALSE)))</f>
        <v/>
      </c>
    </row>
    <row r="95" spans="4:7" x14ac:dyDescent="0.35">
      <c r="D95" t="str">
        <f>IF(ISBLANK(H95),"",IF(H95="REF","###",VLOOKUP(H95,'DB Prov.Dico'!A:E,3,FALSE)))</f>
        <v/>
      </c>
      <c r="F95" t="str">
        <f>IF(ISBLANK(H95),"",IF(H95="REF","###",VLOOKUP(H95,'DB Prov.Dico'!A:E,4,FALSE)))</f>
        <v/>
      </c>
      <c r="G95" t="str">
        <f>IF(ISBLANK(H95),"",IF(H95="REF","###",VLOOKUP(H95,'DB Prov.Dico'!A:E,5,FALSE)))</f>
        <v/>
      </c>
    </row>
    <row r="96" spans="4:7" x14ac:dyDescent="0.35">
      <c r="D96" t="str">
        <f>IF(ISBLANK(H96),"",IF(H96="REF","###",VLOOKUP(H96,'DB Prov.Dico'!A:E,3,FALSE)))</f>
        <v/>
      </c>
      <c r="F96" t="str">
        <f>IF(ISBLANK(H96),"",IF(H96="REF","###",VLOOKUP(H96,'DB Prov.Dico'!A:E,4,FALSE)))</f>
        <v/>
      </c>
      <c r="G96" t="str">
        <f>IF(ISBLANK(H96),"",IF(H96="REF","###",VLOOKUP(H96,'DB Prov.Dico'!A:E,5,FALSE)))</f>
        <v/>
      </c>
    </row>
    <row r="97" spans="4:7" x14ac:dyDescent="0.35">
      <c r="D97" t="str">
        <f>IF(ISBLANK(H97),"",IF(H97="REF","###",VLOOKUP(H97,'DB Prov.Dico'!A:E,3,FALSE)))</f>
        <v/>
      </c>
      <c r="F97" t="str">
        <f>IF(ISBLANK(H97),"",IF(H97="REF","###",VLOOKUP(H97,'DB Prov.Dico'!A:E,4,FALSE)))</f>
        <v/>
      </c>
      <c r="G97" t="str">
        <f>IF(ISBLANK(H97),"",IF(H97="REF","###",VLOOKUP(H97,'DB Prov.Dico'!A:E,5,FALSE)))</f>
        <v/>
      </c>
    </row>
    <row r="98" spans="4:7" x14ac:dyDescent="0.35">
      <c r="D98" t="str">
        <f>IF(ISBLANK(H98),"",IF(H98="REF","###",VLOOKUP(H98,'DB Prov.Dico'!A:E,3,FALSE)))</f>
        <v/>
      </c>
      <c r="F98" t="str">
        <f>IF(ISBLANK(H98),"",IF(H98="REF","###",VLOOKUP(H98,'DB Prov.Dico'!A:E,4,FALSE)))</f>
        <v/>
      </c>
      <c r="G98" t="str">
        <f>IF(ISBLANK(H98),"",IF(H98="REF","###",VLOOKUP(H98,'DB Prov.Dico'!A:E,5,FALSE)))</f>
        <v/>
      </c>
    </row>
    <row r="99" spans="4:7" x14ac:dyDescent="0.35">
      <c r="D99" t="str">
        <f>IF(ISBLANK(H99),"",IF(H99="REF","###",VLOOKUP(H99,'DB Prov.Dico'!A:E,3,FALSE)))</f>
        <v/>
      </c>
      <c r="F99" t="str">
        <f>IF(ISBLANK(H99),"",IF(H99="REF","###",VLOOKUP(H99,'DB Prov.Dico'!A:E,4,FALSE)))</f>
        <v/>
      </c>
      <c r="G99" t="str">
        <f>IF(ISBLANK(H99),"",IF(H99="REF","###",VLOOKUP(H99,'DB Prov.Dico'!A:E,5,FALSE)))</f>
        <v/>
      </c>
    </row>
    <row r="100" spans="4:7" x14ac:dyDescent="0.35">
      <c r="D100" t="str">
        <f>IF(ISBLANK(H100),"",IF(H100="REF","###",VLOOKUP(H100,'DB Prov.Dico'!A:E,3,FALSE)))</f>
        <v/>
      </c>
      <c r="F100" t="str">
        <f>IF(ISBLANK(H100),"",IF(H100="REF","###",VLOOKUP(H100,'DB Prov.Dico'!A:E,4,FALSE)))</f>
        <v/>
      </c>
      <c r="G100" t="str">
        <f>IF(ISBLANK(H100),"",IF(H100="REF","###",VLOOKUP(H100,'DB Prov.Dico'!A:E,5,FALSE)))</f>
        <v/>
      </c>
    </row>
    <row r="101" spans="4:7" x14ac:dyDescent="0.35">
      <c r="D101" t="str">
        <f>IF(ISBLANK(H101),"",IF(H101="REF","###",VLOOKUP(H101,'DB Prov.Dico'!A:E,3,FALSE)))</f>
        <v/>
      </c>
      <c r="F101" t="str">
        <f>IF(ISBLANK(H101),"",IF(H101="REF","###",VLOOKUP(H101,'DB Prov.Dico'!A:E,4,FALSE)))</f>
        <v/>
      </c>
      <c r="G101" t="str">
        <f>IF(ISBLANK(H101),"",IF(H101="REF","###",VLOOKUP(H101,'DB Prov.Dico'!A:E,5,FALSE)))</f>
        <v/>
      </c>
    </row>
    <row r="102" spans="4:7" x14ac:dyDescent="0.35">
      <c r="D102" t="str">
        <f>IF(ISBLANK(H102),"",IF(H102="REF","###",VLOOKUP(H102,'DB Prov.Dico'!A:E,3,FALSE)))</f>
        <v/>
      </c>
      <c r="F102" t="str">
        <f>IF(ISBLANK(H102),"",IF(H102="REF","###",VLOOKUP(H102,'DB Prov.Dico'!A:E,4,FALSE)))</f>
        <v/>
      </c>
      <c r="G102" t="str">
        <f>IF(ISBLANK(H102),"",IF(H102="REF","###",VLOOKUP(H102,'DB Prov.Dico'!A:E,5,FALSE)))</f>
        <v/>
      </c>
    </row>
    <row r="103" spans="4:7" x14ac:dyDescent="0.35">
      <c r="D103" t="str">
        <f>IF(ISBLANK(H103),"",IF(H103="REF","###",VLOOKUP(H103,'DB Prov.Dico'!A:E,3,FALSE)))</f>
        <v/>
      </c>
      <c r="F103" t="str">
        <f>IF(ISBLANK(H103),"",IF(H103="REF","###",VLOOKUP(H103,'DB Prov.Dico'!A:E,4,FALSE)))</f>
        <v/>
      </c>
      <c r="G103" t="str">
        <f>IF(ISBLANK(H103),"",IF(H103="REF","###",VLOOKUP(H103,'DB Prov.Dico'!A:E,5,FALSE)))</f>
        <v/>
      </c>
    </row>
    <row r="104" spans="4:7" x14ac:dyDescent="0.35">
      <c r="D104" t="str">
        <f>IF(ISBLANK(H104),"",IF(H104="REF","###",VLOOKUP(H104,'DB Prov.Dico'!A:E,3,FALSE)))</f>
        <v/>
      </c>
      <c r="F104" t="str">
        <f>IF(ISBLANK(H104),"",IF(H104="REF","###",VLOOKUP(H104,'DB Prov.Dico'!A:E,4,FALSE)))</f>
        <v/>
      </c>
      <c r="G104" t="str">
        <f>IF(ISBLANK(H104),"",IF(H104="REF","###",VLOOKUP(H104,'DB Prov.Dico'!A:E,5,FALSE)))</f>
        <v/>
      </c>
    </row>
    <row r="105" spans="4:7" x14ac:dyDescent="0.35">
      <c r="D105" t="str">
        <f>IF(ISBLANK(H105),"",IF(H105="REF","###",VLOOKUP(H105,'DB Prov.Dico'!A:E,3,FALSE)))</f>
        <v/>
      </c>
      <c r="F105" t="str">
        <f>IF(ISBLANK(H105),"",IF(H105="REF","###",VLOOKUP(H105,'DB Prov.Dico'!A:E,4,FALSE)))</f>
        <v/>
      </c>
      <c r="G105" t="str">
        <f>IF(ISBLANK(H105),"",IF(H105="REF","###",VLOOKUP(H105,'DB Prov.Dico'!A:E,5,FALSE)))</f>
        <v/>
      </c>
    </row>
    <row r="106" spans="4:7" x14ac:dyDescent="0.35">
      <c r="D106" t="str">
        <f>IF(ISBLANK(H106),"",IF(H106="REF","###",VLOOKUP(H106,'DB Prov.Dico'!A:E,3,FALSE)))</f>
        <v/>
      </c>
      <c r="F106" t="str">
        <f>IF(ISBLANK(H106),"",IF(H106="REF","###",VLOOKUP(H106,'DB Prov.Dico'!A:E,4,FALSE)))</f>
        <v/>
      </c>
      <c r="G106" t="str">
        <f>IF(ISBLANK(H106),"",IF(H106="REF","###",VLOOKUP(H106,'DB Prov.Dico'!A:E,5,FALSE)))</f>
        <v/>
      </c>
    </row>
    <row r="107" spans="4:7" x14ac:dyDescent="0.35">
      <c r="D107" t="str">
        <f>IF(ISBLANK(H107),"",IF(H107="REF","###",VLOOKUP(H107,'DB Prov.Dico'!A:E,3,FALSE)))</f>
        <v/>
      </c>
      <c r="F107" t="str">
        <f>IF(ISBLANK(H107),"",IF(H107="REF","###",VLOOKUP(H107,'DB Prov.Dico'!A:E,4,FALSE)))</f>
        <v/>
      </c>
      <c r="G107" t="str">
        <f>IF(ISBLANK(H107),"",IF(H107="REF","###",VLOOKUP(H107,'DB Prov.Dico'!A:E,5,FALSE)))</f>
        <v/>
      </c>
    </row>
    <row r="108" spans="4:7" x14ac:dyDescent="0.35">
      <c r="D108" t="str">
        <f>IF(ISBLANK(H108),"",IF(H108="REF","###",VLOOKUP(H108,'DB Prov.Dico'!A:E,3,FALSE)))</f>
        <v/>
      </c>
      <c r="F108" t="str">
        <f>IF(ISBLANK(H108),"",IF(H108="REF","###",VLOOKUP(H108,'DB Prov.Dico'!A:E,4,FALSE)))</f>
        <v/>
      </c>
      <c r="G108" t="str">
        <f>IF(ISBLANK(H108),"",IF(H108="REF","###",VLOOKUP(H108,'DB Prov.Dico'!A:E,5,FALSE)))</f>
        <v/>
      </c>
    </row>
    <row r="109" spans="4:7" x14ac:dyDescent="0.35">
      <c r="D109" t="str">
        <f>IF(ISBLANK(H109),"",IF(H109="REF","###",VLOOKUP(H109,'DB Prov.Dico'!A:E,3,FALSE)))</f>
        <v/>
      </c>
      <c r="F109" t="str">
        <f>IF(ISBLANK(H109),"",IF(H109="REF","###",VLOOKUP(H109,'DB Prov.Dico'!A:E,4,FALSE)))</f>
        <v/>
      </c>
      <c r="G109" t="str">
        <f>IF(ISBLANK(H109),"",IF(H109="REF","###",VLOOKUP(H109,'DB Prov.Dico'!A:E,5,FALSE)))</f>
        <v/>
      </c>
    </row>
    <row r="110" spans="4:7" x14ac:dyDescent="0.35">
      <c r="D110" t="str">
        <f>IF(ISBLANK(H110),"",IF(H110="REF","###",VLOOKUP(H110,'DB Prov.Dico'!A:E,3,FALSE)))</f>
        <v/>
      </c>
      <c r="F110" t="str">
        <f>IF(ISBLANK(H110),"",IF(H110="REF","###",VLOOKUP(H110,'DB Prov.Dico'!A:E,4,FALSE)))</f>
        <v/>
      </c>
      <c r="G110" t="str">
        <f>IF(ISBLANK(H110),"",IF(H110="REF","###",VLOOKUP(H110,'DB Prov.Dico'!A:E,5,FALSE)))</f>
        <v/>
      </c>
    </row>
    <row r="111" spans="4:7" x14ac:dyDescent="0.35">
      <c r="D111" t="str">
        <f>IF(ISBLANK(H111),"",IF(H111="REF","###",VLOOKUP(H111,'DB Prov.Dico'!A:E,3,FALSE)))</f>
        <v/>
      </c>
      <c r="F111" t="str">
        <f>IF(ISBLANK(H111),"",IF(H111="REF","###",VLOOKUP(H111,'DB Prov.Dico'!A:E,4,FALSE)))</f>
        <v/>
      </c>
      <c r="G111" t="str">
        <f>IF(ISBLANK(H111),"",IF(H111="REF","###",VLOOKUP(H111,'DB Prov.Dico'!A:E,5,FALSE)))</f>
        <v/>
      </c>
    </row>
    <row r="112" spans="4:7" x14ac:dyDescent="0.35">
      <c r="D112" t="str">
        <f>IF(ISBLANK(H112),"",IF(H112="REF","###",VLOOKUP(H112,'DB Prov.Dico'!A:E,3,FALSE)))</f>
        <v/>
      </c>
      <c r="F112" t="str">
        <f>IF(ISBLANK(H112),"",IF(H112="REF","###",VLOOKUP(H112,'DB Prov.Dico'!A:E,4,FALSE)))</f>
        <v/>
      </c>
      <c r="G112" t="str">
        <f>IF(ISBLANK(H112),"",IF(H112="REF","###",VLOOKUP(H112,'DB Prov.Dico'!A:E,5,FALSE)))</f>
        <v/>
      </c>
    </row>
    <row r="113" spans="4:7" x14ac:dyDescent="0.35">
      <c r="D113" t="str">
        <f>IF(ISBLANK(H113),"",IF(H113="REF","###",VLOOKUP(H113,'DB Prov.Dico'!A:E,3,FALSE)))</f>
        <v/>
      </c>
      <c r="F113" t="str">
        <f>IF(ISBLANK(H113),"",IF(H113="REF","###",VLOOKUP(H113,'DB Prov.Dico'!A:E,4,FALSE)))</f>
        <v/>
      </c>
      <c r="G113" t="str">
        <f>IF(ISBLANK(H113),"",IF(H113="REF","###",VLOOKUP(H113,'DB Prov.Dico'!A:E,5,FALSE)))</f>
        <v/>
      </c>
    </row>
    <row r="114" spans="4:7" x14ac:dyDescent="0.35">
      <c r="D114" t="str">
        <f>IF(ISBLANK(H114),"",IF(H114="REF","###",VLOOKUP(H114,'DB Prov.Dico'!A:E,3,FALSE)))</f>
        <v/>
      </c>
      <c r="F114" t="str">
        <f>IF(ISBLANK(H114),"",IF(H114="REF","###",VLOOKUP(H114,'DB Prov.Dico'!A:E,4,FALSE)))</f>
        <v/>
      </c>
      <c r="G114" t="str">
        <f>IF(ISBLANK(H114),"",IF(H114="REF","###",VLOOKUP(H114,'DB Prov.Dico'!A:E,5,FALSE)))</f>
        <v/>
      </c>
    </row>
    <row r="115" spans="4:7" x14ac:dyDescent="0.35">
      <c r="D115" t="str">
        <f>IF(ISBLANK(H115),"",IF(H115="REF","###",VLOOKUP(H115,'DB Prov.Dico'!A:E,3,FALSE)))</f>
        <v/>
      </c>
      <c r="F115" t="str">
        <f>IF(ISBLANK(H115),"",IF(H115="REF","###",VLOOKUP(H115,'DB Prov.Dico'!A:E,4,FALSE)))</f>
        <v/>
      </c>
      <c r="G115" t="str">
        <f>IF(ISBLANK(H115),"",IF(H115="REF","###",VLOOKUP(H115,'DB Prov.Dico'!A:E,5,FALSE)))</f>
        <v/>
      </c>
    </row>
    <row r="116" spans="4:7" x14ac:dyDescent="0.35">
      <c r="D116" t="str">
        <f>IF(ISBLANK(H116),"",IF(H116="REF","###",VLOOKUP(H116,'DB Prov.Dico'!A:E,3,FALSE)))</f>
        <v/>
      </c>
      <c r="F116" t="str">
        <f>IF(ISBLANK(H116),"",IF(H116="REF","###",VLOOKUP(H116,'DB Prov.Dico'!A:E,4,FALSE)))</f>
        <v/>
      </c>
      <c r="G116" t="str">
        <f>IF(ISBLANK(H116),"",IF(H116="REF","###",VLOOKUP(H116,'DB Prov.Dico'!A:E,5,FALSE)))</f>
        <v/>
      </c>
    </row>
    <row r="117" spans="4:7" x14ac:dyDescent="0.35">
      <c r="D117" t="str">
        <f>IF(ISBLANK(H117),"",IF(H117="REF","###",VLOOKUP(H117,'DB Prov.Dico'!A:E,3,FALSE)))</f>
        <v/>
      </c>
      <c r="F117" t="str">
        <f>IF(ISBLANK(H117),"",IF(H117="REF","###",VLOOKUP(H117,'DB Prov.Dico'!A:E,4,FALSE)))</f>
        <v/>
      </c>
      <c r="G117" t="str">
        <f>IF(ISBLANK(H117),"",IF(H117="REF","###",VLOOKUP(H117,'DB Prov.Dico'!A:E,5,FALSE)))</f>
        <v/>
      </c>
    </row>
    <row r="118" spans="4:7" x14ac:dyDescent="0.35">
      <c r="D118" t="str">
        <f>IF(ISBLANK(H118),"",IF(H118="REF","###",VLOOKUP(H118,'DB Prov.Dico'!A:E,3,FALSE)))</f>
        <v/>
      </c>
      <c r="F118" t="str">
        <f>IF(ISBLANK(H118),"",IF(H118="REF","###",VLOOKUP(H118,'DB Prov.Dico'!A:E,4,FALSE)))</f>
        <v/>
      </c>
      <c r="G118" t="str">
        <f>IF(ISBLANK(H118),"",IF(H118="REF","###",VLOOKUP(H118,'DB Prov.Dico'!A:E,5,FALSE)))</f>
        <v/>
      </c>
    </row>
    <row r="119" spans="4:7" x14ac:dyDescent="0.35">
      <c r="D119" t="str">
        <f>IF(ISBLANK(H119),"",IF(H119="REF","###",VLOOKUP(H119,'DB Prov.Dico'!A:E,3,FALSE)))</f>
        <v/>
      </c>
      <c r="F119" t="str">
        <f>IF(ISBLANK(H119),"",IF(H119="REF","###",VLOOKUP(H119,'DB Prov.Dico'!A:E,4,FALSE)))</f>
        <v/>
      </c>
      <c r="G119" t="str">
        <f>IF(ISBLANK(H119),"",IF(H119="REF","###",VLOOKUP(H119,'DB Prov.Dico'!A:E,5,FALSE)))</f>
        <v/>
      </c>
    </row>
    <row r="120" spans="4:7" x14ac:dyDescent="0.35">
      <c r="D120" t="str">
        <f>IF(ISBLANK(H120),"",IF(H120="REF","###",VLOOKUP(H120,'DB Prov.Dico'!A:E,3,FALSE)))</f>
        <v/>
      </c>
      <c r="F120" t="str">
        <f>IF(ISBLANK(H120),"",IF(H120="REF","###",VLOOKUP(H120,'DB Prov.Dico'!A:E,4,FALSE)))</f>
        <v/>
      </c>
      <c r="G120" t="str">
        <f>IF(ISBLANK(H120),"",IF(H120="REF","###",VLOOKUP(H120,'DB Prov.Dico'!A:E,5,FALSE)))</f>
        <v/>
      </c>
    </row>
    <row r="121" spans="4:7" x14ac:dyDescent="0.35">
      <c r="D121" t="str">
        <f>IF(ISBLANK(H121),"",IF(H121="REF","###",VLOOKUP(H121,'DB Prov.Dico'!A:E,3,FALSE)))</f>
        <v/>
      </c>
      <c r="F121" t="str">
        <f>IF(ISBLANK(H121),"",IF(H121="REF","###",VLOOKUP(H121,'DB Prov.Dico'!A:E,4,FALSE)))</f>
        <v/>
      </c>
      <c r="G121" t="str">
        <f>IF(ISBLANK(H121),"",IF(H121="REF","###",VLOOKUP(H121,'DB Prov.Dico'!A:E,5,FALSE)))</f>
        <v/>
      </c>
    </row>
    <row r="122" spans="4:7" x14ac:dyDescent="0.35">
      <c r="D122" t="str">
        <f>IF(ISBLANK(H122),"",IF(H122="REF","###",VLOOKUP(H122,'DB Prov.Dico'!A:E,3,FALSE)))</f>
        <v/>
      </c>
      <c r="F122" t="str">
        <f>IF(ISBLANK(H122),"",IF(H122="REF","###",VLOOKUP(H122,'DB Prov.Dico'!A:E,4,FALSE)))</f>
        <v/>
      </c>
      <c r="G122" t="str">
        <f>IF(ISBLANK(H122),"",IF(H122="REF","###",VLOOKUP(H122,'DB Prov.Dico'!A:E,5,FALSE)))</f>
        <v/>
      </c>
    </row>
    <row r="123" spans="4:7" x14ac:dyDescent="0.35">
      <c r="D123" t="str">
        <f>IF(ISBLANK(H123),"",IF(H123="REF","###",VLOOKUP(H123,'DB Prov.Dico'!A:E,3,FALSE)))</f>
        <v/>
      </c>
      <c r="F123" t="str">
        <f>IF(ISBLANK(H123),"",IF(H123="REF","###",VLOOKUP(H123,'DB Prov.Dico'!A:E,4,FALSE)))</f>
        <v/>
      </c>
      <c r="G123" t="str">
        <f>IF(ISBLANK(H123),"",IF(H123="REF","###",VLOOKUP(H123,'DB Prov.Dico'!A:E,5,FALSE)))</f>
        <v/>
      </c>
    </row>
    <row r="124" spans="4:7" x14ac:dyDescent="0.35">
      <c r="D124" t="str">
        <f>IF(ISBLANK(H124),"",IF(H124="REF","###",VLOOKUP(H124,'DB Prov.Dico'!A:E,3,FALSE)))</f>
        <v/>
      </c>
      <c r="F124" t="str">
        <f>IF(ISBLANK(H124),"",IF(H124="REF","###",VLOOKUP(H124,'DB Prov.Dico'!A:E,4,FALSE)))</f>
        <v/>
      </c>
      <c r="G124" t="str">
        <f>IF(ISBLANK(H124),"",IF(H124="REF","###",VLOOKUP(H124,'DB Prov.Dico'!A:E,5,FALSE)))</f>
        <v/>
      </c>
    </row>
    <row r="125" spans="4:7" x14ac:dyDescent="0.35">
      <c r="D125" t="str">
        <f>IF(ISBLANK(H125),"",IF(H125="REF","###",VLOOKUP(H125,'DB Prov.Dico'!A:E,3,FALSE)))</f>
        <v/>
      </c>
      <c r="F125" t="str">
        <f>IF(ISBLANK(H125),"",IF(H125="REF","###",VLOOKUP(H125,'DB Prov.Dico'!A:E,4,FALSE)))</f>
        <v/>
      </c>
      <c r="G125" t="str">
        <f>IF(ISBLANK(H125),"",IF(H125="REF","###",VLOOKUP(H125,'DB Prov.Dico'!A:E,5,FALSE)))</f>
        <v/>
      </c>
    </row>
    <row r="126" spans="4:7" x14ac:dyDescent="0.35">
      <c r="D126" t="str">
        <f>IF(ISBLANK(H126),"",IF(H126="REF","###",VLOOKUP(H126,'DB Prov.Dico'!A:E,3,FALSE)))</f>
        <v/>
      </c>
      <c r="F126" t="str">
        <f>IF(ISBLANK(H126),"",IF(H126="REF","###",VLOOKUP(H126,'DB Prov.Dico'!A:E,4,FALSE)))</f>
        <v/>
      </c>
      <c r="G126" t="str">
        <f>IF(ISBLANK(H126),"",IF(H126="REF","###",VLOOKUP(H126,'DB Prov.Dico'!A:E,5,FALSE)))</f>
        <v/>
      </c>
    </row>
    <row r="127" spans="4:7" x14ac:dyDescent="0.35">
      <c r="D127" t="str">
        <f>IF(ISBLANK(H127),"",IF(H127="REF","###",VLOOKUP(H127,'DB Prov.Dico'!A:E,3,FALSE)))</f>
        <v/>
      </c>
      <c r="F127" t="str">
        <f>IF(ISBLANK(H127),"",IF(H127="REF","###",VLOOKUP(H127,'DB Prov.Dico'!A:E,4,FALSE)))</f>
        <v/>
      </c>
      <c r="G127" t="str">
        <f>IF(ISBLANK(H127),"",IF(H127="REF","###",VLOOKUP(H127,'DB Prov.Dico'!A:E,5,FALSE)))</f>
        <v/>
      </c>
    </row>
    <row r="128" spans="4:7" x14ac:dyDescent="0.35">
      <c r="D128" t="str">
        <f>IF(ISBLANK(H128),"",IF(H128="REF","###",VLOOKUP(H128,'DB Prov.Dico'!A:E,3,FALSE)))</f>
        <v/>
      </c>
      <c r="F128" t="str">
        <f>IF(ISBLANK(H128),"",IF(H128="REF","###",VLOOKUP(H128,'DB Prov.Dico'!A:E,4,FALSE)))</f>
        <v/>
      </c>
      <c r="G128" t="str">
        <f>IF(ISBLANK(H128),"",IF(H128="REF","###",VLOOKUP(H128,'DB Prov.Dico'!A:E,5,FALSE)))</f>
        <v/>
      </c>
    </row>
    <row r="129" spans="4:7" x14ac:dyDescent="0.35">
      <c r="D129" t="str">
        <f>IF(ISBLANK(H129),"",IF(H129="REF","###",VLOOKUP(H129,'DB Prov.Dico'!A:E,3,FALSE)))</f>
        <v/>
      </c>
      <c r="F129" t="str">
        <f>IF(ISBLANK(H129),"",IF(H129="REF","###",VLOOKUP(H129,'DB Prov.Dico'!A:E,4,FALSE)))</f>
        <v/>
      </c>
      <c r="G129" t="str">
        <f>IF(ISBLANK(H129),"",IF(H129="REF","###",VLOOKUP(H129,'DB Prov.Dico'!A:E,5,FALSE)))</f>
        <v/>
      </c>
    </row>
    <row r="130" spans="4:7" x14ac:dyDescent="0.35">
      <c r="D130" t="str">
        <f>IF(ISBLANK(H130),"",IF(H130="REF","###",VLOOKUP(H130,'DB Prov.Dico'!A:E,3,FALSE)))</f>
        <v/>
      </c>
      <c r="F130" t="str">
        <f>IF(ISBLANK(H130),"",IF(H130="REF","###",VLOOKUP(H130,'DB Prov.Dico'!A:E,4,FALSE)))</f>
        <v/>
      </c>
      <c r="G130" t="str">
        <f>IF(ISBLANK(H130),"",IF(H130="REF","###",VLOOKUP(H130,'DB Prov.Dico'!A:E,5,FALSE)))</f>
        <v/>
      </c>
    </row>
    <row r="131" spans="4:7" x14ac:dyDescent="0.35">
      <c r="D131" t="str">
        <f>IF(ISBLANK(H131),"",IF(H131="REF","###",VLOOKUP(H131,'DB Prov.Dico'!A:E,3,FALSE)))</f>
        <v/>
      </c>
      <c r="F131" t="str">
        <f>IF(ISBLANK(H131),"",IF(H131="REF","###",VLOOKUP(H131,'DB Prov.Dico'!A:E,4,FALSE)))</f>
        <v/>
      </c>
      <c r="G131" t="str">
        <f>IF(ISBLANK(H131),"",IF(H131="REF","###",VLOOKUP(H131,'DB Prov.Dico'!A:E,5,FALSE)))</f>
        <v/>
      </c>
    </row>
    <row r="132" spans="4:7" x14ac:dyDescent="0.35">
      <c r="D132" t="str">
        <f>IF(ISBLANK(H132),"",IF(H132="REF","###",VLOOKUP(H132,'DB Prov.Dico'!A:E,3,FALSE)))</f>
        <v/>
      </c>
      <c r="F132" t="str">
        <f>IF(ISBLANK(H132),"",IF(H132="REF","###",VLOOKUP(H132,'DB Prov.Dico'!A:E,4,FALSE)))</f>
        <v/>
      </c>
      <c r="G132" t="str">
        <f>IF(ISBLANK(H132),"",IF(H132="REF","###",VLOOKUP(H132,'DB Prov.Dico'!A:E,5,FALSE)))</f>
        <v/>
      </c>
    </row>
    <row r="133" spans="4:7" x14ac:dyDescent="0.35">
      <c r="D133" t="str">
        <f>IF(ISBLANK(H133),"",IF(H133="REF","###",VLOOKUP(H133,'DB Prov.Dico'!A:E,3,FALSE)))</f>
        <v/>
      </c>
      <c r="F133" t="str">
        <f>IF(ISBLANK(H133),"",IF(H133="REF","###",VLOOKUP(H133,'DB Prov.Dico'!A:E,4,FALSE)))</f>
        <v/>
      </c>
      <c r="G133" t="str">
        <f>IF(ISBLANK(H133),"",IF(H133="REF","###",VLOOKUP(H133,'DB Prov.Dico'!A:E,5,FALSE)))</f>
        <v/>
      </c>
    </row>
    <row r="134" spans="4:7" x14ac:dyDescent="0.35">
      <c r="D134" t="str">
        <f>IF(ISBLANK(H134),"",IF(H134="REF","###",VLOOKUP(H134,'DB Prov.Dico'!A:E,3,FALSE)))</f>
        <v/>
      </c>
      <c r="F134" t="str">
        <f>IF(ISBLANK(H134),"",IF(H134="REF","###",VLOOKUP(H134,'DB Prov.Dico'!A:E,4,FALSE)))</f>
        <v/>
      </c>
      <c r="G134" t="str">
        <f>IF(ISBLANK(H134),"",IF(H134="REF","###",VLOOKUP(H134,'DB Prov.Dico'!A:E,5,FALSE)))</f>
        <v/>
      </c>
    </row>
    <row r="135" spans="4:7" x14ac:dyDescent="0.35">
      <c r="D135" t="str">
        <f>IF(ISBLANK(H135),"",IF(H135="REF","###",VLOOKUP(H135,'DB Prov.Dico'!A:E,3,FALSE)))</f>
        <v/>
      </c>
      <c r="F135" t="str">
        <f>IF(ISBLANK(H135),"",IF(H135="REF","###",VLOOKUP(H135,'DB Prov.Dico'!A:E,4,FALSE)))</f>
        <v/>
      </c>
      <c r="G135" t="str">
        <f>IF(ISBLANK(H135),"",IF(H135="REF","###",VLOOKUP(H135,'DB Prov.Dico'!A:E,5,FALSE)))</f>
        <v/>
      </c>
    </row>
    <row r="136" spans="4:7" x14ac:dyDescent="0.35">
      <c r="D136" t="str">
        <f>IF(ISBLANK(H136),"",IF(H136="REF","###",VLOOKUP(H136,'DB Prov.Dico'!A:E,3,FALSE)))</f>
        <v/>
      </c>
      <c r="F136" t="str">
        <f>IF(ISBLANK(H136),"",IF(H136="REF","###",VLOOKUP(H136,'DB Prov.Dico'!A:E,4,FALSE)))</f>
        <v/>
      </c>
      <c r="G136" t="str">
        <f>IF(ISBLANK(H136),"",IF(H136="REF","###",VLOOKUP(H136,'DB Prov.Dico'!A:E,5,FALSE)))</f>
        <v/>
      </c>
    </row>
    <row r="137" spans="4:7" x14ac:dyDescent="0.35">
      <c r="D137" t="str">
        <f>IF(ISBLANK(H137),"",IF(H137="REF","###",VLOOKUP(H137,'DB Prov.Dico'!A:E,3,FALSE)))</f>
        <v/>
      </c>
      <c r="F137" t="str">
        <f>IF(ISBLANK(H137),"",IF(H137="REF","###",VLOOKUP(H137,'DB Prov.Dico'!A:E,4,FALSE)))</f>
        <v/>
      </c>
      <c r="G137" t="str">
        <f>IF(ISBLANK(H137),"",IF(H137="REF","###",VLOOKUP(H137,'DB Prov.Dico'!A:E,5,FALSE)))</f>
        <v/>
      </c>
    </row>
    <row r="138" spans="4:7" x14ac:dyDescent="0.35">
      <c r="D138" t="str">
        <f>IF(ISBLANK(H138),"",IF(H138="REF","###",VLOOKUP(H138,'DB Prov.Dico'!A:E,3,FALSE)))</f>
        <v/>
      </c>
      <c r="F138" t="str">
        <f>IF(ISBLANK(H138),"",IF(H138="REF","###",VLOOKUP(H138,'DB Prov.Dico'!A:E,4,FALSE)))</f>
        <v/>
      </c>
      <c r="G138" t="str">
        <f>IF(ISBLANK(H138),"",IF(H138="REF","###",VLOOKUP(H138,'DB Prov.Dico'!A:E,5,FALSE)))</f>
        <v/>
      </c>
    </row>
    <row r="139" spans="4:7" x14ac:dyDescent="0.35">
      <c r="D139" t="str">
        <f>IF(ISBLANK(H139),"",IF(H139="REF","###",VLOOKUP(H139,'DB Prov.Dico'!A:E,3,FALSE)))</f>
        <v/>
      </c>
      <c r="F139" t="str">
        <f>IF(ISBLANK(H139),"",IF(H139="REF","###",VLOOKUP(H139,'DB Prov.Dico'!A:E,4,FALSE)))</f>
        <v/>
      </c>
      <c r="G139" t="str">
        <f>IF(ISBLANK(H139),"",IF(H139="REF","###",VLOOKUP(H139,'DB Prov.Dico'!A:E,5,FALSE)))</f>
        <v/>
      </c>
    </row>
    <row r="140" spans="4:7" x14ac:dyDescent="0.35">
      <c r="D140" t="str">
        <f>IF(ISBLANK(H140),"",IF(H140="REF","###",VLOOKUP(H140,'DB Prov.Dico'!A:E,3,FALSE)))</f>
        <v/>
      </c>
      <c r="F140" t="str">
        <f>IF(ISBLANK(H140),"",IF(H140="REF","###",VLOOKUP(H140,'DB Prov.Dico'!A:E,4,FALSE)))</f>
        <v/>
      </c>
      <c r="G140" t="str">
        <f>IF(ISBLANK(H140),"",IF(H140="REF","###",VLOOKUP(H140,'DB Prov.Dico'!A:E,5,FALSE)))</f>
        <v/>
      </c>
    </row>
    <row r="141" spans="4:7" x14ac:dyDescent="0.35">
      <c r="D141" t="str">
        <f>IF(ISBLANK(H141),"",IF(H141="REF","###",VLOOKUP(H141,'DB Prov.Dico'!A:E,3,FALSE)))</f>
        <v/>
      </c>
      <c r="F141" t="str">
        <f>IF(ISBLANK(H141),"",IF(H141="REF","###",VLOOKUP(H141,'DB Prov.Dico'!A:E,4,FALSE)))</f>
        <v/>
      </c>
      <c r="G141" t="str">
        <f>IF(ISBLANK(H141),"",IF(H141="REF","###",VLOOKUP(H141,'DB Prov.Dico'!A:E,5,FALSE)))</f>
        <v/>
      </c>
    </row>
    <row r="142" spans="4:7" x14ac:dyDescent="0.35">
      <c r="D142" t="str">
        <f>IF(ISBLANK(H142),"",IF(H142="REF","###",VLOOKUP(H142,'DB Prov.Dico'!A:E,3,FALSE)))</f>
        <v/>
      </c>
      <c r="F142" t="str">
        <f>IF(ISBLANK(H142),"",IF(H142="REF","###",VLOOKUP(H142,'DB Prov.Dico'!A:E,4,FALSE)))</f>
        <v/>
      </c>
      <c r="G142" t="str">
        <f>IF(ISBLANK(H142),"",IF(H142="REF","###",VLOOKUP(H142,'DB Prov.Dico'!A:E,5,FALSE)))</f>
        <v/>
      </c>
    </row>
    <row r="143" spans="4:7" x14ac:dyDescent="0.35">
      <c r="D143" t="str">
        <f>IF(ISBLANK(H143),"",IF(H143="REF","###",VLOOKUP(H143,'DB Prov.Dico'!A:E,3,FALSE)))</f>
        <v/>
      </c>
      <c r="F143" t="str">
        <f>IF(ISBLANK(H143),"",IF(H143="REF","###",VLOOKUP(H143,'DB Prov.Dico'!A:E,4,FALSE)))</f>
        <v/>
      </c>
      <c r="G143" t="str">
        <f>IF(ISBLANK(H143),"",IF(H143="REF","###",VLOOKUP(H143,'DB Prov.Dico'!A:E,5,FALSE)))</f>
        <v/>
      </c>
    </row>
    <row r="144" spans="4:7" x14ac:dyDescent="0.35">
      <c r="D144" t="str">
        <f>IF(ISBLANK(H144),"",IF(H144="REF","###",VLOOKUP(H144,'DB Prov.Dico'!A:E,3,FALSE)))</f>
        <v/>
      </c>
      <c r="F144" t="str">
        <f>IF(ISBLANK(H144),"",IF(H144="REF","###",VLOOKUP(H144,'DB Prov.Dico'!A:E,4,FALSE)))</f>
        <v/>
      </c>
      <c r="G144" t="str">
        <f>IF(ISBLANK(H144),"",IF(H144="REF","###",VLOOKUP(H144,'DB Prov.Dico'!A:E,5,FALSE)))</f>
        <v/>
      </c>
    </row>
    <row r="145" spans="4:7" x14ac:dyDescent="0.35">
      <c r="D145" t="str">
        <f>IF(ISBLANK(H145),"",IF(H145="REF","###",VLOOKUP(H145,'DB Prov.Dico'!A:E,3,FALSE)))</f>
        <v/>
      </c>
      <c r="F145" t="str">
        <f>IF(ISBLANK(H145),"",IF(H145="REF","###",VLOOKUP(H145,'DB Prov.Dico'!A:E,4,FALSE)))</f>
        <v/>
      </c>
      <c r="G145" t="str">
        <f>IF(ISBLANK(H145),"",IF(H145="REF","###",VLOOKUP(H145,'DB Prov.Dico'!A:E,5,FALSE)))</f>
        <v/>
      </c>
    </row>
    <row r="146" spans="4:7" x14ac:dyDescent="0.35">
      <c r="D146" t="str">
        <f>IF(ISBLANK(H146),"",IF(H146="REF","###",VLOOKUP(H146,'DB Prov.Dico'!A:E,3,FALSE)))</f>
        <v/>
      </c>
      <c r="F146" t="str">
        <f>IF(ISBLANK(H146),"",IF(H146="REF","###",VLOOKUP(H146,'DB Prov.Dico'!A:E,4,FALSE)))</f>
        <v/>
      </c>
      <c r="G146" t="str">
        <f>IF(ISBLANK(H146),"",IF(H146="REF","###",VLOOKUP(H146,'DB Prov.Dico'!A:E,5,FALSE)))</f>
        <v/>
      </c>
    </row>
    <row r="147" spans="4:7" x14ac:dyDescent="0.35">
      <c r="D147" t="str">
        <f>IF(ISBLANK(H147),"",IF(H147="REF","###",VLOOKUP(H147,'DB Prov.Dico'!A:E,3,FALSE)))</f>
        <v/>
      </c>
      <c r="F147" t="str">
        <f>IF(ISBLANK(H147),"",IF(H147="REF","###",VLOOKUP(H147,'DB Prov.Dico'!A:E,4,FALSE)))</f>
        <v/>
      </c>
      <c r="G147" t="str">
        <f>IF(ISBLANK(H147),"",IF(H147="REF","###",VLOOKUP(H147,'DB Prov.Dico'!A:E,5,FALSE)))</f>
        <v/>
      </c>
    </row>
    <row r="148" spans="4:7" x14ac:dyDescent="0.35">
      <c r="D148" t="str">
        <f>IF(ISBLANK(H148),"",IF(H148="REF","###",VLOOKUP(H148,'DB Prov.Dico'!A:E,3,FALSE)))</f>
        <v/>
      </c>
      <c r="F148" t="str">
        <f>IF(ISBLANK(H148),"",IF(H148="REF","###",VLOOKUP(H148,'DB Prov.Dico'!A:E,4,FALSE)))</f>
        <v/>
      </c>
      <c r="G148" t="str">
        <f>IF(ISBLANK(H148),"",IF(H148="REF","###",VLOOKUP(H148,'DB Prov.Dico'!A:E,5,FALSE)))</f>
        <v/>
      </c>
    </row>
    <row r="149" spans="4:7" x14ac:dyDescent="0.35">
      <c r="D149" t="str">
        <f>IF(ISBLANK(H149),"",IF(H149="REF","###",VLOOKUP(H149,'DB Prov.Dico'!A:E,3,FALSE)))</f>
        <v/>
      </c>
      <c r="F149" t="str">
        <f>IF(ISBLANK(H149),"",IF(H149="REF","###",VLOOKUP(H149,'DB Prov.Dico'!A:E,4,FALSE)))</f>
        <v/>
      </c>
      <c r="G149" t="str">
        <f>IF(ISBLANK(H149),"",IF(H149="REF","###",VLOOKUP(H149,'DB Prov.Dico'!A:E,5,FALSE)))</f>
        <v/>
      </c>
    </row>
    <row r="150" spans="4:7" x14ac:dyDescent="0.35">
      <c r="D150" t="str">
        <f>IF(ISBLANK(H150),"",IF(H150="REF","###",VLOOKUP(H150,'DB Prov.Dico'!A:E,3,FALSE)))</f>
        <v/>
      </c>
      <c r="F150" t="str">
        <f>IF(ISBLANK(H150),"",IF(H150="REF","###",VLOOKUP(H150,'DB Prov.Dico'!A:E,4,FALSE)))</f>
        <v/>
      </c>
      <c r="G150" t="str">
        <f>IF(ISBLANK(H150),"",IF(H150="REF","###",VLOOKUP(H150,'DB Prov.Dico'!A:E,5,FALSE)))</f>
        <v/>
      </c>
    </row>
    <row r="151" spans="4:7" x14ac:dyDescent="0.35">
      <c r="D151" t="str">
        <f>IF(ISBLANK(H151),"",IF(H151="REF","###",VLOOKUP(H151,'DB Prov.Dico'!A:E,3,FALSE)))</f>
        <v/>
      </c>
      <c r="F151" t="str">
        <f>IF(ISBLANK(H151),"",IF(H151="REF","###",VLOOKUP(H151,'DB Prov.Dico'!A:E,4,FALSE)))</f>
        <v/>
      </c>
      <c r="G151" t="str">
        <f>IF(ISBLANK(H151),"",IF(H151="REF","###",VLOOKUP(H151,'DB Prov.Dico'!A:E,5,FALSE)))</f>
        <v/>
      </c>
    </row>
    <row r="152" spans="4:7" x14ac:dyDescent="0.35">
      <c r="D152" t="str">
        <f>IF(ISBLANK(H152),"",IF(H152="REF","###",VLOOKUP(H152,'DB Prov.Dico'!A:E,3,FALSE)))</f>
        <v/>
      </c>
      <c r="F152" t="str">
        <f>IF(ISBLANK(H152),"",IF(H152="REF","###",VLOOKUP(H152,'DB Prov.Dico'!A:E,4,FALSE)))</f>
        <v/>
      </c>
      <c r="G152" t="str">
        <f>IF(ISBLANK(H152),"",IF(H152="REF","###",VLOOKUP(H152,'DB Prov.Dico'!A:E,5,FALSE)))</f>
        <v/>
      </c>
    </row>
    <row r="153" spans="4:7" x14ac:dyDescent="0.35">
      <c r="D153" t="str">
        <f>IF(ISBLANK(H153),"",IF(H153="REF","###",VLOOKUP(H153,'DB Prov.Dico'!A:E,3,FALSE)))</f>
        <v/>
      </c>
      <c r="F153" t="str">
        <f>IF(ISBLANK(H153),"",IF(H153="REF","###",VLOOKUP(H153,'DB Prov.Dico'!A:E,4,FALSE)))</f>
        <v/>
      </c>
      <c r="G153" t="str">
        <f>IF(ISBLANK(H153),"",IF(H153="REF","###",VLOOKUP(H153,'DB Prov.Dico'!A:E,5,FALSE)))</f>
        <v/>
      </c>
    </row>
    <row r="154" spans="4:7" x14ac:dyDescent="0.35">
      <c r="D154" t="str">
        <f>IF(ISBLANK(H154),"",IF(H154="REF","###",VLOOKUP(H154,'DB Prov.Dico'!A:E,3,FALSE)))</f>
        <v/>
      </c>
      <c r="F154" t="str">
        <f>IF(ISBLANK(H154),"",IF(H154="REF","###",VLOOKUP(H154,'DB Prov.Dico'!A:E,4,FALSE)))</f>
        <v/>
      </c>
      <c r="G154" t="str">
        <f>IF(ISBLANK(H154),"",IF(H154="REF","###",VLOOKUP(H154,'DB Prov.Dico'!A:E,5,FALSE)))</f>
        <v/>
      </c>
    </row>
    <row r="155" spans="4:7" x14ac:dyDescent="0.35">
      <c r="D155" t="str">
        <f>IF(ISBLANK(H155),"",IF(H155="REF","###",VLOOKUP(H155,'DB Prov.Dico'!A:E,3,FALSE)))</f>
        <v/>
      </c>
      <c r="F155" t="str">
        <f>IF(ISBLANK(H155),"",IF(H155="REF","###",VLOOKUP(H155,'DB Prov.Dico'!A:E,4,FALSE)))</f>
        <v/>
      </c>
      <c r="G155" t="str">
        <f>IF(ISBLANK(H155),"",IF(H155="REF","###",VLOOKUP(H155,'DB Prov.Dico'!A:E,5,FALSE)))</f>
        <v/>
      </c>
    </row>
    <row r="156" spans="4:7" x14ac:dyDescent="0.35">
      <c r="D156" t="str">
        <f>IF(ISBLANK(H156),"",IF(H156="REF","###",VLOOKUP(H156,'DB Prov.Dico'!A:E,3,FALSE)))</f>
        <v/>
      </c>
      <c r="F156" t="str">
        <f>IF(ISBLANK(H156),"",IF(H156="REF","###",VLOOKUP(H156,'DB Prov.Dico'!A:E,4,FALSE)))</f>
        <v/>
      </c>
      <c r="G156" t="str">
        <f>IF(ISBLANK(H156),"",IF(H156="REF","###",VLOOKUP(H156,'DB Prov.Dico'!A:E,5,FALSE)))</f>
        <v/>
      </c>
    </row>
    <row r="157" spans="4:7" x14ac:dyDescent="0.35">
      <c r="D157" t="str">
        <f>IF(ISBLANK(H157),"",IF(H157="REF","###",VLOOKUP(H157,'DB Prov.Dico'!A:E,3,FALSE)))</f>
        <v/>
      </c>
      <c r="F157" t="str">
        <f>IF(ISBLANK(H157),"",IF(H157="REF","###",VLOOKUP(H157,'DB Prov.Dico'!A:E,4,FALSE)))</f>
        <v/>
      </c>
      <c r="G157" t="str">
        <f>IF(ISBLANK(H157),"",IF(H157="REF","###",VLOOKUP(H157,'DB Prov.Dico'!A:E,5,FALSE)))</f>
        <v/>
      </c>
    </row>
    <row r="158" spans="4:7" x14ac:dyDescent="0.35">
      <c r="D158" t="str">
        <f>IF(ISBLANK(H158),"",IF(H158="REF","###",VLOOKUP(H158,'DB Prov.Dico'!A:E,3,FALSE)))</f>
        <v/>
      </c>
      <c r="F158" t="str">
        <f>IF(ISBLANK(H158),"",IF(H158="REF","###",VLOOKUP(H158,'DB Prov.Dico'!A:E,4,FALSE)))</f>
        <v/>
      </c>
      <c r="G158" t="str">
        <f>IF(ISBLANK(H158),"",IF(H158="REF","###",VLOOKUP(H158,'DB Prov.Dico'!A:E,5,FALSE)))</f>
        <v/>
      </c>
    </row>
    <row r="159" spans="4:7" x14ac:dyDescent="0.35">
      <c r="D159" t="str">
        <f>IF(ISBLANK(H159),"",IF(H159="REF","###",VLOOKUP(H159,'DB Prov.Dico'!A:E,3,FALSE)))</f>
        <v/>
      </c>
      <c r="F159" t="str">
        <f>IF(ISBLANK(H159),"",IF(H159="REF","###",VLOOKUP(H159,'DB Prov.Dico'!A:E,4,FALSE)))</f>
        <v/>
      </c>
      <c r="G159" t="str">
        <f>IF(ISBLANK(H159),"",IF(H159="REF","###",VLOOKUP(H159,'DB Prov.Dico'!A:E,5,FALSE)))</f>
        <v/>
      </c>
    </row>
    <row r="160" spans="4:7" x14ac:dyDescent="0.35">
      <c r="D160" t="str">
        <f>IF(ISBLANK(H160),"",IF(H160="REF","###",VLOOKUP(H160,'DB Prov.Dico'!A:E,3,FALSE)))</f>
        <v/>
      </c>
      <c r="F160" t="str">
        <f>IF(ISBLANK(H160),"",IF(H160="REF","###",VLOOKUP(H160,'DB Prov.Dico'!A:E,4,FALSE)))</f>
        <v/>
      </c>
      <c r="G160" t="str">
        <f>IF(ISBLANK(H160),"",IF(H160="REF","###",VLOOKUP(H160,'DB Prov.Dico'!A:E,5,FALSE)))</f>
        <v/>
      </c>
    </row>
    <row r="161" spans="4:7" x14ac:dyDescent="0.35">
      <c r="D161" t="str">
        <f>IF(ISBLANK(H161),"",IF(H161="REF","###",VLOOKUP(H161,'DB Prov.Dico'!A:E,3,FALSE)))</f>
        <v/>
      </c>
      <c r="F161" t="str">
        <f>IF(ISBLANK(H161),"",IF(H161="REF","###",VLOOKUP(H161,'DB Prov.Dico'!A:E,4,FALSE)))</f>
        <v/>
      </c>
      <c r="G161" t="str">
        <f>IF(ISBLANK(H161),"",IF(H161="REF","###",VLOOKUP(H161,'DB Prov.Dico'!A:E,5,FALSE)))</f>
        <v/>
      </c>
    </row>
    <row r="162" spans="4:7" x14ac:dyDescent="0.35">
      <c r="D162" t="str">
        <f>IF(ISBLANK(H162),"",IF(H162="REF","###",VLOOKUP(H162,'DB Prov.Dico'!A:E,3,FALSE)))</f>
        <v/>
      </c>
      <c r="F162" t="str">
        <f>IF(ISBLANK(H162),"",IF(H162="REF","###",VLOOKUP(H162,'DB Prov.Dico'!A:E,4,FALSE)))</f>
        <v/>
      </c>
      <c r="G162" t="str">
        <f>IF(ISBLANK(H162),"",IF(H162="REF","###",VLOOKUP(H162,'DB Prov.Dico'!A:E,5,FALSE)))</f>
        <v/>
      </c>
    </row>
    <row r="163" spans="4:7" x14ac:dyDescent="0.35">
      <c r="D163" t="str">
        <f>IF(ISBLANK(H163),"",IF(H163="REF","###",VLOOKUP(H163,'DB Prov.Dico'!A:E,3,FALSE)))</f>
        <v/>
      </c>
      <c r="F163" t="str">
        <f>IF(ISBLANK(H163),"",IF(H163="REF","###",VLOOKUP(H163,'DB Prov.Dico'!A:E,4,FALSE)))</f>
        <v/>
      </c>
      <c r="G163" t="str">
        <f>IF(ISBLANK(H163),"",IF(H163="REF","###",VLOOKUP(H163,'DB Prov.Dico'!A:E,5,FALSE)))</f>
        <v/>
      </c>
    </row>
    <row r="164" spans="4:7" x14ac:dyDescent="0.35">
      <c r="D164" t="str">
        <f>IF(ISBLANK(H164),"",IF(H164="REF","###",VLOOKUP(H164,'DB Prov.Dico'!A:E,3,FALSE)))</f>
        <v/>
      </c>
      <c r="F164" t="str">
        <f>IF(ISBLANK(H164),"",IF(H164="REF","###",VLOOKUP(H164,'DB Prov.Dico'!A:E,4,FALSE)))</f>
        <v/>
      </c>
      <c r="G164" t="str">
        <f>IF(ISBLANK(H164),"",IF(H164="REF","###",VLOOKUP(H164,'DB Prov.Dico'!A:E,5,FALSE)))</f>
        <v/>
      </c>
    </row>
    <row r="165" spans="4:7" x14ac:dyDescent="0.35">
      <c r="D165" t="str">
        <f>IF(ISBLANK(H165),"",IF(H165="REF","###",VLOOKUP(H165,'DB Prov.Dico'!A:E,3,FALSE)))</f>
        <v/>
      </c>
      <c r="F165" t="str">
        <f>IF(ISBLANK(H165),"",IF(H165="REF","###",VLOOKUP(H165,'DB Prov.Dico'!A:E,4,FALSE)))</f>
        <v/>
      </c>
      <c r="G165" t="str">
        <f>IF(ISBLANK(H165),"",IF(H165="REF","###",VLOOKUP(H165,'DB Prov.Dico'!A:E,5,FALSE)))</f>
        <v/>
      </c>
    </row>
    <row r="166" spans="4:7" x14ac:dyDescent="0.35">
      <c r="D166" t="str">
        <f>IF(ISBLANK(H166),"",IF(H166="REF","###",VLOOKUP(H166,'DB Prov.Dico'!A:E,3,FALSE)))</f>
        <v/>
      </c>
      <c r="F166" t="str">
        <f>IF(ISBLANK(H166),"",IF(H166="REF","###",VLOOKUP(H166,'DB Prov.Dico'!A:E,4,FALSE)))</f>
        <v/>
      </c>
      <c r="G166" t="str">
        <f>IF(ISBLANK(H166),"",IF(H166="REF","###",VLOOKUP(H166,'DB Prov.Dico'!A:E,5,FALSE)))</f>
        <v/>
      </c>
    </row>
    <row r="167" spans="4:7" x14ac:dyDescent="0.35">
      <c r="D167" t="str">
        <f>IF(ISBLANK(H167),"",IF(H167="REF","###",VLOOKUP(H167,'DB Prov.Dico'!A:E,3,FALSE)))</f>
        <v/>
      </c>
      <c r="F167" t="str">
        <f>IF(ISBLANK(H167),"",IF(H167="REF","###",VLOOKUP(H167,'DB Prov.Dico'!A:E,4,FALSE)))</f>
        <v/>
      </c>
      <c r="G167" t="str">
        <f>IF(ISBLANK(H167),"",IF(H167="REF","###",VLOOKUP(H167,'DB Prov.Dico'!A:E,5,FALSE)))</f>
        <v/>
      </c>
    </row>
    <row r="168" spans="4:7" x14ac:dyDescent="0.35">
      <c r="D168" t="str">
        <f>IF(ISBLANK(H168),"",IF(H168="REF","###",VLOOKUP(H168,'DB Prov.Dico'!A:E,3,FALSE)))</f>
        <v/>
      </c>
      <c r="F168" t="str">
        <f>IF(ISBLANK(H168),"",IF(H168="REF","###",VLOOKUP(H168,'DB Prov.Dico'!A:E,4,FALSE)))</f>
        <v/>
      </c>
      <c r="G168" t="str">
        <f>IF(ISBLANK(H168),"",IF(H168="REF","###",VLOOKUP(H168,'DB Prov.Dico'!A:E,5,FALSE)))</f>
        <v/>
      </c>
    </row>
    <row r="169" spans="4:7" x14ac:dyDescent="0.35">
      <c r="D169" t="str">
        <f>IF(ISBLANK(H169),"",IF(H169="REF","###",VLOOKUP(H169,'DB Prov.Dico'!A:E,3,FALSE)))</f>
        <v/>
      </c>
      <c r="F169" t="str">
        <f>IF(ISBLANK(H169),"",IF(H169="REF","###",VLOOKUP(H169,'DB Prov.Dico'!A:E,4,FALSE)))</f>
        <v/>
      </c>
      <c r="G169" t="str">
        <f>IF(ISBLANK(H169),"",IF(H169="REF","###",VLOOKUP(H169,'DB Prov.Dico'!A:E,5,FALSE)))</f>
        <v/>
      </c>
    </row>
    <row r="170" spans="4:7" x14ac:dyDescent="0.35">
      <c r="D170" t="str">
        <f>IF(ISBLANK(H170),"",IF(H170="REF","###",VLOOKUP(H170,'DB Prov.Dico'!A:E,3,FALSE)))</f>
        <v/>
      </c>
      <c r="F170" t="str">
        <f>IF(ISBLANK(H170),"",IF(H170="REF","###",VLOOKUP(H170,'DB Prov.Dico'!A:E,4,FALSE)))</f>
        <v/>
      </c>
      <c r="G170" t="str">
        <f>IF(ISBLANK(H170),"",IF(H170="REF","###",VLOOKUP(H170,'DB Prov.Dico'!A:E,5,FALSE)))</f>
        <v/>
      </c>
    </row>
    <row r="171" spans="4:7" x14ac:dyDescent="0.35">
      <c r="D171" t="str">
        <f>IF(ISBLANK(H171),"",IF(H171="REF","###",VLOOKUP(H171,'DB Prov.Dico'!A:E,3,FALSE)))</f>
        <v/>
      </c>
      <c r="F171" t="str">
        <f>IF(ISBLANK(H171),"",IF(H171="REF","###",VLOOKUP(H171,'DB Prov.Dico'!A:E,4,FALSE)))</f>
        <v/>
      </c>
      <c r="G171" t="str">
        <f>IF(ISBLANK(H171),"",IF(H171="REF","###",VLOOKUP(H171,'DB Prov.Dico'!A:E,5,FALSE)))</f>
        <v/>
      </c>
    </row>
    <row r="172" spans="4:7" x14ac:dyDescent="0.35">
      <c r="D172" t="str">
        <f>IF(ISBLANK(H172),"",IF(H172="REF","###",VLOOKUP(H172,'DB Prov.Dico'!A:E,3,FALSE)))</f>
        <v/>
      </c>
      <c r="F172" t="str">
        <f>IF(ISBLANK(H172),"",IF(H172="REF","###",VLOOKUP(H172,'DB Prov.Dico'!A:E,4,FALSE)))</f>
        <v/>
      </c>
      <c r="G172" t="str">
        <f>IF(ISBLANK(H172),"",IF(H172="REF","###",VLOOKUP(H172,'DB Prov.Dico'!A:E,5,FALSE)))</f>
        <v/>
      </c>
    </row>
    <row r="173" spans="4:7" x14ac:dyDescent="0.35">
      <c r="D173" t="str">
        <f>IF(ISBLANK(H173),"",IF(H173="REF","###",VLOOKUP(H173,'DB Prov.Dico'!A:E,3,FALSE)))</f>
        <v/>
      </c>
      <c r="F173" t="str">
        <f>IF(ISBLANK(H173),"",IF(H173="REF","###",VLOOKUP(H173,'DB Prov.Dico'!A:E,4,FALSE)))</f>
        <v/>
      </c>
      <c r="G173" t="str">
        <f>IF(ISBLANK(H173),"",IF(H173="REF","###",VLOOKUP(H173,'DB Prov.Dico'!A:E,5,FALSE)))</f>
        <v/>
      </c>
    </row>
    <row r="174" spans="4:7" x14ac:dyDescent="0.35">
      <c r="D174" t="str">
        <f>IF(ISBLANK(H174),"",IF(H174="REF","###",VLOOKUP(H174,'DB Prov.Dico'!A:E,3,FALSE)))</f>
        <v/>
      </c>
      <c r="F174" t="str">
        <f>IF(ISBLANK(H174),"",IF(H174="REF","###",VLOOKUP(H174,'DB Prov.Dico'!A:E,4,FALSE)))</f>
        <v/>
      </c>
      <c r="G174" t="str">
        <f>IF(ISBLANK(H174),"",IF(H174="REF","###",VLOOKUP(H174,'DB Prov.Dico'!A:E,5,FALSE)))</f>
        <v/>
      </c>
    </row>
    <row r="175" spans="4:7" x14ac:dyDescent="0.35">
      <c r="D175" t="str">
        <f>IF(ISBLANK(H175),"",IF(H175="REF","###",VLOOKUP(H175,'DB Prov.Dico'!A:E,3,FALSE)))</f>
        <v/>
      </c>
      <c r="F175" t="str">
        <f>IF(ISBLANK(H175),"",IF(H175="REF","###",VLOOKUP(H175,'DB Prov.Dico'!A:E,4,FALSE)))</f>
        <v/>
      </c>
      <c r="G175" t="str">
        <f>IF(ISBLANK(H175),"",IF(H175="REF","###",VLOOKUP(H175,'DB Prov.Dico'!A:E,5,FALSE)))</f>
        <v/>
      </c>
    </row>
    <row r="176" spans="4:7" x14ac:dyDescent="0.35">
      <c r="D176" t="str">
        <f>IF(ISBLANK(H176),"",IF(H176="REF","###",VLOOKUP(H176,'DB Prov.Dico'!A:E,3,FALSE)))</f>
        <v/>
      </c>
      <c r="F176" t="str">
        <f>IF(ISBLANK(H176),"",IF(H176="REF","###",VLOOKUP(H176,'DB Prov.Dico'!A:E,4,FALSE)))</f>
        <v/>
      </c>
      <c r="G176" t="str">
        <f>IF(ISBLANK(H176),"",IF(H176="REF","###",VLOOKUP(H176,'DB Prov.Dico'!A:E,5,FALSE)))</f>
        <v/>
      </c>
    </row>
    <row r="177" spans="4:7" x14ac:dyDescent="0.35">
      <c r="D177" t="str">
        <f>IF(ISBLANK(H177),"",IF(H177="REF","###",VLOOKUP(H177,'DB Prov.Dico'!A:E,3,FALSE)))</f>
        <v/>
      </c>
      <c r="F177" t="str">
        <f>IF(ISBLANK(H177),"",IF(H177="REF","###",VLOOKUP(H177,'DB Prov.Dico'!A:E,4,FALSE)))</f>
        <v/>
      </c>
      <c r="G177" t="str">
        <f>IF(ISBLANK(H177),"",IF(H177="REF","###",VLOOKUP(H177,'DB Prov.Dico'!A:E,5,FALSE)))</f>
        <v/>
      </c>
    </row>
    <row r="178" spans="4:7" x14ac:dyDescent="0.35">
      <c r="D178" t="str">
        <f>IF(ISBLANK(H178),"",IF(H178="REF","###",VLOOKUP(H178,'DB Prov.Dico'!A:E,3,FALSE)))</f>
        <v/>
      </c>
      <c r="F178" t="str">
        <f>IF(ISBLANK(H178),"",IF(H178="REF","###",VLOOKUP(H178,'DB Prov.Dico'!A:E,4,FALSE)))</f>
        <v/>
      </c>
      <c r="G178" t="str">
        <f>IF(ISBLANK(H178),"",IF(H178="REF","###",VLOOKUP(H178,'DB Prov.Dico'!A:E,5,FALSE)))</f>
        <v/>
      </c>
    </row>
    <row r="179" spans="4:7" x14ac:dyDescent="0.35">
      <c r="D179" t="str">
        <f>IF(ISBLANK(H179),"",IF(H179="REF","###",VLOOKUP(H179,'DB Prov.Dico'!A:E,3,FALSE)))</f>
        <v/>
      </c>
      <c r="F179" t="str">
        <f>IF(ISBLANK(H179),"",IF(H179="REF","###",VLOOKUP(H179,'DB Prov.Dico'!A:E,4,FALSE)))</f>
        <v/>
      </c>
      <c r="G179" t="str">
        <f>IF(ISBLANK(H179),"",IF(H179="REF","###",VLOOKUP(H179,'DB Prov.Dico'!A:E,5,FALSE)))</f>
        <v/>
      </c>
    </row>
    <row r="180" spans="4:7" x14ac:dyDescent="0.35">
      <c r="D180" t="str">
        <f>IF(ISBLANK(H180),"",IF(H180="REF","###",VLOOKUP(H180,'DB Prov.Dico'!A:E,3,FALSE)))</f>
        <v/>
      </c>
      <c r="F180" t="str">
        <f>IF(ISBLANK(H180),"",IF(H180="REF","###",VLOOKUP(H180,'DB Prov.Dico'!A:E,4,FALSE)))</f>
        <v/>
      </c>
      <c r="G180" t="str">
        <f>IF(ISBLANK(H180),"",IF(H180="REF","###",VLOOKUP(H180,'DB Prov.Dico'!A:E,5,FALSE)))</f>
        <v/>
      </c>
    </row>
    <row r="181" spans="4:7" x14ac:dyDescent="0.35">
      <c r="D181" t="str">
        <f>IF(ISBLANK(H181),"",IF(H181="REF","###",VLOOKUP(H181,'DB Prov.Dico'!A:E,3,FALSE)))</f>
        <v/>
      </c>
      <c r="F181" t="str">
        <f>IF(ISBLANK(H181),"",IF(H181="REF","###",VLOOKUP(H181,'DB Prov.Dico'!A:E,4,FALSE)))</f>
        <v/>
      </c>
      <c r="G181" t="str">
        <f>IF(ISBLANK(H181),"",IF(H181="REF","###",VLOOKUP(H181,'DB Prov.Dico'!A:E,5,FALSE)))</f>
        <v/>
      </c>
    </row>
    <row r="182" spans="4:7" x14ac:dyDescent="0.35">
      <c r="D182" t="str">
        <f>IF(ISBLANK(H182),"",IF(H182="REF","###",VLOOKUP(H182,'DB Prov.Dico'!A:E,3,FALSE)))</f>
        <v/>
      </c>
      <c r="F182" t="str">
        <f>IF(ISBLANK(H182),"",IF(H182="REF","###",VLOOKUP(H182,'DB Prov.Dico'!A:E,4,FALSE)))</f>
        <v/>
      </c>
      <c r="G182" t="str">
        <f>IF(ISBLANK(H182),"",IF(H182="REF","###",VLOOKUP(H182,'DB Prov.Dico'!A:E,5,FALSE)))</f>
        <v/>
      </c>
    </row>
    <row r="183" spans="4:7" x14ac:dyDescent="0.35">
      <c r="D183" t="str">
        <f>IF(ISBLANK(H183),"",IF(H183="REF","###",VLOOKUP(H183,'DB Prov.Dico'!A:E,3,FALSE)))</f>
        <v/>
      </c>
      <c r="F183" t="str">
        <f>IF(ISBLANK(H183),"",IF(H183="REF","###",VLOOKUP(H183,'DB Prov.Dico'!A:E,4,FALSE)))</f>
        <v/>
      </c>
      <c r="G183" t="str">
        <f>IF(ISBLANK(H183),"",IF(H183="REF","###",VLOOKUP(H183,'DB Prov.Dico'!A:E,5,FALSE)))</f>
        <v/>
      </c>
    </row>
    <row r="184" spans="4:7" x14ac:dyDescent="0.35">
      <c r="D184" t="str">
        <f>IF(ISBLANK(H184),"",IF(H184="REF","###",VLOOKUP(H184,'DB Prov.Dico'!A:E,3,FALSE)))</f>
        <v/>
      </c>
      <c r="F184" t="str">
        <f>IF(ISBLANK(H184),"",IF(H184="REF","###",VLOOKUP(H184,'DB Prov.Dico'!A:E,4,FALSE)))</f>
        <v/>
      </c>
      <c r="G184" t="str">
        <f>IF(ISBLANK(H184),"",IF(H184="REF","###",VLOOKUP(H184,'DB Prov.Dico'!A:E,5,FALSE)))</f>
        <v/>
      </c>
    </row>
    <row r="185" spans="4:7" x14ac:dyDescent="0.35">
      <c r="D185" t="str">
        <f>IF(ISBLANK(H185),"",IF(H185="REF","###",VLOOKUP(H185,'DB Prov.Dico'!A:E,3,FALSE)))</f>
        <v/>
      </c>
      <c r="F185" t="str">
        <f>IF(ISBLANK(H185),"",IF(H185="REF","###",VLOOKUP(H185,'DB Prov.Dico'!A:E,4,FALSE)))</f>
        <v/>
      </c>
      <c r="G185" t="str">
        <f>IF(ISBLANK(H185),"",IF(H185="REF","###",VLOOKUP(H185,'DB Prov.Dico'!A:E,5,FALSE)))</f>
        <v/>
      </c>
    </row>
    <row r="186" spans="4:7" x14ac:dyDescent="0.35">
      <c r="D186" t="str">
        <f>IF(ISBLANK(H186),"",IF(H186="REF","###",VLOOKUP(H186,'DB Prov.Dico'!A:E,3,FALSE)))</f>
        <v/>
      </c>
      <c r="F186" t="str">
        <f>IF(ISBLANK(H186),"",IF(H186="REF","###",VLOOKUP(H186,'DB Prov.Dico'!A:E,4,FALSE)))</f>
        <v/>
      </c>
      <c r="G186" t="str">
        <f>IF(ISBLANK(H186),"",IF(H186="REF","###",VLOOKUP(H186,'DB Prov.Dico'!A:E,5,FALSE)))</f>
        <v/>
      </c>
    </row>
    <row r="187" spans="4:7" x14ac:dyDescent="0.35">
      <c r="D187" t="str">
        <f>IF(ISBLANK(H187),"",IF(H187="REF","###",VLOOKUP(H187,'DB Prov.Dico'!A:E,3,FALSE)))</f>
        <v/>
      </c>
      <c r="F187" t="str">
        <f>IF(ISBLANK(H187),"",IF(H187="REF","###",VLOOKUP(H187,'DB Prov.Dico'!A:E,4,FALSE)))</f>
        <v/>
      </c>
      <c r="G187" t="str">
        <f>IF(ISBLANK(H187),"",IF(H187="REF","###",VLOOKUP(H187,'DB Prov.Dico'!A:E,5,FALSE)))</f>
        <v/>
      </c>
    </row>
    <row r="188" spans="4:7" x14ac:dyDescent="0.35">
      <c r="D188" t="str">
        <f>IF(ISBLANK(H188),"",IF(H188="REF","###",VLOOKUP(H188,'DB Prov.Dico'!A:E,3,FALSE)))</f>
        <v/>
      </c>
      <c r="F188" t="str">
        <f>IF(ISBLANK(H188),"",IF(H188="REF","###",VLOOKUP(H188,'DB Prov.Dico'!A:E,4,FALSE)))</f>
        <v/>
      </c>
      <c r="G188" t="str">
        <f>IF(ISBLANK(H188),"",IF(H188="REF","###",VLOOKUP(H188,'DB Prov.Dico'!A:E,5,FALSE)))</f>
        <v/>
      </c>
    </row>
    <row r="189" spans="4:7" x14ac:dyDescent="0.35">
      <c r="D189" t="str">
        <f>IF(ISBLANK(H189),"",IF(H189="REF","###",VLOOKUP(H189,'DB Prov.Dico'!A:E,3,FALSE)))</f>
        <v/>
      </c>
      <c r="F189" t="str">
        <f>IF(ISBLANK(H189),"",IF(H189="REF","###",VLOOKUP(H189,'DB Prov.Dico'!A:E,4,FALSE)))</f>
        <v/>
      </c>
      <c r="G189" t="str">
        <f>IF(ISBLANK(H189),"",IF(H189="REF","###",VLOOKUP(H189,'DB Prov.Dico'!A:E,5,FALSE)))</f>
        <v/>
      </c>
    </row>
    <row r="190" spans="4:7" x14ac:dyDescent="0.35">
      <c r="D190" t="str">
        <f>IF(ISBLANK(H190),"",IF(H190="REF","###",VLOOKUP(H190,'DB Prov.Dico'!A:E,3,FALSE)))</f>
        <v/>
      </c>
      <c r="F190" t="str">
        <f>IF(ISBLANK(H190),"",IF(H190="REF","###",VLOOKUP(H190,'DB Prov.Dico'!A:E,4,FALSE)))</f>
        <v/>
      </c>
      <c r="G190" t="str">
        <f>IF(ISBLANK(H190),"",IF(H190="REF","###",VLOOKUP(H190,'DB Prov.Dico'!A:E,5,FALSE)))</f>
        <v/>
      </c>
    </row>
    <row r="191" spans="4:7" x14ac:dyDescent="0.35">
      <c r="D191" t="str">
        <f>IF(ISBLANK(H191),"",IF(H191="REF","###",VLOOKUP(H191,'DB Prov.Dico'!A:E,3,FALSE)))</f>
        <v/>
      </c>
      <c r="F191" t="str">
        <f>IF(ISBLANK(H191),"",IF(H191="REF","###",VLOOKUP(H191,'DB Prov.Dico'!A:E,4,FALSE)))</f>
        <v/>
      </c>
      <c r="G191" t="str">
        <f>IF(ISBLANK(H191),"",IF(H191="REF","###",VLOOKUP(H191,'DB Prov.Dico'!A:E,5,FALSE)))</f>
        <v/>
      </c>
    </row>
    <row r="192" spans="4:7" x14ac:dyDescent="0.35">
      <c r="D192" t="str">
        <f>IF(ISBLANK(H192),"",IF(H192="REF","###",VLOOKUP(H192,'DB Prov.Dico'!A:E,3,FALSE)))</f>
        <v/>
      </c>
      <c r="F192" t="str">
        <f>IF(ISBLANK(H192),"",IF(H192="REF","###",VLOOKUP(H192,'DB Prov.Dico'!A:E,4,FALSE)))</f>
        <v/>
      </c>
      <c r="G192" t="str">
        <f>IF(ISBLANK(H192),"",IF(H192="REF","###",VLOOKUP(H192,'DB Prov.Dico'!A:E,5,FALSE)))</f>
        <v/>
      </c>
    </row>
    <row r="193" spans="4:7" x14ac:dyDescent="0.35">
      <c r="D193" t="str">
        <f>IF(ISBLANK(H193),"",IF(H193="REF","###",VLOOKUP(H193,'DB Prov.Dico'!A:E,3,FALSE)))</f>
        <v/>
      </c>
      <c r="F193" t="str">
        <f>IF(ISBLANK(H193),"",IF(H193="REF","###",VLOOKUP(H193,'DB Prov.Dico'!A:E,4,FALSE)))</f>
        <v/>
      </c>
      <c r="G193" t="str">
        <f>IF(ISBLANK(H193),"",IF(H193="REF","###",VLOOKUP(H193,'DB Prov.Dico'!A:E,5,FALSE)))</f>
        <v/>
      </c>
    </row>
    <row r="194" spans="4:7" x14ac:dyDescent="0.35">
      <c r="D194" t="str">
        <f>IF(ISBLANK(H194),"",IF(H194="REF","###",VLOOKUP(H194,'DB Prov.Dico'!A:E,3,FALSE)))</f>
        <v/>
      </c>
      <c r="F194" t="str">
        <f>IF(ISBLANK(H194),"",IF(H194="REF","###",VLOOKUP(H194,'DB Prov.Dico'!A:E,4,FALSE)))</f>
        <v/>
      </c>
      <c r="G194" t="str">
        <f>IF(ISBLANK(H194),"",IF(H194="REF","###",VLOOKUP(H194,'DB Prov.Dico'!A:E,5,FALSE)))</f>
        <v/>
      </c>
    </row>
    <row r="195" spans="4:7" x14ac:dyDescent="0.35">
      <c r="D195" t="str">
        <f>IF(ISBLANK(H195),"",IF(H195="REF","###",VLOOKUP(H195,'DB Prov.Dico'!A:E,3,FALSE)))</f>
        <v/>
      </c>
      <c r="F195" t="str">
        <f>IF(ISBLANK(H195),"",IF(H195="REF","###",VLOOKUP(H195,'DB Prov.Dico'!A:E,4,FALSE)))</f>
        <v/>
      </c>
      <c r="G195" t="str">
        <f>IF(ISBLANK(H195),"",IF(H195="REF","###",VLOOKUP(H195,'DB Prov.Dico'!A:E,5,FALSE)))</f>
        <v/>
      </c>
    </row>
    <row r="196" spans="4:7" x14ac:dyDescent="0.35">
      <c r="D196" t="str">
        <f>IF(ISBLANK(H196),"",IF(H196="REF","###",VLOOKUP(H196,'DB Prov.Dico'!A:E,3,FALSE)))</f>
        <v/>
      </c>
      <c r="F196" t="str">
        <f>IF(ISBLANK(H196),"",IF(H196="REF","###",VLOOKUP(H196,'DB Prov.Dico'!A:E,4,FALSE)))</f>
        <v/>
      </c>
      <c r="G196" t="str">
        <f>IF(ISBLANK(H196),"",IF(H196="REF","###",VLOOKUP(H196,'DB Prov.Dico'!A:E,5,FALSE)))</f>
        <v/>
      </c>
    </row>
    <row r="197" spans="4:7" x14ac:dyDescent="0.35">
      <c r="D197" t="str">
        <f>IF(ISBLANK(H197),"",IF(H197="REF","###",VLOOKUP(H197,'DB Prov.Dico'!A:E,3,FALSE)))</f>
        <v/>
      </c>
      <c r="F197" t="str">
        <f>IF(ISBLANK(H197),"",IF(H197="REF","###",VLOOKUP(H197,'DB Prov.Dico'!A:E,4,FALSE)))</f>
        <v/>
      </c>
      <c r="G197" t="str">
        <f>IF(ISBLANK(H197),"",IF(H197="REF","###",VLOOKUP(H197,'DB Prov.Dico'!A:E,5,FALSE)))</f>
        <v/>
      </c>
    </row>
    <row r="198" spans="4:7" x14ac:dyDescent="0.35">
      <c r="D198" t="str">
        <f>IF(ISBLANK(H198),"",IF(H198="REF","###",VLOOKUP(H198,'DB Prov.Dico'!A:E,3,FALSE)))</f>
        <v/>
      </c>
      <c r="F198" t="str">
        <f>IF(ISBLANK(H198),"",IF(H198="REF","###",VLOOKUP(H198,'DB Prov.Dico'!A:E,4,FALSE)))</f>
        <v/>
      </c>
      <c r="G198" t="str">
        <f>IF(ISBLANK(H198),"",IF(H198="REF","###",VLOOKUP(H198,'DB Prov.Dico'!A:E,5,FALSE)))</f>
        <v/>
      </c>
    </row>
    <row r="199" spans="4:7" x14ac:dyDescent="0.35">
      <c r="D199" t="str">
        <f>IF(ISBLANK(H199),"",IF(H199="REF","###",VLOOKUP(H199,'DB Prov.Dico'!A:E,3,FALSE)))</f>
        <v/>
      </c>
      <c r="F199" t="str">
        <f>IF(ISBLANK(H199),"",IF(H199="REF","###",VLOOKUP(H199,'DB Prov.Dico'!A:E,4,FALSE)))</f>
        <v/>
      </c>
      <c r="G199" t="str">
        <f>IF(ISBLANK(H199),"",IF(H199="REF","###",VLOOKUP(H199,'DB Prov.Dico'!A:E,5,FALSE)))</f>
        <v/>
      </c>
    </row>
    <row r="200" spans="4:7" x14ac:dyDescent="0.35">
      <c r="D200" t="str">
        <f>IF(ISBLANK(H200),"",IF(H200="REF","###",VLOOKUP(H200,'DB Prov.Dico'!A:E,3,FALSE)))</f>
        <v/>
      </c>
      <c r="F200" t="str">
        <f>IF(ISBLANK(H200),"",IF(H200="REF","###",VLOOKUP(H200,'DB Prov.Dico'!A:E,4,FALSE)))</f>
        <v/>
      </c>
      <c r="G200" t="str">
        <f>IF(ISBLANK(H200),"",IF(H200="REF","###",VLOOKUP(H200,'DB Prov.Dico'!A:E,5,FALSE)))</f>
        <v/>
      </c>
    </row>
    <row r="201" spans="4:7" x14ac:dyDescent="0.35">
      <c r="D201" t="str">
        <f>IF(ISBLANK(H201),"",IF(H201="REF","###",VLOOKUP(H201,'DB Prov.Dico'!A:E,3,FALSE)))</f>
        <v/>
      </c>
      <c r="F201" t="str">
        <f>IF(ISBLANK(H201),"",IF(H201="REF","###",VLOOKUP(H201,'DB Prov.Dico'!A:E,4,FALSE)))</f>
        <v/>
      </c>
      <c r="G201" t="str">
        <f>IF(ISBLANK(H201),"",IF(H201="REF","###",VLOOKUP(H201,'DB Prov.Dico'!A:E,5,FALSE)))</f>
        <v/>
      </c>
    </row>
    <row r="202" spans="4:7" x14ac:dyDescent="0.35">
      <c r="D202" t="str">
        <f>IF(ISBLANK(H202),"",IF(H202="REF","###",VLOOKUP(H202,'DB Prov.Dico'!A:E,3,FALSE)))</f>
        <v/>
      </c>
      <c r="F202" t="str">
        <f>IF(ISBLANK(H202),"",IF(H202="REF","###",VLOOKUP(H202,'DB Prov.Dico'!A:E,4,FALSE)))</f>
        <v/>
      </c>
      <c r="G202" t="str">
        <f>IF(ISBLANK(H202),"",IF(H202="REF","###",VLOOKUP(H202,'DB Prov.Dico'!A:E,5,FALSE)))</f>
        <v/>
      </c>
    </row>
    <row r="203" spans="4:7" x14ac:dyDescent="0.35">
      <c r="D203" t="str">
        <f>IF(ISBLANK(H203),"",IF(H203="REF","###",VLOOKUP(H203,'DB Prov.Dico'!A:E,3,FALSE)))</f>
        <v/>
      </c>
      <c r="F203" t="str">
        <f>IF(ISBLANK(H203),"",IF(H203="REF","###",VLOOKUP(H203,'DB Prov.Dico'!A:E,4,FALSE)))</f>
        <v/>
      </c>
      <c r="G203" t="str">
        <f>IF(ISBLANK(H203),"",IF(H203="REF","###",VLOOKUP(H203,'DB Prov.Dico'!A:E,5,FALSE)))</f>
        <v/>
      </c>
    </row>
    <row r="204" spans="4:7" x14ac:dyDescent="0.35">
      <c r="D204" t="str">
        <f>IF(ISBLANK(H204),"",IF(H204="REF","###",VLOOKUP(H204,'DB Prov.Dico'!A:E,3,FALSE)))</f>
        <v/>
      </c>
      <c r="F204" t="str">
        <f>IF(ISBLANK(H204),"",IF(H204="REF","###",VLOOKUP(H204,'DB Prov.Dico'!A:E,4,FALSE)))</f>
        <v/>
      </c>
      <c r="G204" t="str">
        <f>IF(ISBLANK(H204),"",IF(H204="REF","###",VLOOKUP(H204,'DB Prov.Dico'!A:E,5,FALSE)))</f>
        <v/>
      </c>
    </row>
    <row r="205" spans="4:7" x14ac:dyDescent="0.35">
      <c r="D205" t="str">
        <f>IF(ISBLANK(H205),"",IF(H205="REF","###",VLOOKUP(H205,'DB Prov.Dico'!A:E,3,FALSE)))</f>
        <v/>
      </c>
      <c r="F205" t="str">
        <f>IF(ISBLANK(H205),"",IF(H205="REF","###",VLOOKUP(H205,'DB Prov.Dico'!A:E,4,FALSE)))</f>
        <v/>
      </c>
      <c r="G205" t="str">
        <f>IF(ISBLANK(H205),"",IF(H205="REF","###",VLOOKUP(H205,'DB Prov.Dico'!A:E,5,FALSE)))</f>
        <v/>
      </c>
    </row>
    <row r="206" spans="4:7" x14ac:dyDescent="0.35">
      <c r="D206" t="str">
        <f>IF(ISBLANK(H206),"",IF(H206="REF","###",VLOOKUP(H206,'DB Prov.Dico'!A:E,3,FALSE)))</f>
        <v/>
      </c>
      <c r="F206" t="str">
        <f>IF(ISBLANK(H206),"",IF(H206="REF","###",VLOOKUP(H206,'DB Prov.Dico'!A:E,4,FALSE)))</f>
        <v/>
      </c>
      <c r="G206" t="str">
        <f>IF(ISBLANK(H206),"",IF(H206="REF","###",VLOOKUP(H206,'DB Prov.Dico'!A:E,5,FALSE)))</f>
        <v/>
      </c>
    </row>
    <row r="207" spans="4:7" x14ac:dyDescent="0.35">
      <c r="D207" t="str">
        <f>IF(ISBLANK(H207),"",IF(H207="REF","###",VLOOKUP(H207,'DB Prov.Dico'!A:E,3,FALSE)))</f>
        <v/>
      </c>
      <c r="F207" t="str">
        <f>IF(ISBLANK(H207),"",IF(H207="REF","###",VLOOKUP(H207,'DB Prov.Dico'!A:E,4,FALSE)))</f>
        <v/>
      </c>
      <c r="G207" t="str">
        <f>IF(ISBLANK(H207),"",IF(H207="REF","###",VLOOKUP(H207,'DB Prov.Dico'!A:E,5,FALSE)))</f>
        <v/>
      </c>
    </row>
    <row r="208" spans="4:7" x14ac:dyDescent="0.35">
      <c r="D208" t="str">
        <f>IF(ISBLANK(H208),"",IF(H208="REF","###",VLOOKUP(H208,'DB Prov.Dico'!A:E,3,FALSE)))</f>
        <v/>
      </c>
      <c r="F208" t="str">
        <f>IF(ISBLANK(H208),"",IF(H208="REF","###",VLOOKUP(H208,'DB Prov.Dico'!A:E,4,FALSE)))</f>
        <v/>
      </c>
      <c r="G208" t="str">
        <f>IF(ISBLANK(H208),"",IF(H208="REF","###",VLOOKUP(H208,'DB Prov.Dico'!A:E,5,FALSE)))</f>
        <v/>
      </c>
    </row>
    <row r="209" spans="4:7" x14ac:dyDescent="0.35">
      <c r="D209" t="str">
        <f>IF(ISBLANK(H209),"",IF(H209="REF","###",VLOOKUP(H209,'DB Prov.Dico'!A:E,3,FALSE)))</f>
        <v/>
      </c>
      <c r="F209" t="str">
        <f>IF(ISBLANK(H209),"",IF(H209="REF","###",VLOOKUP(H209,'DB Prov.Dico'!A:E,4,FALSE)))</f>
        <v/>
      </c>
      <c r="G209" t="str">
        <f>IF(ISBLANK(H209),"",IF(H209="REF","###",VLOOKUP(H209,'DB Prov.Dico'!A:E,5,FALSE)))</f>
        <v/>
      </c>
    </row>
    <row r="210" spans="4:7" x14ac:dyDescent="0.35">
      <c r="D210" t="str">
        <f>IF(ISBLANK(H210),"",IF(H210="REF","###",VLOOKUP(H210,'DB Prov.Dico'!A:E,3,FALSE)))</f>
        <v/>
      </c>
      <c r="F210" t="str">
        <f>IF(ISBLANK(H210),"",IF(H210="REF","###",VLOOKUP(H210,'DB Prov.Dico'!A:E,4,FALSE)))</f>
        <v/>
      </c>
      <c r="G210" t="str">
        <f>IF(ISBLANK(H210),"",IF(H210="REF","###",VLOOKUP(H210,'DB Prov.Dico'!A:E,5,FALSE)))</f>
        <v/>
      </c>
    </row>
    <row r="211" spans="4:7" x14ac:dyDescent="0.35">
      <c r="D211" t="str">
        <f>IF(ISBLANK(H211),"",IF(H211="REF","###",VLOOKUP(H211,'DB Prov.Dico'!A:E,3,FALSE)))</f>
        <v/>
      </c>
      <c r="F211" t="str">
        <f>IF(ISBLANK(H211),"",IF(H211="REF","###",VLOOKUP(H211,'DB Prov.Dico'!A:E,4,FALSE)))</f>
        <v/>
      </c>
      <c r="G211" t="str">
        <f>IF(ISBLANK(H211),"",IF(H211="REF","###",VLOOKUP(H211,'DB Prov.Dico'!A:E,5,FALSE)))</f>
        <v/>
      </c>
    </row>
    <row r="212" spans="4:7" x14ac:dyDescent="0.35">
      <c r="D212" t="str">
        <f>IF(ISBLANK(H212),"",IF(H212="REF","###",VLOOKUP(H212,'DB Prov.Dico'!A:E,3,FALSE)))</f>
        <v/>
      </c>
      <c r="F212" t="str">
        <f>IF(ISBLANK(H212),"",IF(H212="REF","###",VLOOKUP(H212,'DB Prov.Dico'!A:E,4,FALSE)))</f>
        <v/>
      </c>
      <c r="G212" t="str">
        <f>IF(ISBLANK(H212),"",IF(H212="REF","###",VLOOKUP(H212,'DB Prov.Dico'!A:E,5,FALSE)))</f>
        <v/>
      </c>
    </row>
    <row r="213" spans="4:7" x14ac:dyDescent="0.35">
      <c r="D213" t="str">
        <f>IF(ISBLANK(H213),"",IF(H213="REF","###",VLOOKUP(H213,'DB Prov.Dico'!A:E,3,FALSE)))</f>
        <v/>
      </c>
      <c r="F213" t="str">
        <f>IF(ISBLANK(H213),"",IF(H213="REF","###",VLOOKUP(H213,'DB Prov.Dico'!A:E,4,FALSE)))</f>
        <v/>
      </c>
      <c r="G213" t="str">
        <f>IF(ISBLANK(H213),"",IF(H213="REF","###",VLOOKUP(H213,'DB Prov.Dico'!A:E,5,FALSE)))</f>
        <v/>
      </c>
    </row>
    <row r="214" spans="4:7" x14ac:dyDescent="0.35">
      <c r="D214" t="str">
        <f>IF(ISBLANK(H214),"",IF(H214="REF","###",VLOOKUP(H214,'DB Prov.Dico'!A:E,3,FALSE)))</f>
        <v/>
      </c>
      <c r="F214" t="str">
        <f>IF(ISBLANK(H214),"",IF(H214="REF","###",VLOOKUP(H214,'DB Prov.Dico'!A:E,4,FALSE)))</f>
        <v/>
      </c>
      <c r="G214" t="str">
        <f>IF(ISBLANK(H214),"",IF(H214="REF","###",VLOOKUP(H214,'DB Prov.Dico'!A:E,5,FALSE)))</f>
        <v/>
      </c>
    </row>
    <row r="215" spans="4:7" x14ac:dyDescent="0.35">
      <c r="D215" t="str">
        <f>IF(ISBLANK(H215),"",IF(H215="REF","###",VLOOKUP(H215,'DB Prov.Dico'!A:E,3,FALSE)))</f>
        <v/>
      </c>
      <c r="F215" t="str">
        <f>IF(ISBLANK(H215),"",IF(H215="REF","###",VLOOKUP(H215,'DB Prov.Dico'!A:E,4,FALSE)))</f>
        <v/>
      </c>
      <c r="G215" t="str">
        <f>IF(ISBLANK(H215),"",IF(H215="REF","###",VLOOKUP(H215,'DB Prov.Dico'!A:E,5,FALSE)))</f>
        <v/>
      </c>
    </row>
    <row r="216" spans="4:7" x14ac:dyDescent="0.35">
      <c r="D216" t="str">
        <f>IF(ISBLANK(H216),"",IF(H216="REF","###",VLOOKUP(H216,'DB Prov.Dico'!A:E,3,FALSE)))</f>
        <v/>
      </c>
      <c r="F216" t="str">
        <f>IF(ISBLANK(H216),"",IF(H216="REF","###",VLOOKUP(H216,'DB Prov.Dico'!A:E,4,FALSE)))</f>
        <v/>
      </c>
      <c r="G216" t="str">
        <f>IF(ISBLANK(H216),"",IF(H216="REF","###",VLOOKUP(H216,'DB Prov.Dico'!A:E,5,FALSE)))</f>
        <v/>
      </c>
    </row>
    <row r="217" spans="4:7" x14ac:dyDescent="0.35">
      <c r="D217" t="str">
        <f>IF(ISBLANK(H217),"",IF(H217="REF","###",VLOOKUP(H217,'DB Prov.Dico'!A:E,3,FALSE)))</f>
        <v/>
      </c>
      <c r="F217" t="str">
        <f>IF(ISBLANK(H217),"",IF(H217="REF","###",VLOOKUP(H217,'DB Prov.Dico'!A:E,4,FALSE)))</f>
        <v/>
      </c>
      <c r="G217" t="str">
        <f>IF(ISBLANK(H217),"",IF(H217="REF","###",VLOOKUP(H217,'DB Prov.Dico'!A:E,5,FALSE)))</f>
        <v/>
      </c>
    </row>
    <row r="218" spans="4:7" x14ac:dyDescent="0.35">
      <c r="D218" t="str">
        <f>IF(ISBLANK(H218),"",IF(H218="REF","###",VLOOKUP(H218,'DB Prov.Dico'!A:E,3,FALSE)))</f>
        <v/>
      </c>
      <c r="F218" t="str">
        <f>IF(ISBLANK(H218),"",IF(H218="REF","###",VLOOKUP(H218,'DB Prov.Dico'!A:E,4,FALSE)))</f>
        <v/>
      </c>
      <c r="G218" t="str">
        <f>IF(ISBLANK(H218),"",IF(H218="REF","###",VLOOKUP(H218,'DB Prov.Dico'!A:E,5,FALSE)))</f>
        <v/>
      </c>
    </row>
    <row r="219" spans="4:7" x14ac:dyDescent="0.35">
      <c r="D219" t="str">
        <f>IF(ISBLANK(H219),"",IF(H219="REF","###",VLOOKUP(H219,'DB Prov.Dico'!A:E,3,FALSE)))</f>
        <v/>
      </c>
      <c r="F219" t="str">
        <f>IF(ISBLANK(H219),"",IF(H219="REF","###",VLOOKUP(H219,'DB Prov.Dico'!A:E,4,FALSE)))</f>
        <v/>
      </c>
      <c r="G219" t="str">
        <f>IF(ISBLANK(H219),"",IF(H219="REF","###",VLOOKUP(H219,'DB Prov.Dico'!A:E,5,FALSE)))</f>
        <v/>
      </c>
    </row>
    <row r="220" spans="4:7" x14ac:dyDescent="0.35">
      <c r="D220" t="str">
        <f>IF(ISBLANK(H220),"",IF(H220="REF","###",VLOOKUP(H220,'DB Prov.Dico'!A:E,3,FALSE)))</f>
        <v/>
      </c>
      <c r="F220" t="str">
        <f>IF(ISBLANK(H220),"",IF(H220="REF","###",VLOOKUP(H220,'DB Prov.Dico'!A:E,4,FALSE)))</f>
        <v/>
      </c>
      <c r="G220" t="str">
        <f>IF(ISBLANK(H220),"",IF(H220="REF","###",VLOOKUP(H220,'DB Prov.Dico'!A:E,5,FALSE)))</f>
        <v/>
      </c>
    </row>
    <row r="221" spans="4:7" x14ac:dyDescent="0.35">
      <c r="D221" t="str">
        <f>IF(ISBLANK(H221),"",IF(H221="REF","###",VLOOKUP(H221,'DB Prov.Dico'!A:E,3,FALSE)))</f>
        <v/>
      </c>
      <c r="F221" t="str">
        <f>IF(ISBLANK(H221),"",IF(H221="REF","###",VLOOKUP(H221,'DB Prov.Dico'!A:E,4,FALSE)))</f>
        <v/>
      </c>
      <c r="G221" t="str">
        <f>IF(ISBLANK(H221),"",IF(H221="REF","###",VLOOKUP(H221,'DB Prov.Dico'!A:E,5,FALSE)))</f>
        <v/>
      </c>
    </row>
    <row r="222" spans="4:7" x14ac:dyDescent="0.35">
      <c r="D222" t="str">
        <f>IF(ISBLANK(H222),"",IF(H222="REF","###",VLOOKUP(H222,'DB Prov.Dico'!A:E,3,FALSE)))</f>
        <v/>
      </c>
      <c r="F222" t="str">
        <f>IF(ISBLANK(H222),"",IF(H222="REF","###",VLOOKUP(H222,'DB Prov.Dico'!A:E,4,FALSE)))</f>
        <v/>
      </c>
      <c r="G222" t="str">
        <f>IF(ISBLANK(H222),"",IF(H222="REF","###",VLOOKUP(H222,'DB Prov.Dico'!A:E,5,FALSE)))</f>
        <v/>
      </c>
    </row>
    <row r="223" spans="4:7" x14ac:dyDescent="0.35">
      <c r="D223" t="str">
        <f>IF(ISBLANK(H223),"",IF(H223="REF","###",VLOOKUP(H223,'DB Prov.Dico'!A:E,3,FALSE)))</f>
        <v/>
      </c>
      <c r="F223" t="str">
        <f>IF(ISBLANK(H223),"",IF(H223="REF","###",VLOOKUP(H223,'DB Prov.Dico'!A:E,4,FALSE)))</f>
        <v/>
      </c>
      <c r="G223" t="str">
        <f>IF(ISBLANK(H223),"",IF(H223="REF","###",VLOOKUP(H223,'DB Prov.Dico'!A:E,5,FALSE)))</f>
        <v/>
      </c>
    </row>
    <row r="224" spans="4:7" x14ac:dyDescent="0.35">
      <c r="D224" t="str">
        <f>IF(ISBLANK(H224),"",IF(H224="REF","###",VLOOKUP(H224,'DB Prov.Dico'!A:E,3,FALSE)))</f>
        <v/>
      </c>
      <c r="F224" t="str">
        <f>IF(ISBLANK(H224),"",IF(H224="REF","###",VLOOKUP(H224,'DB Prov.Dico'!A:E,4,FALSE)))</f>
        <v/>
      </c>
      <c r="G224" t="str">
        <f>IF(ISBLANK(H224),"",IF(H224="REF","###",VLOOKUP(H224,'DB Prov.Dico'!A:E,5,FALSE)))</f>
        <v/>
      </c>
    </row>
    <row r="225" spans="4:7" x14ac:dyDescent="0.35">
      <c r="D225" t="str">
        <f>IF(ISBLANK(H225),"",IF(H225="REF","###",VLOOKUP(H225,'DB Prov.Dico'!A:E,3,FALSE)))</f>
        <v/>
      </c>
      <c r="F225" t="str">
        <f>IF(ISBLANK(H225),"",IF(H225="REF","###",VLOOKUP(H225,'DB Prov.Dico'!A:E,4,FALSE)))</f>
        <v/>
      </c>
      <c r="G225" t="str">
        <f>IF(ISBLANK(H225),"",IF(H225="REF","###",VLOOKUP(H225,'DB Prov.Dico'!A:E,5,FALSE)))</f>
        <v/>
      </c>
    </row>
    <row r="226" spans="4:7" x14ac:dyDescent="0.35">
      <c r="D226" t="str">
        <f>IF(ISBLANK(H226),"",IF(H226="REF","###",VLOOKUP(H226,'DB Prov.Dico'!A:E,3,FALSE)))</f>
        <v/>
      </c>
      <c r="F226" t="str">
        <f>IF(ISBLANK(H226),"",IF(H226="REF","###",VLOOKUP(H226,'DB Prov.Dico'!A:E,4,FALSE)))</f>
        <v/>
      </c>
      <c r="G226" t="str">
        <f>IF(ISBLANK(H226),"",IF(H226="REF","###",VLOOKUP(H226,'DB Prov.Dico'!A:E,5,FALSE)))</f>
        <v/>
      </c>
    </row>
    <row r="227" spans="4:7" x14ac:dyDescent="0.35">
      <c r="D227" t="str">
        <f>IF(ISBLANK(H227),"",IF(H227="REF","###",VLOOKUP(H227,'DB Prov.Dico'!A:E,3,FALSE)))</f>
        <v/>
      </c>
      <c r="F227" t="str">
        <f>IF(ISBLANK(H227),"",IF(H227="REF","###",VLOOKUP(H227,'DB Prov.Dico'!A:E,4,FALSE)))</f>
        <v/>
      </c>
      <c r="G227" t="str">
        <f>IF(ISBLANK(H227),"",IF(H227="REF","###",VLOOKUP(H227,'DB Prov.Dico'!A:E,5,FALSE)))</f>
        <v/>
      </c>
    </row>
    <row r="228" spans="4:7" x14ac:dyDescent="0.35">
      <c r="D228" t="str">
        <f>IF(ISBLANK(H228),"",IF(H228="REF","###",VLOOKUP(H228,'DB Prov.Dico'!A:E,3,FALSE)))</f>
        <v/>
      </c>
      <c r="F228" t="str">
        <f>IF(ISBLANK(H228),"",IF(H228="REF","###",VLOOKUP(H228,'DB Prov.Dico'!A:E,4,FALSE)))</f>
        <v/>
      </c>
      <c r="G228" t="str">
        <f>IF(ISBLANK(H228),"",IF(H228="REF","###",VLOOKUP(H228,'DB Prov.Dico'!A:E,5,FALSE)))</f>
        <v/>
      </c>
    </row>
    <row r="229" spans="4:7" x14ac:dyDescent="0.35">
      <c r="D229" t="str">
        <f>IF(ISBLANK(H229),"",IF(H229="REF","###",VLOOKUP(H229,'DB Prov.Dico'!A:E,3,FALSE)))</f>
        <v/>
      </c>
      <c r="F229" t="str">
        <f>IF(ISBLANK(H229),"",IF(H229="REF","###",VLOOKUP(H229,'DB Prov.Dico'!A:E,4,FALSE)))</f>
        <v/>
      </c>
      <c r="G229" t="str">
        <f>IF(ISBLANK(H229),"",IF(H229="REF","###",VLOOKUP(H229,'DB Prov.Dico'!A:E,5,FALSE)))</f>
        <v/>
      </c>
    </row>
    <row r="230" spans="4:7" x14ac:dyDescent="0.35">
      <c r="D230" t="str">
        <f>IF(ISBLANK(H230),"",IF(H230="REF","###",VLOOKUP(H230,'DB Prov.Dico'!A:E,3,FALSE)))</f>
        <v/>
      </c>
      <c r="F230" t="str">
        <f>IF(ISBLANK(H230),"",IF(H230="REF","###",VLOOKUP(H230,'DB Prov.Dico'!A:E,4,FALSE)))</f>
        <v/>
      </c>
      <c r="G230" t="str">
        <f>IF(ISBLANK(H230),"",IF(H230="REF","###",VLOOKUP(H230,'DB Prov.Dico'!A:E,5,FALSE)))</f>
        <v/>
      </c>
    </row>
    <row r="231" spans="4:7" x14ac:dyDescent="0.35">
      <c r="D231" t="str">
        <f>IF(ISBLANK(H231),"",IF(H231="REF","###",VLOOKUP(H231,'DB Prov.Dico'!A:E,3,FALSE)))</f>
        <v/>
      </c>
      <c r="F231" t="str">
        <f>IF(ISBLANK(H231),"",IF(H231="REF","###",VLOOKUP(H231,'DB Prov.Dico'!A:E,4,FALSE)))</f>
        <v/>
      </c>
      <c r="G231" t="str">
        <f>IF(ISBLANK(H231),"",IF(H231="REF","###",VLOOKUP(H231,'DB Prov.Dico'!A:E,5,FALSE)))</f>
        <v/>
      </c>
    </row>
    <row r="232" spans="4:7" x14ac:dyDescent="0.35">
      <c r="D232" t="str">
        <f>IF(ISBLANK(H232),"",IF(H232="REF","###",VLOOKUP(H232,'DB Prov.Dico'!A:E,3,FALSE)))</f>
        <v/>
      </c>
      <c r="F232" t="str">
        <f>IF(ISBLANK(H232),"",IF(H232="REF","###",VLOOKUP(H232,'DB Prov.Dico'!A:E,4,FALSE)))</f>
        <v/>
      </c>
      <c r="G232" t="str">
        <f>IF(ISBLANK(H232),"",IF(H232="REF","###",VLOOKUP(H232,'DB Prov.Dico'!A:E,5,FALSE)))</f>
        <v/>
      </c>
    </row>
    <row r="233" spans="4:7" x14ac:dyDescent="0.35">
      <c r="D233" t="str">
        <f>IF(ISBLANK(H233),"",IF(H233="REF","###",VLOOKUP(H233,'DB Prov.Dico'!A:E,3,FALSE)))</f>
        <v/>
      </c>
      <c r="F233" t="str">
        <f>IF(ISBLANK(H233),"",IF(H233="REF","###",VLOOKUP(H233,'DB Prov.Dico'!A:E,4,FALSE)))</f>
        <v/>
      </c>
      <c r="G233" t="str">
        <f>IF(ISBLANK(H233),"",IF(H233="REF","###",VLOOKUP(H233,'DB Prov.Dico'!A:E,5,FALSE)))</f>
        <v/>
      </c>
    </row>
    <row r="234" spans="4:7" x14ac:dyDescent="0.35">
      <c r="D234" t="str">
        <f>IF(ISBLANK(H234),"",IF(H234="REF","###",VLOOKUP(H234,'DB Prov.Dico'!A:E,3,FALSE)))</f>
        <v/>
      </c>
      <c r="F234" t="str">
        <f>IF(ISBLANK(H234),"",IF(H234="REF","###",VLOOKUP(H234,'DB Prov.Dico'!A:E,4,FALSE)))</f>
        <v/>
      </c>
      <c r="G234" t="str">
        <f>IF(ISBLANK(H234),"",IF(H234="REF","###",VLOOKUP(H234,'DB Prov.Dico'!A:E,5,FALSE)))</f>
        <v/>
      </c>
    </row>
    <row r="235" spans="4:7" x14ac:dyDescent="0.35">
      <c r="D235" t="str">
        <f>IF(ISBLANK(H235),"",IF(H235="REF","###",VLOOKUP(H235,'DB Prov.Dico'!A:E,3,FALSE)))</f>
        <v/>
      </c>
      <c r="F235" t="str">
        <f>IF(ISBLANK(H235),"",IF(H235="REF","###",VLOOKUP(H235,'DB Prov.Dico'!A:E,4,FALSE)))</f>
        <v/>
      </c>
      <c r="G235" t="str">
        <f>IF(ISBLANK(H235),"",IF(H235="REF","###",VLOOKUP(H235,'DB Prov.Dico'!A:E,5,FALSE)))</f>
        <v/>
      </c>
    </row>
    <row r="236" spans="4:7" x14ac:dyDescent="0.35">
      <c r="D236" t="str">
        <f>IF(ISBLANK(H236),"",IF(H236="REF","###",VLOOKUP(H236,'DB Prov.Dico'!A:E,3,FALSE)))</f>
        <v/>
      </c>
      <c r="F236" t="str">
        <f>IF(ISBLANK(H236),"",IF(H236="REF","###",VLOOKUP(H236,'DB Prov.Dico'!A:E,4,FALSE)))</f>
        <v/>
      </c>
      <c r="G236" t="str">
        <f>IF(ISBLANK(H236),"",IF(H236="REF","###",VLOOKUP(H236,'DB Prov.Dico'!A:E,5,FALSE)))</f>
        <v/>
      </c>
    </row>
    <row r="237" spans="4:7" x14ac:dyDescent="0.35">
      <c r="D237" t="str">
        <f>IF(ISBLANK(H237),"",IF(H237="REF","###",VLOOKUP(H237,'DB Prov.Dico'!A:E,3,FALSE)))</f>
        <v/>
      </c>
      <c r="F237" t="str">
        <f>IF(ISBLANK(H237),"",IF(H237="REF","###",VLOOKUP(H237,'DB Prov.Dico'!A:E,4,FALSE)))</f>
        <v/>
      </c>
      <c r="G237" t="str">
        <f>IF(ISBLANK(H237),"",IF(H237="REF","###",VLOOKUP(H237,'DB Prov.Dico'!A:E,5,FALSE)))</f>
        <v/>
      </c>
    </row>
    <row r="238" spans="4:7" x14ac:dyDescent="0.35">
      <c r="D238" t="str">
        <f>IF(ISBLANK(H238),"",IF(H238="REF","###",VLOOKUP(H238,'DB Prov.Dico'!A:E,3,FALSE)))</f>
        <v/>
      </c>
      <c r="F238" t="str">
        <f>IF(ISBLANK(H238),"",IF(H238="REF","###",VLOOKUP(H238,'DB Prov.Dico'!A:E,4,FALSE)))</f>
        <v/>
      </c>
      <c r="G238" t="str">
        <f>IF(ISBLANK(H238),"",IF(H238="REF","###",VLOOKUP(H238,'DB Prov.Dico'!A:E,5,FALSE)))</f>
        <v/>
      </c>
    </row>
    <row r="239" spans="4:7" x14ac:dyDescent="0.35">
      <c r="D239" t="str">
        <f>IF(ISBLANK(H239),"",IF(H239="REF","###",VLOOKUP(H239,'DB Prov.Dico'!A:E,3,FALSE)))</f>
        <v/>
      </c>
      <c r="F239" t="str">
        <f>IF(ISBLANK(H239),"",IF(H239="REF","###",VLOOKUP(H239,'DB Prov.Dico'!A:E,4,FALSE)))</f>
        <v/>
      </c>
      <c r="G239" t="str">
        <f>IF(ISBLANK(H239),"",IF(H239="REF","###",VLOOKUP(H239,'DB Prov.Dico'!A:E,5,FALSE)))</f>
        <v/>
      </c>
    </row>
    <row r="240" spans="4:7" x14ac:dyDescent="0.35">
      <c r="D240" t="str">
        <f>IF(ISBLANK(H240),"",IF(H240="REF","###",VLOOKUP(H240,'DB Prov.Dico'!A:E,3,FALSE)))</f>
        <v/>
      </c>
      <c r="F240" t="str">
        <f>IF(ISBLANK(H240),"",IF(H240="REF","###",VLOOKUP(H240,'DB Prov.Dico'!A:E,4,FALSE)))</f>
        <v/>
      </c>
      <c r="G240" t="str">
        <f>IF(ISBLANK(H240),"",IF(H240="REF","###",VLOOKUP(H240,'DB Prov.Dico'!A:E,5,FALSE)))</f>
        <v/>
      </c>
    </row>
    <row r="241" spans="4:7" x14ac:dyDescent="0.35">
      <c r="D241" t="str">
        <f>IF(ISBLANK(H241),"",IF(H241="REF","###",VLOOKUP(H241,'DB Prov.Dico'!A:E,3,FALSE)))</f>
        <v/>
      </c>
      <c r="F241" t="str">
        <f>IF(ISBLANK(H241),"",IF(H241="REF","###",VLOOKUP(H241,'DB Prov.Dico'!A:E,4,FALSE)))</f>
        <v/>
      </c>
      <c r="G241" t="str">
        <f>IF(ISBLANK(H241),"",IF(H241="REF","###",VLOOKUP(H241,'DB Prov.Dico'!A:E,5,FALSE)))</f>
        <v/>
      </c>
    </row>
    <row r="242" spans="4:7" x14ac:dyDescent="0.35">
      <c r="D242" t="str">
        <f>IF(ISBLANK(H242),"",IF(H242="REF","###",VLOOKUP(H242,'DB Prov.Dico'!A:E,3,FALSE)))</f>
        <v/>
      </c>
      <c r="F242" t="str">
        <f>IF(ISBLANK(H242),"",IF(H242="REF","###",VLOOKUP(H242,'DB Prov.Dico'!A:E,4,FALSE)))</f>
        <v/>
      </c>
      <c r="G242" t="str">
        <f>IF(ISBLANK(H242),"",IF(H242="REF","###",VLOOKUP(H242,'DB Prov.Dico'!A:E,5,FALSE)))</f>
        <v/>
      </c>
    </row>
    <row r="243" spans="4:7" x14ac:dyDescent="0.35">
      <c r="D243" t="str">
        <f>IF(ISBLANK(H243),"",IF(H243="REF","###",VLOOKUP(H243,'DB Prov.Dico'!A:E,3,FALSE)))</f>
        <v/>
      </c>
      <c r="F243" t="str">
        <f>IF(ISBLANK(H243),"",IF(H243="REF","###",VLOOKUP(H243,'DB Prov.Dico'!A:E,4,FALSE)))</f>
        <v/>
      </c>
      <c r="G243" t="str">
        <f>IF(ISBLANK(H243),"",IF(H243="REF","###",VLOOKUP(H243,'DB Prov.Dico'!A:E,5,FALSE)))</f>
        <v/>
      </c>
    </row>
    <row r="244" spans="4:7" x14ac:dyDescent="0.35">
      <c r="D244" t="str">
        <f>IF(ISBLANK(H244),"",IF(H244="REF","###",VLOOKUP(H244,'DB Prov.Dico'!A:E,3,FALSE)))</f>
        <v/>
      </c>
      <c r="F244" t="str">
        <f>IF(ISBLANK(H244),"",IF(H244="REF","###",VLOOKUP(H244,'DB Prov.Dico'!A:E,4,FALSE)))</f>
        <v/>
      </c>
      <c r="G244" t="str">
        <f>IF(ISBLANK(H244),"",IF(H244="REF","###",VLOOKUP(H244,'DB Prov.Dico'!A:E,5,FALSE)))</f>
        <v/>
      </c>
    </row>
    <row r="245" spans="4:7" x14ac:dyDescent="0.35">
      <c r="D245" t="str">
        <f>IF(ISBLANK(H245),"",IF(H245="REF","###",VLOOKUP(H245,'DB Prov.Dico'!A:E,3,FALSE)))</f>
        <v/>
      </c>
      <c r="F245" t="str">
        <f>IF(ISBLANK(H245),"",IF(H245="REF","###",VLOOKUP(H245,'DB Prov.Dico'!A:E,4,FALSE)))</f>
        <v/>
      </c>
      <c r="G245" t="str">
        <f>IF(ISBLANK(H245),"",IF(H245="REF","###",VLOOKUP(H245,'DB Prov.Dico'!A:E,5,FALSE)))</f>
        <v/>
      </c>
    </row>
    <row r="246" spans="4:7" x14ac:dyDescent="0.35">
      <c r="D246" t="str">
        <f>IF(ISBLANK(H246),"",IF(H246="REF","###",VLOOKUP(H246,'DB Prov.Dico'!A:E,3,FALSE)))</f>
        <v/>
      </c>
      <c r="F246" t="str">
        <f>IF(ISBLANK(H246),"",IF(H246="REF","###",VLOOKUP(H246,'DB Prov.Dico'!A:E,4,FALSE)))</f>
        <v/>
      </c>
      <c r="G246" t="str">
        <f>IF(ISBLANK(H246),"",IF(H246="REF","###",VLOOKUP(H246,'DB Prov.Dico'!A:E,5,FALSE)))</f>
        <v/>
      </c>
    </row>
    <row r="247" spans="4:7" x14ac:dyDescent="0.35">
      <c r="D247" t="str">
        <f>IF(ISBLANK(H247),"",IF(H247="REF","###",VLOOKUP(H247,'DB Prov.Dico'!A:E,3,FALSE)))</f>
        <v/>
      </c>
      <c r="F247" t="str">
        <f>IF(ISBLANK(H247),"",IF(H247="REF","###",VLOOKUP(H247,'DB Prov.Dico'!A:E,4,FALSE)))</f>
        <v/>
      </c>
      <c r="G247" t="str">
        <f>IF(ISBLANK(H247),"",IF(H247="REF","###",VLOOKUP(H247,'DB Prov.Dico'!A:E,5,FALSE)))</f>
        <v/>
      </c>
    </row>
    <row r="248" spans="4:7" x14ac:dyDescent="0.35">
      <c r="D248" t="str">
        <f>IF(ISBLANK(H248),"",IF(H248="REF","###",VLOOKUP(H248,'DB Prov.Dico'!A:E,3,FALSE)))</f>
        <v/>
      </c>
      <c r="F248" t="str">
        <f>IF(ISBLANK(H248),"",IF(H248="REF","###",VLOOKUP(H248,'DB Prov.Dico'!A:E,4,FALSE)))</f>
        <v/>
      </c>
      <c r="G248" t="str">
        <f>IF(ISBLANK(H248),"",IF(H248="REF","###",VLOOKUP(H248,'DB Prov.Dico'!A:E,5,FALSE)))</f>
        <v/>
      </c>
    </row>
    <row r="249" spans="4:7" x14ac:dyDescent="0.35">
      <c r="D249" t="str">
        <f>IF(ISBLANK(H249),"",IF(H249="REF","###",VLOOKUP(H249,'DB Prov.Dico'!A:E,3,FALSE)))</f>
        <v/>
      </c>
      <c r="F249" t="str">
        <f>IF(ISBLANK(H249),"",IF(H249="REF","###",VLOOKUP(H249,'DB Prov.Dico'!A:E,4,FALSE)))</f>
        <v/>
      </c>
      <c r="G249" t="str">
        <f>IF(ISBLANK(H249),"",IF(H249="REF","###",VLOOKUP(H249,'DB Prov.Dico'!A:E,5,FALSE)))</f>
        <v/>
      </c>
    </row>
    <row r="250" spans="4:7" x14ac:dyDescent="0.35">
      <c r="D250" t="str">
        <f>IF(ISBLANK(H250),"",IF(H250="REF","###",VLOOKUP(H250,'DB Prov.Dico'!A:E,3,FALSE)))</f>
        <v/>
      </c>
      <c r="F250" t="str">
        <f>IF(ISBLANK(H250),"",IF(H250="REF","###",VLOOKUP(H250,'DB Prov.Dico'!A:E,4,FALSE)))</f>
        <v/>
      </c>
      <c r="G250" t="str">
        <f>IF(ISBLANK(H250),"",IF(H250="REF","###",VLOOKUP(H250,'DB Prov.Dico'!A:E,5,FALSE)))</f>
        <v/>
      </c>
    </row>
    <row r="251" spans="4:7" x14ac:dyDescent="0.35">
      <c r="D251" t="str">
        <f>IF(ISBLANK(H251),"",IF(H251="REF","###",VLOOKUP(H251,'DB Prov.Dico'!A:E,3,FALSE)))</f>
        <v/>
      </c>
      <c r="F251" t="str">
        <f>IF(ISBLANK(H251),"",IF(H251="REF","###",VLOOKUP(H251,'DB Prov.Dico'!A:E,4,FALSE)))</f>
        <v/>
      </c>
      <c r="G251" t="str">
        <f>IF(ISBLANK(H251),"",IF(H251="REF","###",VLOOKUP(H251,'DB Prov.Dico'!A:E,5,FALSE)))</f>
        <v/>
      </c>
    </row>
    <row r="252" spans="4:7" x14ac:dyDescent="0.35">
      <c r="D252" t="str">
        <f>IF(ISBLANK(H252),"",IF(H252="REF","###",VLOOKUP(H252,'DB Prov.Dico'!A:E,3,FALSE)))</f>
        <v/>
      </c>
      <c r="F252" t="str">
        <f>IF(ISBLANK(H252),"",IF(H252="REF","###",VLOOKUP(H252,'DB Prov.Dico'!A:E,4,FALSE)))</f>
        <v/>
      </c>
      <c r="G252" t="str">
        <f>IF(ISBLANK(H252),"",IF(H252="REF","###",VLOOKUP(H252,'DB Prov.Dico'!A:E,5,FALSE)))</f>
        <v/>
      </c>
    </row>
    <row r="253" spans="4:7" x14ac:dyDescent="0.35">
      <c r="D253" t="str">
        <f>IF(ISBLANK(H253),"",IF(H253="REF","###",VLOOKUP(H253,'DB Prov.Dico'!A:E,3,FALSE)))</f>
        <v/>
      </c>
      <c r="F253" t="str">
        <f>IF(ISBLANK(H253),"",IF(H253="REF","###",VLOOKUP(H253,'DB Prov.Dico'!A:E,4,FALSE)))</f>
        <v/>
      </c>
      <c r="G253" t="str">
        <f>IF(ISBLANK(H253),"",IF(H253="REF","###",VLOOKUP(H253,'DB Prov.Dico'!A:E,5,FALSE)))</f>
        <v/>
      </c>
    </row>
    <row r="254" spans="4:7" x14ac:dyDescent="0.35">
      <c r="D254" t="str">
        <f>IF(ISBLANK(H254),"",IF(H254="REF","###",VLOOKUP(H254,'DB Prov.Dico'!A:E,3,FALSE)))</f>
        <v/>
      </c>
      <c r="F254" t="str">
        <f>IF(ISBLANK(H254),"",IF(H254="REF","###",VLOOKUP(H254,'DB Prov.Dico'!A:E,4,FALSE)))</f>
        <v/>
      </c>
      <c r="G254" t="str">
        <f>IF(ISBLANK(H254),"",IF(H254="REF","###",VLOOKUP(H254,'DB Prov.Dico'!A:E,5,FALSE)))</f>
        <v/>
      </c>
    </row>
    <row r="255" spans="4:7" x14ac:dyDescent="0.35">
      <c r="D255" t="str">
        <f>IF(ISBLANK(H255),"",IF(H255="REF","###",VLOOKUP(H255,'DB Prov.Dico'!A:E,3,FALSE)))</f>
        <v/>
      </c>
      <c r="F255" t="str">
        <f>IF(ISBLANK(H255),"",IF(H255="REF","###",VLOOKUP(H255,'DB Prov.Dico'!A:E,4,FALSE)))</f>
        <v/>
      </c>
      <c r="G255" t="str">
        <f>IF(ISBLANK(H255),"",IF(H255="REF","###",VLOOKUP(H255,'DB Prov.Dico'!A:E,5,FALSE)))</f>
        <v/>
      </c>
    </row>
    <row r="256" spans="4:7" x14ac:dyDescent="0.35">
      <c r="D256" t="str">
        <f>IF(ISBLANK(H256),"",IF(H256="REF","###",VLOOKUP(H256,'DB Prov.Dico'!A:E,3,FALSE)))</f>
        <v/>
      </c>
      <c r="F256" t="str">
        <f>IF(ISBLANK(H256),"",IF(H256="REF","###",VLOOKUP(H256,'DB Prov.Dico'!A:E,4,FALSE)))</f>
        <v/>
      </c>
      <c r="G256" t="str">
        <f>IF(ISBLANK(H256),"",IF(H256="REF","###",VLOOKUP(H256,'DB Prov.Dico'!A:E,5,FALSE)))</f>
        <v/>
      </c>
    </row>
    <row r="257" spans="4:7" x14ac:dyDescent="0.35">
      <c r="D257" t="str">
        <f>IF(ISBLANK(H257),"",IF(H257="REF","###",VLOOKUP(H257,'DB Prov.Dico'!A:E,3,FALSE)))</f>
        <v/>
      </c>
      <c r="F257" t="str">
        <f>IF(ISBLANK(H257),"",IF(H257="REF","###",VLOOKUP(H257,'DB Prov.Dico'!A:E,4,FALSE)))</f>
        <v/>
      </c>
      <c r="G257" t="str">
        <f>IF(ISBLANK(H257),"",IF(H257="REF","###",VLOOKUP(H257,'DB Prov.Dico'!A:E,5,FALSE)))</f>
        <v/>
      </c>
    </row>
    <row r="258" spans="4:7" x14ac:dyDescent="0.35">
      <c r="D258" t="str">
        <f>IF(ISBLANK(H258),"",IF(H258="REF","###",VLOOKUP(H258,'DB Prov.Dico'!A:E,3,FALSE)))</f>
        <v/>
      </c>
      <c r="F258" t="str">
        <f>IF(ISBLANK(H258),"",IF(H258="REF","###",VLOOKUP(H258,'DB Prov.Dico'!A:E,4,FALSE)))</f>
        <v/>
      </c>
      <c r="G258" t="str">
        <f>IF(ISBLANK(H258),"",IF(H258="REF","###",VLOOKUP(H258,'DB Prov.Dico'!A:E,5,FALSE)))</f>
        <v/>
      </c>
    </row>
    <row r="259" spans="4:7" x14ac:dyDescent="0.35">
      <c r="D259" t="str">
        <f>IF(ISBLANK(H259),"",IF(H259="REF","###",VLOOKUP(H259,'DB Prov.Dico'!A:E,3,FALSE)))</f>
        <v/>
      </c>
      <c r="F259" t="str">
        <f>IF(ISBLANK(H259),"",IF(H259="REF","###",VLOOKUP(H259,'DB Prov.Dico'!A:E,4,FALSE)))</f>
        <v/>
      </c>
      <c r="G259" t="str">
        <f>IF(ISBLANK(H259),"",IF(H259="REF","###",VLOOKUP(H259,'DB Prov.Dico'!A:E,5,FALSE)))</f>
        <v/>
      </c>
    </row>
    <row r="260" spans="4:7" x14ac:dyDescent="0.35">
      <c r="D260" t="str">
        <f>IF(ISBLANK(H260),"",IF(H260="REF","###",VLOOKUP(H260,'DB Prov.Dico'!A:E,3,FALSE)))</f>
        <v/>
      </c>
      <c r="F260" t="str">
        <f>IF(ISBLANK(H260),"",IF(H260="REF","###",VLOOKUP(H260,'DB Prov.Dico'!A:E,4,FALSE)))</f>
        <v/>
      </c>
      <c r="G260" t="str">
        <f>IF(ISBLANK(H260),"",IF(H260="REF","###",VLOOKUP(H260,'DB Prov.Dico'!A:E,5,FALSE)))</f>
        <v/>
      </c>
    </row>
    <row r="261" spans="4:7" x14ac:dyDescent="0.35">
      <c r="D261" t="str">
        <f>IF(ISBLANK(H261),"",IF(H261="REF","###",VLOOKUP(H261,'DB Prov.Dico'!A:E,3,FALSE)))</f>
        <v/>
      </c>
      <c r="F261" t="str">
        <f>IF(ISBLANK(H261),"",IF(H261="REF","###",VLOOKUP(H261,'DB Prov.Dico'!A:E,4,FALSE)))</f>
        <v/>
      </c>
      <c r="G261" t="str">
        <f>IF(ISBLANK(H261),"",IF(H261="REF","###",VLOOKUP(H261,'DB Prov.Dico'!A:E,5,FALSE)))</f>
        <v/>
      </c>
    </row>
    <row r="262" spans="4:7" x14ac:dyDescent="0.35">
      <c r="D262" t="str">
        <f>IF(ISBLANK(H262),"",IF(H262="REF","###",VLOOKUP(H262,'DB Prov.Dico'!A:E,3,FALSE)))</f>
        <v/>
      </c>
      <c r="F262" t="str">
        <f>IF(ISBLANK(H262),"",IF(H262="REF","###",VLOOKUP(H262,'DB Prov.Dico'!A:E,4,FALSE)))</f>
        <v/>
      </c>
      <c r="G262" t="str">
        <f>IF(ISBLANK(H262),"",IF(H262="REF","###",VLOOKUP(H262,'DB Prov.Dico'!A:E,5,FALSE)))</f>
        <v/>
      </c>
    </row>
    <row r="263" spans="4:7" x14ac:dyDescent="0.35">
      <c r="D263" t="str">
        <f>IF(ISBLANK(H263),"",IF(H263="REF","###",VLOOKUP(H263,'DB Prov.Dico'!A:E,3,FALSE)))</f>
        <v/>
      </c>
      <c r="F263" t="str">
        <f>IF(ISBLANK(H263),"",IF(H263="REF","###",VLOOKUP(H263,'DB Prov.Dico'!A:E,4,FALSE)))</f>
        <v/>
      </c>
      <c r="G263" t="str">
        <f>IF(ISBLANK(H263),"",IF(H263="REF","###",VLOOKUP(H263,'DB Prov.Dico'!A:E,5,FALSE)))</f>
        <v/>
      </c>
    </row>
    <row r="264" spans="4:7" x14ac:dyDescent="0.35">
      <c r="D264" t="str">
        <f>IF(ISBLANK(H264),"",IF(H264="REF","###",VLOOKUP(H264,'DB Prov.Dico'!A:E,3,FALSE)))</f>
        <v/>
      </c>
      <c r="F264" t="str">
        <f>IF(ISBLANK(H264),"",IF(H264="REF","###",VLOOKUP(H264,'DB Prov.Dico'!A:E,4,FALSE)))</f>
        <v/>
      </c>
      <c r="G264" t="str">
        <f>IF(ISBLANK(H264),"",IF(H264="REF","###",VLOOKUP(H264,'DB Prov.Dico'!A:E,5,FALSE)))</f>
        <v/>
      </c>
    </row>
    <row r="265" spans="4:7" x14ac:dyDescent="0.35">
      <c r="D265" t="str">
        <f>IF(ISBLANK(H265),"",IF(H265="REF","###",VLOOKUP(H265,'DB Prov.Dico'!A:E,3,FALSE)))</f>
        <v/>
      </c>
      <c r="G265" t="str">
        <f>IF(ISBLANK(H265),"",IF(H265="REF","###",VLOOKUP(H265,'DB Prov.Dico'!A:E,5,FALSE)))</f>
        <v/>
      </c>
    </row>
    <row r="266" spans="4:7" x14ac:dyDescent="0.35">
      <c r="D266" t="str">
        <f>IF(ISBLANK(H266),"",IF(H266="REF","###",VLOOKUP(H266,'DB Prov.Dico'!A:E,3,FALSE)))</f>
        <v/>
      </c>
      <c r="G266" t="str">
        <f>IF(ISBLANK(H266),"",IF(H266="REF","###",VLOOKUP(H266,'DB Prov.Dico'!A:E,5,FALSE)))</f>
        <v/>
      </c>
    </row>
    <row r="267" spans="4:7" x14ac:dyDescent="0.35">
      <c r="D267" t="str">
        <f>IF(ISBLANK(H267),"",IF(H267="REF","###",VLOOKUP(H267,'DB Prov.Dico'!A:E,3,FALSE)))</f>
        <v/>
      </c>
      <c r="G267" t="str">
        <f>IF(ISBLANK(H267),"",IF(H267="REF","###",VLOOKUP(H267,'DB Prov.Dico'!A:E,5,FALSE)))</f>
        <v/>
      </c>
    </row>
    <row r="268" spans="4:7" x14ac:dyDescent="0.35">
      <c r="D268" t="str">
        <f>IF(ISBLANK(H268),"",IF(H268="REF","###",VLOOKUP(H268,'DB Prov.Dico'!A:E,3,FALSE)))</f>
        <v/>
      </c>
      <c r="G268" t="str">
        <f>IF(ISBLANK(H268),"",IF(H268="REF","###",VLOOKUP(H268,'DB Prov.Dico'!A:E,5,FALSE)))</f>
        <v/>
      </c>
    </row>
    <row r="269" spans="4:7" x14ac:dyDescent="0.35">
      <c r="D269" t="str">
        <f>IF(ISBLANK(H269),"",IF(H269="REF","###",VLOOKUP(H269,'DB Prov.Dico'!A:E,3,FALSE)))</f>
        <v/>
      </c>
      <c r="G269" t="str">
        <f>IF(ISBLANK(H269),"",IF(H269="REF","###",VLOOKUP(H269,'DB Prov.Dico'!A:E,5,FALSE)))</f>
        <v/>
      </c>
    </row>
    <row r="270" spans="4:7" x14ac:dyDescent="0.35">
      <c r="D270" t="str">
        <f>IF(ISBLANK(H270),"",IF(H270="REF","###",VLOOKUP(H270,'DB Prov.Dico'!A:E,3,FALSE)))</f>
        <v/>
      </c>
      <c r="G270" t="str">
        <f>IF(ISBLANK(H270),"",IF(H270="REF","###",VLOOKUP(H270,'DB Prov.Dico'!A:E,5,FALSE)))</f>
        <v/>
      </c>
    </row>
    <row r="271" spans="4:7" x14ac:dyDescent="0.35">
      <c r="D271" t="str">
        <f>IF(ISBLANK(H271),"",IF(H271="REF","###",VLOOKUP(H271,'DB Prov.Dico'!A:E,3,FALSE)))</f>
        <v/>
      </c>
      <c r="G271" t="str">
        <f>IF(ISBLANK(H271),"",IF(H271="REF","###",VLOOKUP(H271,'DB Prov.Dico'!A:E,5,FALSE)))</f>
        <v/>
      </c>
    </row>
    <row r="272" spans="4:7" x14ac:dyDescent="0.35">
      <c r="D272" t="str">
        <f>IF(ISBLANK(H272),"",IF(H272="REF","###",VLOOKUP(H272,'DB Prov.Dico'!A:E,3,FALSE)))</f>
        <v/>
      </c>
      <c r="G272" t="str">
        <f>IF(ISBLANK(H272),"",IF(H272="REF","###",VLOOKUP(H272,'DB Prov.Dico'!A:E,5,FALSE)))</f>
        <v/>
      </c>
    </row>
    <row r="273" spans="4:7" x14ac:dyDescent="0.35">
      <c r="D273" t="str">
        <f>IF(ISBLANK(H273),"",IF(H273="REF","###",VLOOKUP(H273,'DB Prov.Dico'!A:E,3,FALSE)))</f>
        <v/>
      </c>
      <c r="G273" t="str">
        <f>IF(ISBLANK(H273),"",IF(H273="REF","###",VLOOKUP(H273,'DB Prov.Dico'!A:E,5,FALSE)))</f>
        <v/>
      </c>
    </row>
    <row r="274" spans="4:7" x14ac:dyDescent="0.35">
      <c r="D274" t="str">
        <f>IF(ISBLANK(H274),"",IF(H274="REF","###",VLOOKUP(H274,'DB Prov.Dico'!A:E,3,FALSE)))</f>
        <v/>
      </c>
      <c r="G274" t="str">
        <f>IF(ISBLANK(H274),"",IF(H274="REF","###",VLOOKUP(H274,'DB Prov.Dico'!A:E,5,FALSE)))</f>
        <v/>
      </c>
    </row>
    <row r="275" spans="4:7" x14ac:dyDescent="0.35">
      <c r="D275" t="str">
        <f>IF(ISBLANK(H275),"",IF(H275="REF","###",VLOOKUP(H275,'DB Prov.Dico'!A:E,3,FALSE)))</f>
        <v/>
      </c>
      <c r="G275" t="str">
        <f>IF(ISBLANK(H275),"",IF(H275="REF","###",VLOOKUP(H275,'DB Prov.Dico'!A:E,5,FALSE)))</f>
        <v/>
      </c>
    </row>
    <row r="276" spans="4:7" x14ac:dyDescent="0.35">
      <c r="D276" t="str">
        <f>IF(ISBLANK(H276),"",IF(H276="REF","###",VLOOKUP(H276,'DB Prov.Dico'!A:E,3,FALSE)))</f>
        <v/>
      </c>
      <c r="G276" t="str">
        <f>IF(ISBLANK(H276),"",IF(H276="REF","###",VLOOKUP(H276,'DB Prov.Dico'!A:E,5,FALSE)))</f>
        <v/>
      </c>
    </row>
    <row r="277" spans="4:7" x14ac:dyDescent="0.35">
      <c r="D277" t="str">
        <f>IF(ISBLANK(H277),"",IF(H277="REF","###",VLOOKUP(H277,'DB Prov.Dico'!A:E,3,FALSE)))</f>
        <v/>
      </c>
      <c r="G277" t="str">
        <f>IF(ISBLANK(H277),"",IF(H277="REF","###",VLOOKUP(H277,'DB Prov.Dico'!A:E,5,FALSE)))</f>
        <v/>
      </c>
    </row>
    <row r="278" spans="4:7" x14ac:dyDescent="0.35">
      <c r="D278" t="str">
        <f>IF(ISBLANK(H278),"",IF(H278="REF","###",VLOOKUP(H278,'DB Prov.Dico'!A:E,3,FALSE)))</f>
        <v/>
      </c>
      <c r="G278" t="str">
        <f>IF(ISBLANK(H278),"",IF(H278="REF","###",VLOOKUP(H278,'DB Prov.Dico'!A:E,5,FALSE)))</f>
        <v/>
      </c>
    </row>
    <row r="279" spans="4:7" x14ac:dyDescent="0.35">
      <c r="D279" t="str">
        <f>IF(ISBLANK(H279),"",IF(H279="REF","###",VLOOKUP(H279,'DB Prov.Dico'!A:E,3,FALSE)))</f>
        <v/>
      </c>
      <c r="G279" t="str">
        <f>IF(ISBLANK(H279),"",IF(H279="REF","###",VLOOKUP(H279,'DB Prov.Dico'!A:E,5,FALSE)))</f>
        <v/>
      </c>
    </row>
    <row r="280" spans="4:7" x14ac:dyDescent="0.35">
      <c r="D280" t="str">
        <f>IF(ISBLANK(H280),"",IF(H280="REF","###",VLOOKUP(H280,'DB Prov.Dico'!A:E,3,FALSE)))</f>
        <v/>
      </c>
      <c r="G280" t="str">
        <f>IF(ISBLANK(H280),"",IF(H280="REF","###",VLOOKUP(H280,'DB Prov.Dico'!A:E,5,FALSE)))</f>
        <v/>
      </c>
    </row>
    <row r="281" spans="4:7" x14ac:dyDescent="0.35">
      <c r="D281" t="str">
        <f>IF(ISBLANK(H281),"",IF(H281="REF","###",VLOOKUP(H281,'DB Prov.Dico'!A:E,3,FALSE)))</f>
        <v/>
      </c>
      <c r="G281" t="str">
        <f>IF(ISBLANK(H281),"",IF(H281="REF","###",VLOOKUP(H281,'DB Prov.Dico'!A:E,5,FALSE)))</f>
        <v/>
      </c>
    </row>
    <row r="282" spans="4:7" x14ac:dyDescent="0.35">
      <c r="D282" t="str">
        <f>IF(ISBLANK(H282),"",IF(H282="REF","###",VLOOKUP(H282,'DB Prov.Dico'!A:E,3,FALSE)))</f>
        <v/>
      </c>
      <c r="G282" t="str">
        <f>IF(ISBLANK(H282),"",IF(H282="REF","###",VLOOKUP(H282,'DB Prov.Dico'!A:E,5,FALSE)))</f>
        <v/>
      </c>
    </row>
    <row r="283" spans="4:7" x14ac:dyDescent="0.35">
      <c r="D283" t="str">
        <f>IF(ISBLANK(H283),"",IF(H283="REF","###",VLOOKUP(H283,'DB Prov.Dico'!A:E,3,FALSE)))</f>
        <v/>
      </c>
      <c r="G283" t="str">
        <f>IF(ISBLANK(H283),"",IF(H283="REF","###",VLOOKUP(H283,'DB Prov.Dico'!A:E,5,FALSE)))</f>
        <v/>
      </c>
    </row>
    <row r="284" spans="4:7" x14ac:dyDescent="0.35">
      <c r="D284" t="str">
        <f>IF(OR(H284="REF",ISBLANK(H284)),"",VLOOKUP(H284,'DB Prov.Dico'!A:E,3,FALSE))</f>
        <v/>
      </c>
      <c r="G284" t="str">
        <f>IF(ISBLANK(H284),"",IF(H284="REF","###",VLOOKUP(H284,'DB Prov.Dico'!A:E,5,FALSE)))</f>
        <v/>
      </c>
    </row>
    <row r="285" spans="4:7" x14ac:dyDescent="0.35">
      <c r="D285" t="str">
        <f>IF(OR(H285="REF",ISBLANK(H285)),"",VLOOKUP(H285,'DB Prov.Dico'!A:E,3,FALSE))</f>
        <v/>
      </c>
      <c r="G285" t="str">
        <f>IF(ISBLANK(H285),"",IF(H285="REF","###",VLOOKUP(H285,'DB Prov.Dico'!A:E,5,FALSE)))</f>
        <v/>
      </c>
    </row>
    <row r="286" spans="4:7" x14ac:dyDescent="0.35">
      <c r="D286" t="str">
        <f>IF(OR(H286="REF",ISBLANK(H286)),"",VLOOKUP(H286,'DB Prov.Dico'!A:E,3,FALSE))</f>
        <v/>
      </c>
    </row>
    <row r="287" spans="4:7" x14ac:dyDescent="0.35">
      <c r="D287" t="str">
        <f>IF(OR(H287="REF",ISBLANK(H287)),"",VLOOKUP(H287,'DB Prov.Dico'!A:E,3,FALSE))</f>
        <v/>
      </c>
    </row>
    <row r="288" spans="4:7" x14ac:dyDescent="0.35">
      <c r="D288" t="str">
        <f>IF(OR(H288="REF",ISBLANK(H288)),"",VLOOKUP(H288,'DB Prov.Dico'!A:E,3,FALSE))</f>
        <v/>
      </c>
    </row>
    <row r="289" spans="4:4" x14ac:dyDescent="0.35">
      <c r="D289" t="str">
        <f>IF(OR(H289="REF",ISBLANK(H289)),"",VLOOKUP(H289,'DB Prov.Dico'!A:E,3,FALSE))</f>
        <v/>
      </c>
    </row>
  </sheetData>
  <mergeCells count="12">
    <mergeCell ref="C10:C16"/>
    <mergeCell ref="B10:B16"/>
    <mergeCell ref="A10:A16"/>
    <mergeCell ref="A8:A9"/>
    <mergeCell ref="B8:B9"/>
    <mergeCell ref="C8:C9"/>
    <mergeCell ref="A2:A4"/>
    <mergeCell ref="B2:B4"/>
    <mergeCell ref="C2:C4"/>
    <mergeCell ref="A5:A7"/>
    <mergeCell ref="B5:B7"/>
    <mergeCell ref="C5:C7"/>
  </mergeCells>
  <conditionalFormatting sqref="A1:H2 A5:H5 A3:B4 D3:H4 D3:D30 A8:C8 A17:H1048576 A10:B10 D6:H16">
    <cfRule type="containsText" dxfId="0" priority="1" operator="containsText" text="###">
      <formula>NOT(ISERROR(SEARCH("###",A1)))</formula>
    </cfRule>
  </conditionalFormatting>
  <conditionalFormatting sqref="D1:H1048576">
    <cfRule type="expression" priority="2">
      <formula>"##"</formula>
    </cfRule>
  </conditionalFormatting>
  <pageMargins left="0.7" right="0.7" top="0.75" bottom="0.75" header="0.3" footer="0.3"/>
  <headerFooter>
    <oddHeader>&amp;C&amp;"Calibri"&amp;10&amp;K0000FF TEC - INTERNAL&amp;1#_x000D_</oddHeader>
    <oddFooter>&amp;C_x000D_&amp;1#&amp;"Calibri"&amp;10&amp;K0000FF TEC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2D48-8701-4E52-B7C3-8ABBAA5F39EA}">
  <dimension ref="A1:E8"/>
  <sheetViews>
    <sheetView workbookViewId="0">
      <selection activeCell="B20" sqref="B20"/>
    </sheetView>
  </sheetViews>
  <sheetFormatPr defaultRowHeight="14.5" x14ac:dyDescent="0.35"/>
  <cols>
    <col min="1" max="1" width="22.7265625" bestFit="1" customWidth="1"/>
    <col min="2" max="2" width="35.81640625" bestFit="1" customWidth="1"/>
    <col min="3" max="3" width="16.54296875" bestFit="1" customWidth="1"/>
    <col min="4" max="4" width="28.7265625" bestFit="1" customWidth="1"/>
    <col min="5" max="5" width="13" bestFit="1" customWidth="1"/>
  </cols>
  <sheetData>
    <row r="1" spans="1:5" x14ac:dyDescent="0.35">
      <c r="A1" t="s">
        <v>17</v>
      </c>
      <c r="B1" t="s">
        <v>16</v>
      </c>
      <c r="C1" t="s">
        <v>18</v>
      </c>
      <c r="D1" t="s">
        <v>19</v>
      </c>
      <c r="E1" t="s">
        <v>22</v>
      </c>
    </row>
    <row r="2" spans="1:5" x14ac:dyDescent="0.35">
      <c r="A2" t="s">
        <v>5</v>
      </c>
      <c r="B2" t="s">
        <v>20</v>
      </c>
      <c r="C2" t="s">
        <v>4</v>
      </c>
      <c r="D2" t="s">
        <v>12</v>
      </c>
      <c r="E2" t="s">
        <v>11</v>
      </c>
    </row>
    <row r="3" spans="1:5" x14ac:dyDescent="0.35">
      <c r="A3" t="s">
        <v>6</v>
      </c>
      <c r="B3" t="s">
        <v>21</v>
      </c>
      <c r="C3" t="s">
        <v>24</v>
      </c>
      <c r="D3" t="s">
        <v>13</v>
      </c>
      <c r="E3" t="s">
        <v>11</v>
      </c>
    </row>
    <row r="4" spans="1:5" x14ac:dyDescent="0.35">
      <c r="A4" t="s">
        <v>27</v>
      </c>
      <c r="B4" t="s">
        <v>47</v>
      </c>
      <c r="C4" t="s">
        <v>28</v>
      </c>
      <c r="D4" t="s">
        <v>12</v>
      </c>
      <c r="E4" t="s">
        <v>11</v>
      </c>
    </row>
    <row r="5" spans="1:5" x14ac:dyDescent="0.35">
      <c r="A5" t="s">
        <v>33</v>
      </c>
      <c r="B5" t="s">
        <v>32</v>
      </c>
      <c r="C5" t="s">
        <v>26</v>
      </c>
      <c r="D5" t="s">
        <v>13</v>
      </c>
      <c r="E5" t="s">
        <v>11</v>
      </c>
    </row>
    <row r="6" spans="1:5" x14ac:dyDescent="0.35">
      <c r="A6" t="s">
        <v>40</v>
      </c>
      <c r="B6" t="s">
        <v>45</v>
      </c>
      <c r="C6" t="s">
        <v>44</v>
      </c>
      <c r="D6" t="s">
        <v>38</v>
      </c>
      <c r="E6" t="s">
        <v>11</v>
      </c>
    </row>
    <row r="7" spans="1:5" x14ac:dyDescent="0.35">
      <c r="A7" t="s">
        <v>36</v>
      </c>
      <c r="B7" t="s">
        <v>46</v>
      </c>
      <c r="C7" t="s">
        <v>43</v>
      </c>
      <c r="D7" t="s">
        <v>38</v>
      </c>
      <c r="E7" t="s">
        <v>11</v>
      </c>
    </row>
    <row r="8" spans="1:5" x14ac:dyDescent="0.35">
      <c r="A8" t="s">
        <v>37</v>
      </c>
      <c r="B8" t="s">
        <v>42</v>
      </c>
      <c r="C8" t="s">
        <v>41</v>
      </c>
      <c r="D8" t="s">
        <v>39</v>
      </c>
      <c r="E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 Prov.Dico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Théotime Lemoine</dc:creator>
  <cp:lastModifiedBy>Théotime Lemoine</cp:lastModifiedBy>
  <dcterms:created xsi:type="dcterms:W3CDTF">2023-11-22T15:53:17Z</dcterms:created>
  <dcterms:modified xsi:type="dcterms:W3CDTF">2023-11-28T08:54:43Z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1420bb-738d-4386-a42f-ad19d7043110_Enabled">
    <vt:lpwstr>true</vt:lpwstr>
  </property>
  <property fmtid="{D5CDD505-2E9C-101B-9397-08002B2CF9AE}" pid="3" name="MSIP_Label_8d1420bb-738d-4386-a42f-ad19d7043110_SetDate">
    <vt:lpwstr>2023-11-22T16:00:56Z</vt:lpwstr>
  </property>
  <property fmtid="{D5CDD505-2E9C-101B-9397-08002B2CF9AE}" pid="4" name="MSIP_Label_8d1420bb-738d-4386-a42f-ad19d7043110_Method">
    <vt:lpwstr>Standard</vt:lpwstr>
  </property>
  <property fmtid="{D5CDD505-2E9C-101B-9397-08002B2CF9AE}" pid="5" name="MSIP_Label_8d1420bb-738d-4386-a42f-ad19d7043110_Name">
    <vt:lpwstr>Internal</vt:lpwstr>
  </property>
  <property fmtid="{D5CDD505-2E9C-101B-9397-08002B2CF9AE}" pid="6" name="MSIP_Label_8d1420bb-738d-4386-a42f-ad19d7043110_SiteId">
    <vt:lpwstr>c6140e09-47b8-4c97-a12c-cffb12a150ba</vt:lpwstr>
  </property>
  <property fmtid="{D5CDD505-2E9C-101B-9397-08002B2CF9AE}" pid="7" name="MSIP_Label_8d1420bb-738d-4386-a42f-ad19d7043110_ActionId">
    <vt:lpwstr>4f0ad754-2008-45d8-830d-12806b207405</vt:lpwstr>
  </property>
  <property fmtid="{D5CDD505-2E9C-101B-9397-08002B2CF9AE}" pid="8" name="MSIP_Label_8d1420bb-738d-4386-a42f-ad19d7043110_ContentBits">
    <vt:lpwstr>3</vt:lpwstr>
  </property>
</Properties>
</file>