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incess EBEAGBOR\Downloads\"/>
    </mc:Choice>
  </mc:AlternateContent>
  <xr:revisionPtr revIDLastSave="0" documentId="8_{4E800A8F-B476-490F-A27B-C7F42940F1E3}" xr6:coauthVersionLast="47" xr6:coauthVersionMax="47" xr10:uidLastSave="{00000000-0000-0000-0000-000000000000}"/>
  <bookViews>
    <workbookView xWindow="-108" yWindow="-108" windowWidth="23256" windowHeight="12456" xr2:uid="{E718B16D-7BDD-4BBC-A73D-7F6979B7AC59}"/>
  </bookViews>
  <sheets>
    <sheet name="Scatter plot chart" sheetId="9" r:id="rId1"/>
    <sheet name="Pivot table" sheetId="8" r:id="rId2"/>
    <sheet name="final_merge3" sheetId="4" r:id="rId3"/>
    <sheet name="Merge2" sheetId="3" r:id="rId4"/>
    <sheet name="Merge1" sheetId="2" r:id="rId5"/>
  </sheets>
  <definedNames>
    <definedName name="ExternalData_1" localSheetId="4" hidden="1">Merge1!$A$1:$O$240</definedName>
    <definedName name="ExternalData_2" localSheetId="3" hidden="1">Merge2!$A$1:$P$240</definedName>
    <definedName name="ExternalData_3" localSheetId="2" hidden="1">final_merge3!$A$1:$Q$240</definedName>
  </definedName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C2E6C3-CD8B-4053-93A6-42B788097A0D}" keepAlive="1" name="Query - African Country GDP Data" description="Connection to the 'African Country GDP Data' query in the workbook." type="5" refreshedVersion="0" background="1">
    <dbPr connection="Provider=Microsoft.Mashup.OleDb.1;Data Source=$Workbook$;Location=&quot;African Country GDP Data&quot;;Extended Properties=&quot;&quot;" command="SELECT * FROM [African Country GDP Data]"/>
  </connection>
  <connection id="2" xr16:uid="{C61A89CC-DB29-4746-9999-2E9C0F05DA7B}" keepAlive="1" name="Query - Country code data" description="Connection to the 'Country code data' query in the workbook." type="5" refreshedVersion="0" background="1">
    <dbPr connection="Provider=Microsoft.Mashup.OleDb.1;Data Source=$Workbook$;Location=&quot;Country code data&quot;;Extended Properties=&quot;&quot;" command="SELECT * FROM [Country code data]"/>
  </connection>
  <connection id="3" xr16:uid="{AE22057A-375E-4F97-97FA-8AB71E060EF5}" keepAlive="1" name="Query - Life-expectancy" description="Connection to the 'Life-expectancy' query in the workbook." type="5" refreshedVersion="0" background="1">
    <dbPr connection="Provider=Microsoft.Mashup.OleDb.1;Data Source=$Workbook$;Location=Life-expectancy;Extended Properties=&quot;&quot;" command="SELECT * FROM [Life-expectancy]"/>
  </connection>
  <connection id="4" xr16:uid="{EBDF2C77-463C-4CD6-BD03-D1FFA2641E2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5" xr16:uid="{03D48489-824B-4A20-A51D-B44871B9F1D2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6" xr16:uid="{C16B9695-87EF-40F8-9F60-69E5F4660741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7" xr16:uid="{4E0793EC-5068-4406-9EB6-37E6E07A7A13}" keepAlive="1" name="Query - Merge3 (2)" description="Connection to the 'Merge3 (2)' query in the workbook." type="5" refreshedVersion="8" background="1" saveData="1">
    <dbPr connection="Provider=Microsoft.Mashup.OleDb.1;Data Source=$Workbook$;Location=&quot;Merge3 (2)&quot;;Extended Properties=&quot;&quot;" command="SELECT * FROM [Merge3 (2)]"/>
  </connection>
  <connection id="8" xr16:uid="{B650ABE8-FB07-4C5E-83B4-D5A7C4F08139}" keepAlive="1" name="Query - Poverty-thresholds" description="Connection to the 'Poverty-thresholds' query in the workbook." type="5" refreshedVersion="0" background="1">
    <dbPr connection="Provider=Microsoft.Mashup.OleDb.1;Data Source=$Workbook$;Location=Poverty-thresholds;Extended Properties=&quot;&quot;" command="SELECT * FROM [Poverty-thresholds]"/>
  </connection>
</connections>
</file>

<file path=xl/sharedStrings.xml><?xml version="1.0" encoding="utf-8"?>
<sst xmlns="http://schemas.openxmlformats.org/spreadsheetml/2006/main" count="2865" uniqueCount="150">
  <si>
    <t>Country Code</t>
  </si>
  <si>
    <t>Year</t>
  </si>
  <si>
    <t>$40 - total number of people above poverty line</t>
  </si>
  <si>
    <t>$30-$40 - total number of people between poverty lines</t>
  </si>
  <si>
    <t>$20-$30 - total number of people between poverty lines</t>
  </si>
  <si>
    <t>$10-$20 - total number of people between poverty lines</t>
  </si>
  <si>
    <t>$6.85-$10 - total number of people between poverty lines</t>
  </si>
  <si>
    <t>$3.65-$6.85 - total number of people between poverty lines</t>
  </si>
  <si>
    <t>$2.15-$3.65 - total number of people between poverty lines</t>
  </si>
  <si>
    <t>$1-$2.15 - total number of people between poverty lines</t>
  </si>
  <si>
    <t>$1 - total number of people below poverty line</t>
  </si>
  <si>
    <t>Country Code.1</t>
  </si>
  <si>
    <t>Indicator Name</t>
  </si>
  <si>
    <t>Year.1</t>
  </si>
  <si>
    <t>GDP</t>
  </si>
  <si>
    <t>AGO</t>
  </si>
  <si>
    <t>GDP (current US$)</t>
  </si>
  <si>
    <t>BEN</t>
  </si>
  <si>
    <t>BFA</t>
  </si>
  <si>
    <t>BDI</t>
  </si>
  <si>
    <t>BWA</t>
  </si>
  <si>
    <t>CAF</t>
  </si>
  <si>
    <t>CIV</t>
  </si>
  <si>
    <t>CMR</t>
  </si>
  <si>
    <t>COD</t>
  </si>
  <si>
    <t>COG</t>
  </si>
  <si>
    <t>COM</t>
  </si>
  <si>
    <t>CPV</t>
  </si>
  <si>
    <t>DJI</t>
  </si>
  <si>
    <t>DZA</t>
  </si>
  <si>
    <t>EGY</t>
  </si>
  <si>
    <t>ETH</t>
  </si>
  <si>
    <t>GAB</t>
  </si>
  <si>
    <t>GHA</t>
  </si>
  <si>
    <t>GIN</t>
  </si>
  <si>
    <t>GMB</t>
  </si>
  <si>
    <t>GNB</t>
  </si>
  <si>
    <t>KEN</t>
  </si>
  <si>
    <t>LBR</t>
  </si>
  <si>
    <t>LSO</t>
  </si>
  <si>
    <t>MAR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</si>
  <si>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</si>
  <si>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</si>
  <si>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</si>
  <si>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</si>
  <si>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</si>
  <si>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</si>
  <si>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</si>
  <si>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</si>
  <si>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</si>
  <si>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</si>
  <si>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SDN</t>
  </si>
  <si>
    <t>SEN</t>
  </si>
  <si>
    <t>SLE</t>
  </si>
  <si>
    <t>SOM</t>
  </si>
  <si>
    <t>SSD</t>
  </si>
  <si>
    <t>STP</t>
  </si>
  <si>
    <t>SWZ</t>
  </si>
  <si>
    <t>SYC</t>
  </si>
  <si>
    <t>TCD</t>
  </si>
  <si>
    <t>TGO</t>
  </si>
  <si>
    <t>TUN</t>
  </si>
  <si>
    <t>TZA</t>
  </si>
  <si>
    <t>UGA</t>
  </si>
  <si>
    <t>ZAF</t>
  </si>
  <si>
    <t>ZMB</t>
  </si>
  <si>
    <t>ZWE</t>
  </si>
  <si>
    <t>Life Expectancy</t>
  </si>
  <si>
    <t>Angola</t>
  </si>
  <si>
    <t>Lower middle income</t>
  </si>
  <si>
    <t>Middle Africa</t>
  </si>
  <si>
    <t>Burundi</t>
  </si>
  <si>
    <t>Low income</t>
  </si>
  <si>
    <t>Eastern Africa</t>
  </si>
  <si>
    <t>Benin</t>
  </si>
  <si>
    <t>Western Africa</t>
  </si>
  <si>
    <t>Burkina Faso</t>
  </si>
  <si>
    <t>Botswana</t>
  </si>
  <si>
    <t>Upper middle income</t>
  </si>
  <si>
    <t>Southern Africa</t>
  </si>
  <si>
    <t>Central African Republic</t>
  </si>
  <si>
    <t>Côte d’Ivoire</t>
  </si>
  <si>
    <t>Algeria</t>
  </si>
  <si>
    <t>Northern Africa</t>
  </si>
  <si>
    <t>Cameroon</t>
  </si>
  <si>
    <t>DR Congo</t>
  </si>
  <si>
    <t>Congo</t>
  </si>
  <si>
    <t>Comoros</t>
  </si>
  <si>
    <t>Cabo Verde</t>
  </si>
  <si>
    <t>Djibouti</t>
  </si>
  <si>
    <t>Chad</t>
  </si>
  <si>
    <t>Egypt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</si>
  <si>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</si>
  <si>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</si>
  <si>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</si>
  <si>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</si>
  <si>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</si>
  <si>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</si>
  <si>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</si>
  <si>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</si>
  <si>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</si>
  <si>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</si>
  <si>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</si>
  <si>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</si>
  <si>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</si>
  <si>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</si>
  <si>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</si>
  <si>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</si>
  <si>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</si>
  <si>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</si>
  <si>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</si>
  <si>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</si>
  <si>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</si>
  <si>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&amp; Principe</t>
  </si>
  <si>
    <t>Senegal</t>
  </si>
  <si>
    <t>Seychelles</t>
  </si>
  <si>
    <t>High income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</si>
  <si>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</si>
  <si>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</si>
  <si>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</si>
  <si>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</si>
  <si>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</si>
  <si>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</si>
  <si>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</si>
  <si>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</si>
  <si>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</si>
  <si>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</si>
  <si>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</si>
  <si>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above_40</t>
  </si>
  <si>
    <t>country_code</t>
  </si>
  <si>
    <t>year</t>
  </si>
  <si>
    <t>between_30_and_40</t>
  </si>
  <si>
    <t>between_20_and_30</t>
  </si>
  <si>
    <t>between_10_and_20</t>
  </si>
  <si>
    <t>between_6_85_and_10</t>
  </si>
  <si>
    <t>between_3_65_and_6_85</t>
  </si>
  <si>
    <t>between_2_15_and_3_65</t>
  </si>
  <si>
    <t>between_1_and_2_15</t>
  </si>
  <si>
    <t>below_1_dollar</t>
  </si>
  <si>
    <t>gdp</t>
  </si>
  <si>
    <t>life_expectancy</t>
  </si>
  <si>
    <t>country_name</t>
  </si>
  <si>
    <t>income_group</t>
  </si>
  <si>
    <t>region</t>
  </si>
  <si>
    <t>indicator_name</t>
  </si>
  <si>
    <t>Row Labels</t>
  </si>
  <si>
    <t>Grand Total</t>
  </si>
  <si>
    <t>Average of gdp</t>
  </si>
  <si>
    <t>Average of life_expectancy</t>
  </si>
  <si>
    <t>Average of below_1_dollar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</si>
</sst>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1" fillId="3" borderId="0" xfId="0" applyFont="1" applyFill="1"/>
    <xf numFmtId="0" fontId="2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/>
              <a:t>Eastern Africa: Wealth GDP vs. Life Expectancy</a:t>
            </a:r>
            <a:endParaRPr lang="en-US" sz="1300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 chart'!$C$1</c:f>
              <c:strCache>
                <c:ptCount val="1"/>
                <c:pt idx="0">
                  <c:v>Average of life_expectancy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 chart'!$B$2:$B$19</c:f>
              <c:numCache>
                <c:formatCode>General</c:formatCode>
                <c:ptCount val="18"/>
                <c:pt idx="0">
                  <c:v>11160449345.081551</c:v>
                </c:pt>
                <c:pt idx="1">
                  <c:v>1425447545.3170469</c:v>
                </c:pt>
                <c:pt idx="2">
                  <c:v>891646900.47210455</c:v>
                </c:pt>
                <c:pt idx="3">
                  <c:v>1687538369.5511506</c:v>
                </c:pt>
                <c:pt idx="4">
                  <c:v>24003826124.898514</c:v>
                </c:pt>
                <c:pt idx="5">
                  <c:v>23466271871.733376</c:v>
                </c:pt>
                <c:pt idx="6">
                  <c:v>6333159392.9239645</c:v>
                </c:pt>
                <c:pt idx="7">
                  <c:v>5911479262.1477728</c:v>
                </c:pt>
                <c:pt idx="8">
                  <c:v>10803666067.364954</c:v>
                </c:pt>
                <c:pt idx="9">
                  <c:v>9951520594.9099388</c:v>
                </c:pt>
                <c:pt idx="10">
                  <c:v>5525660757.5747395</c:v>
                </c:pt>
                <c:pt idx="11">
                  <c:v>1150951813.697593</c:v>
                </c:pt>
                <c:pt idx="12">
                  <c:v>5609000000</c:v>
                </c:pt>
                <c:pt idx="13">
                  <c:v>12231264525.067104</c:v>
                </c:pt>
                <c:pt idx="14">
                  <c:v>26367384257.958637</c:v>
                </c:pt>
                <c:pt idx="15">
                  <c:v>15258564365.722803</c:v>
                </c:pt>
                <c:pt idx="16">
                  <c:v>8719509194.3536472</c:v>
                </c:pt>
                <c:pt idx="17">
                  <c:v>17839682057.661396</c:v>
                </c:pt>
              </c:numCache>
            </c:numRef>
          </c:xVal>
          <c:yVal>
            <c:numRef>
              <c:f>'Scatter plot chart'!$C$2:$C$19</c:f>
              <c:numCache>
                <c:formatCode>General</c:formatCode>
                <c:ptCount val="18"/>
                <c:pt idx="0">
                  <c:v>56.874683544303799</c:v>
                </c:pt>
                <c:pt idx="1">
                  <c:v>50.9</c:v>
                </c:pt>
                <c:pt idx="2">
                  <c:v>61</c:v>
                </c:pt>
                <c:pt idx="3">
                  <c:v>60.5</c:v>
                </c:pt>
                <c:pt idx="4">
                  <c:v>54.839999999999996</c:v>
                </c:pt>
                <c:pt idx="5">
                  <c:v>57.52</c:v>
                </c:pt>
                <c:pt idx="6">
                  <c:v>57.862499999999997</c:v>
                </c:pt>
                <c:pt idx="7">
                  <c:v>55.260000000000005</c:v>
                </c:pt>
                <c:pt idx="8">
                  <c:v>74.066666666666677</c:v>
                </c:pt>
                <c:pt idx="9">
                  <c:v>51.924999999999997</c:v>
                </c:pt>
                <c:pt idx="10">
                  <c:v>59.400000000000013</c:v>
                </c:pt>
                <c:pt idx="11">
                  <c:v>72.275000000000006</c:v>
                </c:pt>
                <c:pt idx="12">
                  <c:v>55.7</c:v>
                </c:pt>
                <c:pt idx="13">
                  <c:v>54.7</c:v>
                </c:pt>
                <c:pt idx="14">
                  <c:v>57.739999999999995</c:v>
                </c:pt>
                <c:pt idx="15">
                  <c:v>52.989999999999995</c:v>
                </c:pt>
                <c:pt idx="16">
                  <c:v>49.944444444444443</c:v>
                </c:pt>
                <c:pt idx="17">
                  <c:v>58.433333333333337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E0-46D5-8FB0-23D8A588F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538959"/>
        <c:axId val="1417537039"/>
      </c:scatterChart>
      <c:valAx>
        <c:axId val="1417538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Average GDP (in USD)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999999]#,,,&quot; Billion&quot;;[&gt;999999]#,,&quot; Million&quot;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37039"/>
        <c:crosses val="autoZero"/>
        <c:crossBetween val="midCat"/>
      </c:valAx>
      <c:valAx>
        <c:axId val="141753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 b="1"/>
              </a:p>
              <a:p>
                <a:pPr>
                  <a:defRPr b="1"/>
                </a:pPr>
                <a:r>
                  <a:rPr lang="en-US" b="1"/>
                  <a:t>Average Life Expectancy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538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Middle Africa: Wealth GDP vs. Life Expectancy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 chart'!$C$23</c:f>
              <c:strCache>
                <c:ptCount val="1"/>
                <c:pt idx="0">
                  <c:v>Average of life_expectancy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 chart'!$B$24:$B$32</c:f>
              <c:numCache>
                <c:formatCode>General</c:formatCode>
                <c:ptCount val="9"/>
                <c:pt idx="0">
                  <c:v>18718811708.802284</c:v>
                </c:pt>
                <c:pt idx="1">
                  <c:v>58487050031.959435</c:v>
                </c:pt>
                <c:pt idx="2">
                  <c:v>20590455748.220844</c:v>
                </c:pt>
                <c:pt idx="3">
                  <c:v>1702662815.1037169</c:v>
                </c:pt>
                <c:pt idx="4">
                  <c:v>8718097255.2195663</c:v>
                </c:pt>
                <c:pt idx="5">
                  <c:v>11152692827.112741</c:v>
                </c:pt>
                <c:pt idx="6">
                  <c:v>19801859653.805782</c:v>
                </c:pt>
                <c:pt idx="7">
                  <c:v>12256136044.559792</c:v>
                </c:pt>
                <c:pt idx="8">
                  <c:v>286133320.23056614</c:v>
                </c:pt>
              </c:numCache>
            </c:numRef>
          </c:xVal>
          <c:yVal>
            <c:numRef>
              <c:f>'Scatter plot chart'!$C$24:$C$32</c:f>
              <c:numCache>
                <c:formatCode>General</c:formatCode>
                <c:ptCount val="9"/>
                <c:pt idx="0">
                  <c:v>56.409523809523826</c:v>
                </c:pt>
                <c:pt idx="1">
                  <c:v>54.233333333333327</c:v>
                </c:pt>
                <c:pt idx="2">
                  <c:v>55</c:v>
                </c:pt>
                <c:pt idx="3">
                  <c:v>48.4</c:v>
                </c:pt>
                <c:pt idx="4">
                  <c:v>50.333333333333336</c:v>
                </c:pt>
                <c:pt idx="5">
                  <c:v>60.05</c:v>
                </c:pt>
                <c:pt idx="6">
                  <c:v>55.3</c:v>
                </c:pt>
                <c:pt idx="7">
                  <c:v>64.099999999999994</c:v>
                </c:pt>
                <c:pt idx="8">
                  <c:v>65.066666666666663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02-4A38-BC02-B4CCF2C5B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196975"/>
        <c:axId val="921199855"/>
      </c:scatterChart>
      <c:valAx>
        <c:axId val="92119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GDP (in 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999999]#,,,&quot; Billion&quot;;[&gt;999999]#,,&quot; Million&quot;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99855"/>
        <c:crosses val="autoZero"/>
        <c:crossBetween val="midCat"/>
      </c:valAx>
      <c:valAx>
        <c:axId val="92119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Life Expectancy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96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baseline="0">
                <a:effectLst/>
              </a:rPr>
              <a:t>Northern Africa: Wealth GDP vs. Life Expectancy</a:t>
            </a:r>
            <a:endParaRPr lang="en-US" sz="1300" b="1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 chart'!$C$37</c:f>
              <c:strCache>
                <c:ptCount val="1"/>
                <c:pt idx="0">
                  <c:v>Average of life_expectancy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 chart'!$B$38:$B$43</c:f>
              <c:numCache>
                <c:formatCode>General</c:formatCode>
                <c:ptCount val="6"/>
                <c:pt idx="0">
                  <c:v>89638886104.596985</c:v>
                </c:pt>
                <c:pt idx="1">
                  <c:v>100288811572.34351</c:v>
                </c:pt>
                <c:pt idx="2">
                  <c:v>166516679858.80545</c:v>
                </c:pt>
                <c:pt idx="3">
                  <c:v>50189130526.397278</c:v>
                </c:pt>
                <c:pt idx="4">
                  <c:v>67567259441.007324</c:v>
                </c:pt>
                <c:pt idx="5">
                  <c:v>26352009905.348686</c:v>
                </c:pt>
              </c:numCache>
            </c:numRef>
          </c:xVal>
          <c:yVal>
            <c:numRef>
              <c:f>'Scatter plot chart'!$C$38:$C$43</c:f>
              <c:numCache>
                <c:formatCode>General</c:formatCode>
                <c:ptCount val="6"/>
                <c:pt idx="0">
                  <c:v>68.788888888888891</c:v>
                </c:pt>
                <c:pt idx="1">
                  <c:v>69.533333333333331</c:v>
                </c:pt>
                <c:pt idx="2">
                  <c:v>68.62222222222222</c:v>
                </c:pt>
                <c:pt idx="3">
                  <c:v>65.816666666666663</c:v>
                </c:pt>
                <c:pt idx="4">
                  <c:v>63.45</c:v>
                </c:pt>
                <c:pt idx="5">
                  <c:v>72.757142857142867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6-4839-9765-27CE8DDA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3395487"/>
        <c:axId val="1503393567"/>
      </c:scatterChart>
      <c:valAx>
        <c:axId val="150339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GDP (in 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999999]#,,,&quot; Billion&quot;;[&gt;999999]#,,&quot; Million&quot;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393567"/>
        <c:crosses val="autoZero"/>
        <c:crossBetween val="midCat"/>
      </c:valAx>
      <c:valAx>
        <c:axId val="15033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Average Life Expectancy (Years)</a:t>
                </a:r>
                <a:endParaRPr lang="en-US" sz="1000" b="1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39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baseline="0">
                <a:effectLst/>
              </a:rPr>
              <a:t>Southern Africa: Wealth GDP vs. Life Expectancy</a:t>
            </a:r>
            <a:endParaRPr lang="en-US" sz="1300" b="1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 chart'!$C$53</c:f>
              <c:strCache>
                <c:ptCount val="1"/>
                <c:pt idx="0">
                  <c:v>Average of life_expectancy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 chart'!$B$54:$B$59</c:f>
              <c:numCache>
                <c:formatCode>General</c:formatCode>
                <c:ptCount val="6"/>
                <c:pt idx="0">
                  <c:v>77398381158.734375</c:v>
                </c:pt>
                <c:pt idx="1">
                  <c:v>6872592832.3702374</c:v>
                </c:pt>
                <c:pt idx="2">
                  <c:v>2638458355.4494653</c:v>
                </c:pt>
                <c:pt idx="3">
                  <c:v>1069908970.5253518</c:v>
                </c:pt>
                <c:pt idx="4">
                  <c:v>7112937410.401454</c:v>
                </c:pt>
                <c:pt idx="5">
                  <c:v>283752430590.58905</c:v>
                </c:pt>
              </c:numCache>
            </c:numRef>
          </c:xVal>
          <c:yVal>
            <c:numRef>
              <c:f>'Scatter plot chart'!$C$54:$C$59</c:f>
              <c:numCache>
                <c:formatCode>General</c:formatCode>
                <c:ptCount val="6"/>
                <c:pt idx="0">
                  <c:v>56.439130434782612</c:v>
                </c:pt>
                <c:pt idx="1">
                  <c:v>58.6</c:v>
                </c:pt>
                <c:pt idx="2">
                  <c:v>51.725000000000009</c:v>
                </c:pt>
                <c:pt idx="3">
                  <c:v>54.05</c:v>
                </c:pt>
                <c:pt idx="4">
                  <c:v>57.050000000000004</c:v>
                </c:pt>
                <c:pt idx="5">
                  <c:v>58.966666666666669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5E-42C8-BD58-E51A39A58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715423"/>
        <c:axId val="143272943"/>
      </c:scatterChart>
      <c:valAx>
        <c:axId val="141171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Average GDP (in USD)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999999]#,,,&quot; Billion&quot;;[&gt;999999]#,,&quot; Million&quot;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72943"/>
        <c:crosses val="autoZero"/>
        <c:crossBetween val="midCat"/>
      </c:valAx>
      <c:valAx>
        <c:axId val="1432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Average Life Expectancy (Years)</a:t>
                </a:r>
                <a:endParaRPr lang="en-US" sz="1000" b="1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1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baseline="0">
                <a:effectLst/>
              </a:rPr>
              <a:t>Western Africa: Wealth GDP vs. Life Expectancy</a:t>
            </a:r>
            <a:endParaRPr lang="en-US" sz="1300" b="1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37270341207349"/>
          <c:y val="0.1660648148148148"/>
          <c:w val="0.80539807524059492"/>
          <c:h val="0.628734689413823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 plot chart'!$C$70</c:f>
              <c:strCache>
                <c:ptCount val="1"/>
                <c:pt idx="0">
                  <c:v>Average of life_expectancy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 chart'!$B$71:$B$87</c:f>
              <c:numCache>
                <c:formatCode>General</c:formatCode>
                <c:ptCount val="17"/>
                <c:pt idx="0">
                  <c:v>30795104509.658764</c:v>
                </c:pt>
                <c:pt idx="1">
                  <c:v>10423287195.291359</c:v>
                </c:pt>
                <c:pt idx="2">
                  <c:v>8120790084.3593569</c:v>
                </c:pt>
                <c:pt idx="3">
                  <c:v>1224310330.9523571</c:v>
                </c:pt>
                <c:pt idx="4">
                  <c:v>21291843625.02824</c:v>
                </c:pt>
                <c:pt idx="5">
                  <c:v>1062198336.7763093</c:v>
                </c:pt>
                <c:pt idx="6">
                  <c:v>18932998401.557766</c:v>
                </c:pt>
                <c:pt idx="7">
                  <c:v>5854223810.3867483</c:v>
                </c:pt>
                <c:pt idx="8">
                  <c:v>752299008.48827612</c:v>
                </c:pt>
                <c:pt idx="9">
                  <c:v>2665690533.3333335</c:v>
                </c:pt>
                <c:pt idx="10">
                  <c:v>7951789629.2599182</c:v>
                </c:pt>
                <c:pt idx="11">
                  <c:v>3032107694.1670389</c:v>
                </c:pt>
                <c:pt idx="12">
                  <c:v>6840521095.86203</c:v>
                </c:pt>
                <c:pt idx="13">
                  <c:v>252885382911.48029</c:v>
                </c:pt>
                <c:pt idx="14">
                  <c:v>11789639793.655817</c:v>
                </c:pt>
                <c:pt idx="15">
                  <c:v>2336611514.8445072</c:v>
                </c:pt>
                <c:pt idx="16">
                  <c:v>4379277690.0498295</c:v>
                </c:pt>
              </c:numCache>
            </c:numRef>
          </c:xVal>
          <c:yVal>
            <c:numRef>
              <c:f>'Scatter plot chart'!$C$71:$C$87</c:f>
              <c:numCache>
                <c:formatCode>General</c:formatCode>
                <c:ptCount val="17"/>
                <c:pt idx="0">
                  <c:v>56.197752808988767</c:v>
                </c:pt>
                <c:pt idx="1">
                  <c:v>58.674999999999997</c:v>
                </c:pt>
                <c:pt idx="2">
                  <c:v>54.25</c:v>
                </c:pt>
                <c:pt idx="3">
                  <c:v>72.433333333333323</c:v>
                </c:pt>
                <c:pt idx="4">
                  <c:v>53.509090909090922</c:v>
                </c:pt>
                <c:pt idx="5">
                  <c:v>59.35</c:v>
                </c:pt>
                <c:pt idx="6">
                  <c:v>58.24285714285714</c:v>
                </c:pt>
                <c:pt idx="7">
                  <c:v>53.716666666666661</c:v>
                </c:pt>
                <c:pt idx="8">
                  <c:v>53.974999999999994</c:v>
                </c:pt>
                <c:pt idx="9">
                  <c:v>59.266666666666673</c:v>
                </c:pt>
                <c:pt idx="10">
                  <c:v>53.779999999999994</c:v>
                </c:pt>
                <c:pt idx="11">
                  <c:v>61.214285714285715</c:v>
                </c:pt>
                <c:pt idx="12">
                  <c:v>54.157142857142851</c:v>
                </c:pt>
                <c:pt idx="13">
                  <c:v>49.1</c:v>
                </c:pt>
                <c:pt idx="14">
                  <c:v>61</c:v>
                </c:pt>
                <c:pt idx="15">
                  <c:v>51.35</c:v>
                </c:pt>
                <c:pt idx="16">
                  <c:v>58.424999999999997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92-4BA7-ABF6-947C0AC80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8889631"/>
        <c:axId val="1558883391"/>
      </c:scatterChart>
      <c:valAx>
        <c:axId val="155888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Average GDP (in USD)</a:t>
                </a:r>
                <a:endParaRPr lang="en-US" sz="1000" b="1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&gt;999999999]#,,,&quot; Billion&quot;;[&gt;999999]#,,&quot; Million&quot;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83391"/>
        <c:crosses val="autoZero"/>
        <c:crossBetween val="midCat"/>
      </c:valAx>
      <c:valAx>
        <c:axId val="155888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baseline="0">
                    <a:effectLst/>
                  </a:rPr>
                  <a:t>Average Life Expectancy (Years)</a:t>
                </a:r>
                <a:endParaRPr lang="en-US" sz="1000" b="1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889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</xdr:colOff>
      <xdr:row>0</xdr:row>
      <xdr:rowOff>41910</xdr:rowOff>
    </xdr:from>
    <xdr:to>
      <xdr:col>12</xdr:col>
      <xdr:colOff>308610</xdr:colOff>
      <xdr:row>15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40050-E752-3C94-3190-715C9F7E0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592580</xdr:colOff>
      <xdr:row>18</xdr:row>
      <xdr:rowOff>102242</xdr:rowOff>
    </xdr:from>
    <xdr:to>
      <xdr:col>12</xdr:col>
      <xdr:colOff>267793</xdr:colOff>
      <xdr:row>33</xdr:row>
      <xdr:rowOff>128319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7A12EE-CD1A-AB25-BC14-6E046861A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582084</xdr:colOff>
      <xdr:row>35</xdr:row>
      <xdr:rowOff>161397</xdr:rowOff>
    </xdr:from>
    <xdr:to>
      <xdr:col>12</xdr:col>
      <xdr:colOff>277284</xdr:colOff>
      <xdr:row>51</xdr:row>
      <xdr:rowOff>3705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F6B2563-756A-3287-9C76-0F4F3EF28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536223</xdr:colOff>
      <xdr:row>51</xdr:row>
      <xdr:rowOff>147696</xdr:rowOff>
    </xdr:from>
    <xdr:to>
      <xdr:col>12</xdr:col>
      <xdr:colOff>216371</xdr:colOff>
      <xdr:row>67</xdr:row>
      <xdr:rowOff>31044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188293-4029-6B80-0CC1-536E38D8A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479778</xdr:colOff>
      <xdr:row>69</xdr:row>
      <xdr:rowOff>6585</xdr:rowOff>
    </xdr:from>
    <xdr:to>
      <xdr:col>12</xdr:col>
      <xdr:colOff>159926</xdr:colOff>
      <xdr:row>84</xdr:row>
      <xdr:rowOff>68674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7774FF-7679-8C6A-FF5F-5FAFCE5CC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ncess EBEAGBOR" refreshedDate="46171.732672453705" createdVersion="8" refreshedVersion="8" minRefreshableVersion="3" recordCount="239" xr:uid="{A58AC632-CE5A-4CB0-9824-AD70A42F0A6E}">
  <cacheSource type="worksheet">
    <worksheetSource name="Merge3"/>
  </cacheSource>
  <cacheFields count="17">
    <cacheField name="country_code" numFmtId="0">
      <sharedItems/>
    </cacheField>
    <cacheField name="year" numFmtId="0">
      <sharedItems containsSemiMixedTypes="0" containsString="0" containsNumber="1" containsInteger="1" minValue="1980" maxValue="2019"/>
    </cacheField>
    <cacheField name="above_40" numFmtId="0">
      <sharedItems containsSemiMixedTypes="0" containsString="0" containsNumber="1" containsInteger="1" minValue="0" maxValue="3918441"/>
    </cacheField>
    <cacheField name="between_30_and_40" numFmtId="0">
      <sharedItems containsSemiMixedTypes="0" containsString="0" containsNumber="1" containsInteger="1" minValue="0" maxValue="1722657"/>
    </cacheField>
    <cacheField name="between_20_and_30" numFmtId="0">
      <sharedItems containsSemiMixedTypes="0" containsString="0" containsNumber="1" containsInteger="1" minValue="0" maxValue="2975614"/>
    </cacheField>
    <cacheField name="between_10_and_20" numFmtId="0">
      <sharedItems containsSemiMixedTypes="0" containsString="0" containsNumber="1" containsInteger="1" minValue="0" maxValue="10833492"/>
    </cacheField>
    <cacheField name="between_6_85_and_10" numFmtId="0">
      <sharedItems containsSemiMixedTypes="0" containsString="0" containsNumber="1" containsInteger="1" minValue="0" maxValue="19534991"/>
    </cacheField>
    <cacheField name="between_3_65_and_6_85" numFmtId="0">
      <sharedItems containsSemiMixedTypes="0" containsString="0" containsNumber="1" containsInteger="1" minValue="5368" maxValue="53620820"/>
    </cacheField>
    <cacheField name="between_2_15_and_3_65" numFmtId="0">
      <sharedItems containsSemiMixedTypes="0" containsString="0" containsNumber="1" containsInteger="1" minValue="629" maxValue="63873841"/>
    </cacheField>
    <cacheField name="between_1_and_2_15" numFmtId="0">
      <sharedItems containsSemiMixedTypes="0" containsString="0" containsNumber="1" containsInteger="1" minValue="315" maxValue="53574980"/>
    </cacheField>
    <cacheField name="below_1_dollar" numFmtId="0">
      <sharedItems containsSemiMixedTypes="0" containsString="0" containsNumber="1" containsInteger="1" minValue="0" maxValue="35525533"/>
    </cacheField>
    <cacheField name="indicator_name" numFmtId="0">
      <sharedItems containsBlank="1"/>
    </cacheField>
    <cacheField name="gdp" numFmtId="0">
      <sharedItems containsString="0" containsBlank="1" containsNumber="1" minValue="196652514.26725528" maxValue="493026782401.56067"/>
    </cacheField>
    <cacheField name="life_expectancy" numFmtId="0">
      <sharedItems containsSemiMixedTypes="0" containsString="0" containsNumber="1" minValue="42.9" maxValue="75.7"/>
    </cacheField>
    <cacheField name="country_name" numFmtId="0">
      <sharedItems count="51">
        <s v="Malawi"/>
        <s v="Uganda"/>
        <s v="Zimbabwe"/>
        <s v="Angola"/>
        <s v="Benin"/>
        <s v="Burkina Faso"/>
        <s v="Côte d’Ivoire"/>
        <s v="Chad"/>
        <s v="Guinea"/>
        <s v="Guinea-Bissau"/>
        <s v="Mali"/>
        <s v="Niger"/>
        <s v="Nigeria"/>
        <s v="Senegal"/>
        <s v="Seychelles"/>
        <s v="Sierra Leone"/>
        <s v="Tanzania"/>
        <s v="Togo"/>
        <s v="Djibouti"/>
        <s v="Egypt"/>
        <s v="Gabon"/>
        <s v="Lesotho"/>
        <s v="Mauritius"/>
        <s v="Sao Tome &amp; Principe"/>
        <s v="Somalia"/>
        <s v="Eswatini"/>
        <s v="Ghana"/>
        <s v="Liberia"/>
        <s v="Rwanda"/>
        <s v="South Sudan"/>
        <s v="Botswana"/>
        <s v="Cabo Verde"/>
        <s v="Ethiopia"/>
        <s v="Gambia"/>
        <s v="Kenya"/>
        <s v="Namibia"/>
        <s v="Tunisia"/>
        <s v="Zambia"/>
        <s v="Cameroon"/>
        <s v="Comoros"/>
        <s v="Mauritania"/>
        <s v="Mozambique"/>
        <s v="South Africa"/>
        <s v="Sudan"/>
        <s v="Burundi"/>
        <s v="Morocco"/>
        <s v="DR Congo"/>
        <s v="Madagascar"/>
        <s v="Algeria"/>
        <s v="Congo"/>
        <s v="Central African Republic"/>
      </sharedItems>
    </cacheField>
    <cacheField name="income_group" numFmtId="0">
      <sharedItems/>
    </cacheField>
    <cacheField name="region" numFmtId="0">
      <sharedItems count="5">
        <s v="Eastern Africa"/>
        <s v="Middle Africa"/>
        <s v="Western Africa"/>
        <s v="Northern Africa"/>
        <s v="Southern Af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s v="MWI"/>
    <n v="2019"/>
    <n v="3484"/>
    <n v="4292"/>
    <n v="8561"/>
    <n v="148745"/>
    <n v="338796"/>
    <n v="1534112"/>
    <n v="3539346"/>
    <n v="8739726"/>
    <n v="4311687"/>
    <s v="GDP (current US$)"/>
    <n v="11025371147.187582"/>
    <n v="64.099999999999994"/>
    <x v="0"/>
    <s v="Low income"/>
    <x v="0"/>
  </r>
  <r>
    <s v="UGA"/>
    <n v="2019"/>
    <n v="64396"/>
    <n v="45091"/>
    <n v="209513"/>
    <n v="1282417"/>
    <n v="2354238"/>
    <n v="8472615"/>
    <n v="13156130"/>
    <n v="15439576"/>
    <n v="3245611"/>
    <s v="GDP (current US$)"/>
    <n v="35353060634.202171"/>
    <n v="63"/>
    <x v="1"/>
    <s v="Low income"/>
    <x v="0"/>
  </r>
  <r>
    <s v="ZWE"/>
    <n v="2019"/>
    <n v="71481"/>
    <n v="104403"/>
    <n v="193700"/>
    <n v="886444"/>
    <n v="938403"/>
    <n v="3003268"/>
    <n v="3625535"/>
    <n v="4744471"/>
    <n v="1077768"/>
    <s v="GDP (current US$)"/>
    <n v="21832234925.50214"/>
    <n v="61.3"/>
    <x v="2"/>
    <s v="Lower middle income"/>
    <x v="0"/>
  </r>
  <r>
    <s v="AGO"/>
    <n v="2018"/>
    <n v="173444"/>
    <n v="177875"/>
    <n v="396233"/>
    <n v="2733595"/>
    <n v="3304800"/>
    <n v="7724746"/>
    <n v="6710470"/>
    <n v="6874939"/>
    <n v="2713685"/>
    <s v="GDP (current US$)"/>
    <n v="77792944471.949432"/>
    <n v="62.1"/>
    <x v="3"/>
    <s v="Lower middle income"/>
    <x v="1"/>
  </r>
  <r>
    <s v="BEN"/>
    <n v="2018"/>
    <n v="17443"/>
    <n v="22248"/>
    <n v="100533"/>
    <n v="630939"/>
    <n v="1133732"/>
    <n v="3466426"/>
    <n v="3828651"/>
    <n v="2160758"/>
    <n v="124305"/>
    <s v="GDP (current US$)"/>
    <n v="14262408079.701374"/>
    <n v="60.1"/>
    <x v="4"/>
    <s v="Lower middle income"/>
    <x v="2"/>
  </r>
  <r>
    <s v="BFA"/>
    <n v="2018"/>
    <n v="64723"/>
    <n v="121179"/>
    <n v="406325"/>
    <n v="1683947"/>
    <n v="1462944"/>
    <n v="4197008"/>
    <n v="5784168"/>
    <n v="5598368"/>
    <n v="432804"/>
    <s v="GDP (current US$)"/>
    <n v="15890065019.76338"/>
    <n v="60"/>
    <x v="5"/>
    <s v="Low income"/>
    <x v="2"/>
  </r>
  <r>
    <s v="CIV"/>
    <n v="2018"/>
    <n v="47651"/>
    <n v="66392"/>
    <n v="322432"/>
    <n v="2472021"/>
    <n v="3254891"/>
    <n v="8966807"/>
    <n v="7068986"/>
    <n v="2761322"/>
    <n v="108724"/>
    <s v="GDP (current US$)"/>
    <n v="58011466450.864304"/>
    <n v="58.8"/>
    <x v="6"/>
    <s v="Lower middle income"/>
    <x v="2"/>
  </r>
  <r>
    <s v="TCD"/>
    <n v="2018"/>
    <n v="6869"/>
    <n v="17277"/>
    <n v="72251"/>
    <n v="596073"/>
    <n v="945777"/>
    <n v="3833920"/>
    <n v="5225582"/>
    <n v="4300923"/>
    <n v="479055"/>
    <s v="GDP (current US$)"/>
    <n v="11239167048.491619"/>
    <n v="52.8"/>
    <x v="7"/>
    <s v="Low income"/>
    <x v="1"/>
  </r>
  <r>
    <s v="GIN"/>
    <n v="2018"/>
    <n v="0"/>
    <n v="1138"/>
    <n v="14171"/>
    <n v="456547"/>
    <n v="1170393"/>
    <n v="4987448"/>
    <n v="4068927"/>
    <n v="1648792"/>
    <n v="66876"/>
    <s v="GDP (current US$)"/>
    <n v="11857030336.525229"/>
    <n v="59.3"/>
    <x v="8"/>
    <s v="Low income"/>
    <x v="2"/>
  </r>
  <r>
    <s v="GNB"/>
    <n v="2018"/>
    <n v="1564"/>
    <n v="2847"/>
    <n v="6700"/>
    <n v="75516"/>
    <n v="153242"/>
    <n v="570064"/>
    <n v="658388"/>
    <n v="394291"/>
    <n v="11692"/>
    <s v="GDP (current US$)"/>
    <n v="1504630120.9927509"/>
    <n v="60.5"/>
    <x v="9"/>
    <s v="Low income"/>
    <x v="2"/>
  </r>
  <r>
    <s v="MLI"/>
    <n v="2018"/>
    <n v="7128"/>
    <n v="55924"/>
    <n v="167074"/>
    <n v="1377681"/>
    <n v="2114755"/>
    <n v="6296284"/>
    <n v="6237034"/>
    <n v="2771714"/>
    <n v="50161"/>
    <s v="GDP (current US$)"/>
    <n v="17070866299.094511"/>
    <n v="59.4"/>
    <x v="10"/>
    <s v="Low income"/>
    <x v="2"/>
  </r>
  <r>
    <s v="NER"/>
    <n v="2018"/>
    <n v="5270"/>
    <n v="26974"/>
    <n v="69269"/>
    <n v="441301"/>
    <n v="588915"/>
    <n v="3109728"/>
    <n v="6837777"/>
    <n v="9926456"/>
    <n v="1437141"/>
    <s v="GDP (current US$)"/>
    <n v="12808660528.061659"/>
    <n v="62.5"/>
    <x v="11"/>
    <s v="Low income"/>
    <x v="2"/>
  </r>
  <r>
    <s v="NGA"/>
    <n v="2018"/>
    <n v="50062"/>
    <n v="82739"/>
    <n v="394228"/>
    <n v="5492331"/>
    <n v="11907276"/>
    <n v="53620820"/>
    <n v="63873841"/>
    <n v="53574980"/>
    <n v="6878408"/>
    <s v="GDP (current US$)"/>
    <n v="421739210176.15198"/>
    <n v="52.6"/>
    <x v="12"/>
    <s v="Lower middle income"/>
    <x v="2"/>
  </r>
  <r>
    <s v="SEN"/>
    <n v="2018"/>
    <n v="47407"/>
    <n v="73472"/>
    <n v="249723"/>
    <n v="1531794"/>
    <n v="2164154"/>
    <n v="5851312"/>
    <n v="4456384"/>
    <n v="1417100"/>
    <n v="62978"/>
    <s v="GDP (current US$)"/>
    <n v="23116897847.047375"/>
    <n v="68.099999999999994"/>
    <x v="13"/>
    <s v="Lower middle income"/>
    <x v="2"/>
  </r>
  <r>
    <s v="SYC"/>
    <n v="2018"/>
    <n v="8899"/>
    <n v="10237"/>
    <n v="28055"/>
    <n v="34898"/>
    <n v="8182"/>
    <n v="5368"/>
    <n v="629"/>
    <n v="494"/>
    <n v="0"/>
    <s v="GDP (current US$)"/>
    <n v="1636312009.8338737"/>
    <n v="74"/>
    <x v="14"/>
    <s v="High income"/>
    <x v="0"/>
  </r>
  <r>
    <s v="SLE"/>
    <n v="2018"/>
    <n v="6774"/>
    <n v="6337"/>
    <n v="47318"/>
    <n v="242449"/>
    <n v="466426"/>
    <n v="1963283"/>
    <n v="2923778"/>
    <n v="1913001"/>
    <n v="80783"/>
    <s v="GDP (current US$)"/>
    <n v="4085114794.2232366"/>
    <n v="59.8"/>
    <x v="15"/>
    <s v="Low income"/>
    <x v="2"/>
  </r>
  <r>
    <s v="TZA"/>
    <n v="2018"/>
    <n v="52534"/>
    <n v="76974"/>
    <n v="277785"/>
    <n v="1526325"/>
    <n v="2421263"/>
    <n v="10096290"/>
    <n v="16549761"/>
    <n v="22372025"/>
    <n v="2940487"/>
    <s v="GDP (current US$)"/>
    <n v="57003685911.941071"/>
    <n v="66.5"/>
    <x v="16"/>
    <s v="Lower middle income"/>
    <x v="0"/>
  </r>
  <r>
    <s v="TGO"/>
    <n v="2018"/>
    <n v="15450"/>
    <n v="20785"/>
    <n v="80098"/>
    <n v="503388"/>
    <n v="644857"/>
    <n v="2146163"/>
    <n v="2263896"/>
    <n v="1930370"/>
    <n v="284088"/>
    <s v="GDP (current US$)"/>
    <n v="7112200725.0023174"/>
    <n v="60.2"/>
    <x v="17"/>
    <s v="Low income"/>
    <x v="2"/>
  </r>
  <r>
    <s v="DJI"/>
    <n v="2017"/>
    <n v="3760"/>
    <n v="4636"/>
    <n v="10976"/>
    <n v="77472"/>
    <n v="106222"/>
    <n v="327530"/>
    <n v="233377"/>
    <n v="145977"/>
    <n v="34150"/>
    <s v="GDP (current US$)"/>
    <n v="2762581334.2261186"/>
    <n v="62.8"/>
    <x v="18"/>
    <s v="Lower middle income"/>
    <x v="0"/>
  </r>
  <r>
    <s v="EGY"/>
    <n v="2017"/>
    <n v="316721"/>
    <n v="357891"/>
    <n v="1269720"/>
    <n v="8469258"/>
    <n v="15976337"/>
    <n v="48838389"/>
    <n v="18798531"/>
    <n v="2403867"/>
    <n v="11876"/>
    <s v="GDP (current US$)"/>
    <n v="235733695652.17389"/>
    <n v="71.3"/>
    <x v="19"/>
    <s v="Lower middle income"/>
    <x v="3"/>
  </r>
  <r>
    <s v="GAB"/>
    <n v="2017"/>
    <n v="42074"/>
    <n v="64150"/>
    <n v="219732"/>
    <n v="664045"/>
    <n v="430080"/>
    <n v="476813"/>
    <n v="116945"/>
    <n v="46376"/>
    <n v="4597"/>
    <s v="GDP (current US$)"/>
    <n v="14929488770.731483"/>
    <n v="66.2"/>
    <x v="20"/>
    <s v="Upper middle income"/>
    <x v="1"/>
  </r>
  <r>
    <s v="LSO"/>
    <n v="2017"/>
    <n v="4606"/>
    <n v="4907"/>
    <n v="24809"/>
    <n v="149454"/>
    <n v="213902"/>
    <n v="550832"/>
    <n v="465367"/>
    <n v="514437"/>
    <n v="163218"/>
    <s v="GDP (current US$)"/>
    <n v="2306741845.4194751"/>
    <n v="53.1"/>
    <x v="21"/>
    <s v="Lower middle income"/>
    <x v="4"/>
  </r>
  <r>
    <s v="MUS"/>
    <n v="2017"/>
    <n v="64013"/>
    <n v="52643"/>
    <n v="163632"/>
    <n v="569093"/>
    <n v="244278"/>
    <n v="148358"/>
    <n v="21011"/>
    <n v="1585"/>
    <n v="0"/>
    <s v="GDP (current US$)"/>
    <n v="13713509312.266903"/>
    <n v="74.900000000000006"/>
    <x v="22"/>
    <s v="Upper middle income"/>
    <x v="0"/>
  </r>
  <r>
    <s v="STP"/>
    <n v="2017"/>
    <n v="752"/>
    <n v="1166"/>
    <n v="3126"/>
    <n v="15623"/>
    <n v="21317"/>
    <n v="72238"/>
    <n v="60658"/>
    <n v="29064"/>
    <n v="3142"/>
    <s v="GDP (current US$)"/>
    <n v="375614126.19387698"/>
    <n v="68.3"/>
    <x v="23"/>
    <s v="Lower middle income"/>
    <x v="1"/>
  </r>
  <r>
    <s v="SOM"/>
    <n v="2017"/>
    <n v="368"/>
    <n v="995"/>
    <n v="5307"/>
    <n v="62156"/>
    <n v="138675"/>
    <n v="1225743"/>
    <n v="2837559"/>
    <n v="6685597"/>
    <n v="3632765"/>
    <s v="GDP (current US$)"/>
    <n v="5609000000"/>
    <n v="55.7"/>
    <x v="24"/>
    <s v="Low income"/>
    <x v="0"/>
  </r>
  <r>
    <s v="ZWE"/>
    <n v="2017"/>
    <n v="33821"/>
    <n v="49798"/>
    <n v="134438"/>
    <n v="855210"/>
    <n v="1189068"/>
    <n v="3206858"/>
    <n v="3897628"/>
    <n v="4528257"/>
    <n v="341521"/>
    <s v="GDP (current US$)"/>
    <n v="17584890937.482048"/>
    <n v="60.7"/>
    <x v="2"/>
    <s v="Lower middle income"/>
    <x v="0"/>
  </r>
  <r>
    <s v="SWZ"/>
    <n v="2016"/>
    <n v="11035"/>
    <n v="11814"/>
    <n v="27768"/>
    <n v="109367"/>
    <n v="83580"/>
    <n v="223769"/>
    <n v="244734"/>
    <n v="306343"/>
    <n v="95584"/>
    <s v="GDP (current US$)"/>
    <n v="3816022046.8265624"/>
    <n v="56.7"/>
    <x v="25"/>
    <s v="Lower middle income"/>
    <x v="4"/>
  </r>
  <r>
    <s v="GHA"/>
    <n v="2016"/>
    <n v="87207"/>
    <n v="65479"/>
    <n v="328939"/>
    <n v="2356528"/>
    <n v="3281942"/>
    <n v="8436149"/>
    <n v="6721332"/>
    <n v="5274831"/>
    <n v="1929540"/>
    <s v="GDP (current US$)"/>
    <n v="56165172898.869507"/>
    <n v="63.9"/>
    <x v="26"/>
    <s v="Lower middle income"/>
    <x v="2"/>
  </r>
  <r>
    <s v="LBR"/>
    <n v="2016"/>
    <n v="3452"/>
    <n v="903"/>
    <n v="7917"/>
    <n v="159532"/>
    <n v="336424"/>
    <n v="1299631"/>
    <n v="1512161"/>
    <n v="1145273"/>
    <n v="121495"/>
    <s v="GDP (current US$)"/>
    <n v="3398419600"/>
    <n v="60.4"/>
    <x v="27"/>
    <s v="Low income"/>
    <x v="2"/>
  </r>
  <r>
    <s v="MWI"/>
    <n v="2016"/>
    <n v="13541"/>
    <n v="5269"/>
    <n v="30673"/>
    <n v="195030"/>
    <n v="297958"/>
    <n v="1648602"/>
    <n v="3704183"/>
    <n v="8164116"/>
    <n v="3145881"/>
    <s v="GDP (current US$)"/>
    <n v="5433040159.8874664"/>
    <n v="62.2"/>
    <x v="0"/>
    <s v="Low income"/>
    <x v="0"/>
  </r>
  <r>
    <s v="RWA"/>
    <n v="2016"/>
    <n v="18962"/>
    <n v="19489"/>
    <n v="60987"/>
    <n v="270108"/>
    <n v="542067"/>
    <n v="1650787"/>
    <n v="3038009"/>
    <n v="4753754"/>
    <n v="1314666"/>
    <s v="GDP (current US$)"/>
    <n v="8690878327.9549179"/>
    <n v="65.7"/>
    <x v="28"/>
    <s v="Low income"/>
    <x v="0"/>
  </r>
  <r>
    <s v="SSD"/>
    <n v="2016"/>
    <n v="3673"/>
    <n v="1757"/>
    <n v="11350"/>
    <n v="112847"/>
    <n v="233318"/>
    <n v="1104382"/>
    <n v="2071954"/>
    <n v="4140978"/>
    <n v="3152261"/>
    <m/>
    <m/>
    <n v="55.5"/>
    <x v="29"/>
    <s v="Low income"/>
    <x v="0"/>
  </r>
  <r>
    <s v="UGA"/>
    <n v="2016"/>
    <n v="49654"/>
    <n v="54575"/>
    <n v="284051"/>
    <n v="1415569"/>
    <n v="2185822"/>
    <n v="7432627"/>
    <n v="11284429"/>
    <n v="14297946"/>
    <n v="2644500"/>
    <s v="GDP (current US$)"/>
    <n v="29203988814.897266"/>
    <n v="61.6"/>
    <x v="1"/>
    <s v="Low income"/>
    <x v="0"/>
  </r>
  <r>
    <s v="BEN"/>
    <n v="2015"/>
    <n v="10355"/>
    <n v="8925"/>
    <n v="70862"/>
    <n v="378155"/>
    <n v="396468"/>
    <n v="1453553"/>
    <n v="2894652"/>
    <n v="3318996"/>
    <n v="2043996"/>
    <s v="GDP (current US$)"/>
    <n v="11388160997.108948"/>
    <n v="59.4"/>
    <x v="4"/>
    <s v="Lower middle income"/>
    <x v="2"/>
  </r>
  <r>
    <s v="BWA"/>
    <n v="2015"/>
    <n v="45404"/>
    <n v="38128"/>
    <n v="110219"/>
    <n v="326879"/>
    <n v="253117"/>
    <n v="541008"/>
    <n v="478814"/>
    <n v="293789"/>
    <n v="33358"/>
    <s v="GDP (current US$)"/>
    <n v="13530738157.764833"/>
    <n v="63.8"/>
    <x v="30"/>
    <s v="Upper middle income"/>
    <x v="4"/>
  </r>
  <r>
    <s v="CIV"/>
    <n v="2015"/>
    <n v="24709"/>
    <n v="35028"/>
    <n v="163637"/>
    <n v="1013349"/>
    <n v="1574949"/>
    <n v="5738706"/>
    <n v="6907288"/>
    <n v="6153390"/>
    <n v="1615092"/>
    <s v="GDP (current US$)"/>
    <n v="45814637971.474518"/>
    <n v="57.8"/>
    <x v="6"/>
    <s v="Lower middle income"/>
    <x v="2"/>
  </r>
  <r>
    <s v="CPV"/>
    <n v="2015"/>
    <n v="8419"/>
    <n v="9576"/>
    <n v="31081"/>
    <n v="108723"/>
    <n v="99587"/>
    <n v="165914"/>
    <n v="77490"/>
    <n v="22830"/>
    <n v="1120"/>
    <s v="GDP (current US$)"/>
    <n v="1596800287.1640487"/>
    <n v="74.599999999999994"/>
    <x v="31"/>
    <s v="Lower middle income"/>
    <x v="2"/>
  </r>
  <r>
    <s v="EGY"/>
    <n v="2015"/>
    <n v="486832"/>
    <n v="433807"/>
    <n v="1566798"/>
    <n v="10833492"/>
    <n v="19534991"/>
    <n v="47390878"/>
    <n v="11358194"/>
    <n v="810255"/>
    <n v="27302"/>
    <s v="GDP (current US$)"/>
    <n v="329366576819.40698"/>
    <n v="70.5"/>
    <x v="19"/>
    <s v="Lower middle income"/>
    <x v="3"/>
  </r>
  <r>
    <s v="ETH"/>
    <n v="2015"/>
    <n v="60140"/>
    <n v="112835"/>
    <n v="359706"/>
    <n v="3105186"/>
    <n v="5528700"/>
    <n v="26096175"/>
    <n v="38339456"/>
    <n v="23831023"/>
    <n v="3402232"/>
    <s v="GDP (current US$)"/>
    <n v="64589334978.801323"/>
    <n v="63.6"/>
    <x v="32"/>
    <s v="Low income"/>
    <x v="0"/>
  </r>
  <r>
    <s v="GMB"/>
    <n v="2015"/>
    <n v="3541"/>
    <n v="6665"/>
    <n v="23903"/>
    <n v="119695"/>
    <n v="239284"/>
    <n v="761454"/>
    <n v="652187"/>
    <n v="261704"/>
    <n v="17427"/>
    <s v="GDP (current US$)"/>
    <n v="1378176868.315681"/>
    <n v="62.5"/>
    <x v="33"/>
    <s v="Low income"/>
    <x v="2"/>
  </r>
  <r>
    <s v="KEN"/>
    <n v="2015"/>
    <n v="78883"/>
    <n v="69261"/>
    <n v="362540"/>
    <n v="2506831"/>
    <n v="3817664"/>
    <n v="12520659"/>
    <n v="14462976"/>
    <n v="12144173"/>
    <n v="1915352"/>
    <s v="GDP (current US$)"/>
    <n v="70120413328.783798"/>
    <n v="61.9"/>
    <x v="34"/>
    <s v="Lower middle income"/>
    <x v="0"/>
  </r>
  <r>
    <s v="NAM"/>
    <n v="2015"/>
    <n v="127627"/>
    <n v="58777"/>
    <n v="133951"/>
    <n v="387912"/>
    <n v="279751"/>
    <n v="557121"/>
    <n v="408244"/>
    <n v="283549"/>
    <n v="77969"/>
    <s v="GDP (current US$)"/>
    <n v="11335179560.986965"/>
    <n v="60.7"/>
    <x v="35"/>
    <s v="Upper middle income"/>
    <x v="4"/>
  </r>
  <r>
    <s v="NGA"/>
    <n v="2015"/>
    <n v="2030"/>
    <n v="23142"/>
    <n v="283506"/>
    <n v="5794380"/>
    <n v="12844792"/>
    <n v="47520955"/>
    <n v="56239811"/>
    <n v="51867475"/>
    <n v="6561363"/>
    <s v="GDP (current US$)"/>
    <n v="493026782401.56067"/>
    <n v="51.8"/>
    <x v="12"/>
    <s v="Lower middle income"/>
    <x v="2"/>
  </r>
  <r>
    <s v="TGO"/>
    <n v="2015"/>
    <n v="0"/>
    <n v="4686"/>
    <n v="15186"/>
    <n v="138233"/>
    <n v="264374"/>
    <n v="1232988"/>
    <n v="1662499"/>
    <n v="2627547"/>
    <n v="1377649"/>
    <s v="GDP (current US$)"/>
    <n v="4180866177.0394602"/>
    <n v="59.4"/>
    <x v="17"/>
    <s v="Low income"/>
    <x v="2"/>
  </r>
  <r>
    <s v="TUN"/>
    <n v="2015"/>
    <n v="238233"/>
    <n v="368944"/>
    <n v="1282787"/>
    <n v="4662915"/>
    <n v="2620688"/>
    <n v="1759195"/>
    <n v="231530"/>
    <n v="15659"/>
    <n v="0"/>
    <s v="GDP (current US$)"/>
    <n v="45780077487.765091"/>
    <n v="75.7"/>
    <x v="36"/>
    <s v="Lower middle income"/>
    <x v="3"/>
  </r>
  <r>
    <s v="ZMB"/>
    <n v="2015"/>
    <n v="41207"/>
    <n v="45886"/>
    <n v="106971"/>
    <n v="588041"/>
    <n v="687191"/>
    <n v="2095933"/>
    <n v="2571804"/>
    <n v="4290804"/>
    <n v="5451533"/>
    <s v="GDP (current US$)"/>
    <n v="21251216798.776245"/>
    <n v="61.2"/>
    <x v="37"/>
    <s v="Low income"/>
    <x v="0"/>
  </r>
  <r>
    <s v="BFA"/>
    <n v="2014"/>
    <n v="8941"/>
    <n v="12339"/>
    <n v="66464"/>
    <n v="392845"/>
    <n v="760269"/>
    <n v="3291352"/>
    <n v="6089249"/>
    <n v="6727545"/>
    <n v="237025"/>
    <s v="GDP (current US$)"/>
    <n v="13943016923.901682"/>
    <n v="58.4"/>
    <x v="5"/>
    <s v="Low income"/>
    <x v="2"/>
  </r>
  <r>
    <s v="CMR"/>
    <n v="2014"/>
    <n v="108760"/>
    <n v="129407"/>
    <n v="501127"/>
    <n v="2363367"/>
    <n v="2622662"/>
    <n v="6301242"/>
    <n v="4835688"/>
    <n v="4725489"/>
    <n v="1094111"/>
    <s v="GDP (current US$)"/>
    <n v="36386546917.686081"/>
    <n v="58.9"/>
    <x v="38"/>
    <s v="Lower middle income"/>
    <x v="1"/>
  </r>
  <r>
    <s v="COM"/>
    <n v="2014"/>
    <n v="4747"/>
    <n v="6574"/>
    <n v="18040"/>
    <n v="97540"/>
    <n v="111528"/>
    <n v="220815"/>
    <n v="158567"/>
    <n v="109644"/>
    <n v="31935"/>
    <s v="GDP (current US$)"/>
    <n v="1149587651.6939495"/>
    <n v="62.5"/>
    <x v="39"/>
    <s v="Lower middle income"/>
    <x v="0"/>
  </r>
  <r>
    <s v="LBR"/>
    <n v="2014"/>
    <n v="51"/>
    <n v="787"/>
    <n v="11839"/>
    <n v="133182"/>
    <n v="275601"/>
    <n v="1296675"/>
    <n v="1510919"/>
    <n v="1050062"/>
    <n v="80392"/>
    <s v="GDP (current US$)"/>
    <n v="3225652000"/>
    <n v="59.1"/>
    <x v="27"/>
    <s v="Low income"/>
    <x v="2"/>
  </r>
  <r>
    <s v="MRT"/>
    <n v="2014"/>
    <n v="3421"/>
    <n v="11678"/>
    <n v="45304"/>
    <n v="455928"/>
    <n v="790157"/>
    <n v="1593802"/>
    <n v="775456"/>
    <n v="234039"/>
    <n v="21109"/>
    <s v="GDP (current US$)"/>
    <n v="6592537781.8151789"/>
    <n v="64.2"/>
    <x v="40"/>
    <s v="Lower middle income"/>
    <x v="2"/>
  </r>
  <r>
    <s v="MOZ"/>
    <n v="2014"/>
    <n v="104722"/>
    <n v="56724"/>
    <n v="132171"/>
    <n v="620782"/>
    <n v="779364"/>
    <n v="2741367"/>
    <n v="4859442"/>
    <n v="10239996"/>
    <n v="6751624"/>
    <s v="GDP (current US$)"/>
    <n v="17716084107.588821"/>
    <n v="57.3"/>
    <x v="41"/>
    <s v="Low income"/>
    <x v="0"/>
  </r>
  <r>
    <s v="NER"/>
    <n v="2014"/>
    <n v="1515"/>
    <n v="2123"/>
    <n v="10903"/>
    <n v="173283"/>
    <n v="453976"/>
    <n v="2748913"/>
    <n v="5543521"/>
    <n v="8674295"/>
    <n v="1631653"/>
    <s v="GDP (current US$)"/>
    <n v="10862944203.559116"/>
    <n v="60.8"/>
    <x v="11"/>
    <s v="Low income"/>
    <x v="2"/>
  </r>
  <r>
    <s v="ZAF"/>
    <n v="2014"/>
    <n v="3749369"/>
    <n v="1722657"/>
    <n v="2975614"/>
    <n v="7099654"/>
    <n v="5386141"/>
    <n v="11816824"/>
    <n v="10620592"/>
    <n v="8729992"/>
    <n v="2443341"/>
    <s v="GDP (current US$)"/>
    <n v="381198869776.10565"/>
    <n v="63.4"/>
    <x v="42"/>
    <s v="Upper middle income"/>
    <x v="4"/>
  </r>
  <r>
    <s v="SDN"/>
    <n v="2014"/>
    <n v="59469"/>
    <n v="82875"/>
    <n v="124454"/>
    <n v="1717139"/>
    <n v="3252822"/>
    <n v="13857277"/>
    <n v="13087068"/>
    <n v="5466204"/>
    <n v="330349"/>
    <s v="GDP (current US$)"/>
    <n v="76818327441.649673"/>
    <n v="64.3"/>
    <x v="43"/>
    <s v="Low income"/>
    <x v="3"/>
  </r>
  <r>
    <s v="BDI"/>
    <n v="2013"/>
    <n v="1804"/>
    <n v="3448"/>
    <n v="8340"/>
    <n v="110795"/>
    <n v="211167"/>
    <n v="936636"/>
    <n v="2054237"/>
    <n v="4538028"/>
    <n v="1675847"/>
    <s v="GDP (current US$)"/>
    <n v="2451606684.3170829"/>
    <n v="59.2"/>
    <x v="44"/>
    <s v="Low income"/>
    <x v="0"/>
  </r>
  <r>
    <s v="DJI"/>
    <n v="2013"/>
    <n v="3463"/>
    <n v="5966"/>
    <n v="9870"/>
    <n v="69853"/>
    <n v="82068"/>
    <n v="289684"/>
    <n v="202222"/>
    <n v="172362"/>
    <n v="47808"/>
    <s v="GDP (current US$)"/>
    <n v="2042817162.8563871"/>
    <n v="61.2"/>
    <x v="18"/>
    <s v="Lower middle income"/>
    <x v="0"/>
  </r>
  <r>
    <s v="MAR"/>
    <n v="2013"/>
    <n v="722097"/>
    <n v="665078"/>
    <n v="1766108"/>
    <n v="8391701"/>
    <n v="7975066"/>
    <n v="10905314"/>
    <n v="2803786"/>
    <n v="478192"/>
    <n v="8363"/>
    <s v="GDP (current US$)"/>
    <n v="106825649872.10754"/>
    <n v="72.099999999999994"/>
    <x v="45"/>
    <s v="Lower middle income"/>
    <x v="3"/>
  </r>
  <r>
    <s v="RWA"/>
    <n v="2013"/>
    <n v="30331"/>
    <n v="17080"/>
    <n v="51144"/>
    <n v="305787"/>
    <n v="365889"/>
    <n v="1424819"/>
    <n v="2805590"/>
    <n v="4592740"/>
    <n v="1218158"/>
    <s v="GDP (current US$)"/>
    <n v="7815975293.6737213"/>
    <n v="64.400000000000006"/>
    <x v="28"/>
    <s v="Low income"/>
    <x v="0"/>
  </r>
  <r>
    <s v="SYC"/>
    <n v="2013"/>
    <n v="8469"/>
    <n v="6305"/>
    <n v="17253"/>
    <n v="38876"/>
    <n v="10346"/>
    <n v="5754"/>
    <n v="1834"/>
    <n v="831"/>
    <n v="281"/>
    <s v="GDP (current US$)"/>
    <n v="1328091522.0221758"/>
    <n v="73.8"/>
    <x v="14"/>
    <s v="High income"/>
    <x v="0"/>
  </r>
  <r>
    <s v="COD"/>
    <n v="2012"/>
    <n v="13328"/>
    <n v="9461"/>
    <n v="44034"/>
    <n v="565600"/>
    <n v="1191007"/>
    <n v="6637287"/>
    <n v="12460537"/>
    <n v="27843439"/>
    <n v="20256056"/>
    <s v="GDP (current US$)"/>
    <n v="29306235826.38855"/>
    <n v="57.2"/>
    <x v="46"/>
    <s v="Low income"/>
    <x v="1"/>
  </r>
  <r>
    <s v="DJI"/>
    <n v="2012"/>
    <n v="5582"/>
    <n v="5762"/>
    <n v="14283"/>
    <n v="85032"/>
    <n v="97928"/>
    <n v="293557"/>
    <n v="195039"/>
    <n v="108371"/>
    <n v="62582"/>
    <s v="GDP (current US$)"/>
    <n v="1353632941.5206981"/>
    <n v="60.8"/>
    <x v="18"/>
    <s v="Lower middle income"/>
    <x v="0"/>
  </r>
  <r>
    <s v="EGY"/>
    <n v="2012"/>
    <n v="186290"/>
    <n v="340751"/>
    <n v="1141185"/>
    <n v="8560811"/>
    <n v="17625354"/>
    <n v="46729353"/>
    <n v="11069271"/>
    <n v="769225"/>
    <n v="0"/>
    <s v="GDP (current US$)"/>
    <n v="279116666666.66669"/>
    <n v="70.099999999999994"/>
    <x v="19"/>
    <s v="Lower middle income"/>
    <x v="3"/>
  </r>
  <r>
    <s v="GHA"/>
    <n v="2012"/>
    <n v="50477"/>
    <n v="65673"/>
    <n v="246035"/>
    <n v="2059979"/>
    <n v="2652950"/>
    <n v="7424120"/>
    <n v="6804959"/>
    <n v="5420670"/>
    <n v="1271591"/>
    <s v="GDP (current US$)"/>
    <n v="41270954737.24588"/>
    <n v="62.1"/>
    <x v="26"/>
    <s v="Lower middle income"/>
    <x v="2"/>
  </r>
  <r>
    <s v="GIN"/>
    <n v="2012"/>
    <n v="7840"/>
    <n v="6121"/>
    <n v="34040"/>
    <n v="279522"/>
    <n v="684719"/>
    <n v="3277382"/>
    <n v="3747957"/>
    <n v="2317628"/>
    <n v="296823"/>
    <s v="GDP (current US$)"/>
    <n v="7638045254.4286442"/>
    <n v="57.4"/>
    <x v="8"/>
    <s v="Low income"/>
    <x v="2"/>
  </r>
  <r>
    <s v="MDG"/>
    <n v="2012"/>
    <n v="0"/>
    <n v="1370"/>
    <n v="13242"/>
    <n v="116987"/>
    <n v="275754"/>
    <n v="1288402"/>
    <n v="2610430"/>
    <n v="8392135"/>
    <n v="9648321"/>
    <s v="GDP (current US$)"/>
    <n v="11578974887.95616"/>
    <n v="63.5"/>
    <x v="47"/>
    <s v="Low income"/>
    <x v="0"/>
  </r>
  <r>
    <s v="MUS"/>
    <n v="2012"/>
    <n v="49914"/>
    <n v="45939"/>
    <n v="120881"/>
    <n v="509166"/>
    <n v="286678"/>
    <n v="210211"/>
    <n v="27914"/>
    <n v="5179"/>
    <n v="0"/>
    <s v="GDP (current US$)"/>
    <n v="11668685524.126455"/>
    <n v="74.400000000000006"/>
    <x v="22"/>
    <s v="Upper middle income"/>
    <x v="0"/>
  </r>
  <r>
    <s v="NGA"/>
    <n v="2012"/>
    <n v="1078"/>
    <n v="19321"/>
    <n v="198135"/>
    <n v="4645673"/>
    <n v="10952659"/>
    <n v="42517564"/>
    <n v="52322673"/>
    <n v="50028865"/>
    <n v="6542835"/>
    <s v="GDP (current US$)"/>
    <n v="463971000388.61194"/>
    <n v="51.5"/>
    <x v="12"/>
    <s v="Lower middle income"/>
    <x v="2"/>
  </r>
  <r>
    <s v="UGA"/>
    <n v="2012"/>
    <n v="37031"/>
    <n v="48582"/>
    <n v="195440"/>
    <n v="1373800"/>
    <n v="1965664"/>
    <n v="7152598"/>
    <n v="10810851"/>
    <n v="11049725"/>
    <n v="1925009"/>
    <s v="GDP (current US$)"/>
    <n v="27305915761.291759"/>
    <n v="58.8"/>
    <x v="1"/>
    <s v="Low income"/>
    <x v="0"/>
  </r>
  <r>
    <s v="BEN"/>
    <n v="2011"/>
    <n v="2021"/>
    <n v="11262"/>
    <n v="37041"/>
    <n v="273253"/>
    <n v="435687"/>
    <n v="1358234"/>
    <n v="2209729"/>
    <n v="3986382"/>
    <n v="1147220"/>
    <s v="GDP (current US$)"/>
    <n v="10693321370.03598"/>
    <n v="58.5"/>
    <x v="4"/>
    <s v="Lower middle income"/>
    <x v="2"/>
  </r>
  <r>
    <s v="DZA"/>
    <n v="2011"/>
    <n v="67878"/>
    <n v="310554"/>
    <n v="1157937"/>
    <n v="10208065"/>
    <n v="11508101"/>
    <n v="11935404"/>
    <n v="1306518"/>
    <n v="134231"/>
    <n v="32750"/>
    <s v="GDP (current US$)"/>
    <n v="200013052199.19958"/>
    <n v="74.099999999999994"/>
    <x v="48"/>
    <s v="Lower middle income"/>
    <x v="3"/>
  </r>
  <r>
    <s v="COG"/>
    <n v="2011"/>
    <n v="17935"/>
    <n v="22767"/>
    <n v="59230"/>
    <n v="239305"/>
    <n v="385389"/>
    <n v="1073486"/>
    <n v="1042826"/>
    <n v="1106438"/>
    <n v="447466"/>
    <s v="GDP (current US$)"/>
    <n v="15655384440.399399"/>
    <n v="62"/>
    <x v="49"/>
    <s v="Lower middle income"/>
    <x v="1"/>
  </r>
  <r>
    <s v="TCD"/>
    <n v="2011"/>
    <n v="10631"/>
    <n v="7674"/>
    <n v="68847"/>
    <n v="552291"/>
    <n v="850441"/>
    <n v="2865587"/>
    <n v="3479327"/>
    <n v="3149070"/>
    <n v="1377118"/>
    <s v="GDP (current US$)"/>
    <n v="12172309522.617149"/>
    <n v="50"/>
    <x v="7"/>
    <s v="Low income"/>
    <x v="1"/>
  </r>
  <r>
    <s v="NER"/>
    <n v="2011"/>
    <n v="270"/>
    <n v="0"/>
    <n v="8518"/>
    <n v="136430"/>
    <n v="246054"/>
    <n v="1606881"/>
    <n v="4752074"/>
    <n v="9039689"/>
    <n v="1324854"/>
    <s v="GDP (current US$)"/>
    <n v="8772951261.8180714"/>
    <n v="59"/>
    <x v="11"/>
    <s v="Low income"/>
    <x v="2"/>
  </r>
  <r>
    <s v="SEN"/>
    <n v="2011"/>
    <n v="5267"/>
    <n v="9318"/>
    <n v="27009"/>
    <n v="483425"/>
    <n v="659335"/>
    <n v="2595771"/>
    <n v="3911863"/>
    <n v="4279480"/>
    <n v="1062346"/>
    <s v="GDP (current US$)"/>
    <n v="17814284622.171825"/>
    <n v="65.3"/>
    <x v="13"/>
    <s v="Lower middle income"/>
    <x v="2"/>
  </r>
  <r>
    <s v="SLE"/>
    <n v="2011"/>
    <n v="121"/>
    <n v="58"/>
    <n v="6203"/>
    <n v="122389"/>
    <n v="306649"/>
    <n v="1359965"/>
    <n v="2228003"/>
    <n v="2308508"/>
    <n v="231342"/>
    <s v="GDP (current US$)"/>
    <n v="2942546781.0454803"/>
    <n v="54.6"/>
    <x v="15"/>
    <s v="Low income"/>
    <x v="2"/>
  </r>
  <r>
    <s v="TZA"/>
    <n v="2011"/>
    <n v="29485"/>
    <n v="37725"/>
    <n v="142994"/>
    <n v="960593"/>
    <n v="1716407"/>
    <n v="7744835"/>
    <n v="14645759"/>
    <n v="18130841"/>
    <n v="2264881"/>
    <s v="GDP (current US$)"/>
    <n v="34657141720.675934"/>
    <n v="61"/>
    <x v="16"/>
    <s v="Lower middle income"/>
    <x v="0"/>
  </r>
  <r>
    <s v="TGO"/>
    <n v="2011"/>
    <n v="1357"/>
    <n v="4857"/>
    <n v="16282"/>
    <n v="145018"/>
    <n v="260086"/>
    <n v="950770"/>
    <n v="1333405"/>
    <n v="2275341"/>
    <n v="1608823"/>
    <s v="GDP (current US$)"/>
    <n v="3872459249.7463121"/>
    <n v="57.9"/>
    <x v="17"/>
    <s v="Low income"/>
    <x v="2"/>
  </r>
  <r>
    <s v="ZWE"/>
    <n v="2011"/>
    <n v="63288"/>
    <n v="71302"/>
    <n v="206805"/>
    <n v="1089189"/>
    <n v="1413244"/>
    <n v="3879640"/>
    <n v="3388252"/>
    <n v="2737250"/>
    <n v="45353"/>
    <s v="GDP (current US$)"/>
    <n v="14101920310"/>
    <n v="53.3"/>
    <x v="2"/>
    <s v="Lower middle income"/>
    <x v="0"/>
  </r>
  <r>
    <s v="EGY"/>
    <n v="2010"/>
    <n v="246591"/>
    <n v="251924"/>
    <n v="1195453"/>
    <n v="8167657"/>
    <n v="14497410"/>
    <n v="43694210"/>
    <n v="13849505"/>
    <n v="858494"/>
    <n v="0"/>
    <s v="GDP (current US$)"/>
    <n v="218983666061.70599"/>
    <n v="69.7"/>
    <x v="19"/>
    <s v="Lower middle income"/>
    <x v="3"/>
  </r>
  <r>
    <s v="ETH"/>
    <n v="2010"/>
    <n v="51802"/>
    <n v="48443"/>
    <n v="219880"/>
    <n v="1691802"/>
    <n v="3178644"/>
    <n v="19594702"/>
    <n v="35457938"/>
    <n v="24320954"/>
    <n v="3075797"/>
    <s v="GDP (current US$)"/>
    <n v="29933790334.341789"/>
    <n v="59.7"/>
    <x v="32"/>
    <s v="Low income"/>
    <x v="0"/>
  </r>
  <r>
    <s v="GMB"/>
    <n v="2010"/>
    <n v="5577"/>
    <n v="5267"/>
    <n v="16619"/>
    <n v="80635"/>
    <n v="136785"/>
    <n v="480602"/>
    <n v="532812"/>
    <n v="453303"/>
    <n v="81599"/>
    <s v="GDP (current US$)"/>
    <n v="1543292392.5460517"/>
    <n v="60.7"/>
    <x v="33"/>
    <s v="Low income"/>
    <x v="2"/>
  </r>
  <r>
    <s v="GNB"/>
    <n v="2010"/>
    <n v="0"/>
    <n v="0"/>
    <n v="27148"/>
    <n v="26562"/>
    <n v="32631"/>
    <n v="149421"/>
    <n v="271491"/>
    <n v="609694"/>
    <n v="405656"/>
    <s v="GDP (current US$)"/>
    <n v="849878424.22598636"/>
    <n v="56.2"/>
    <x v="9"/>
    <s v="Low income"/>
    <x v="2"/>
  </r>
  <r>
    <s v="MDG"/>
    <n v="2010"/>
    <n v="9538"/>
    <n v="1815"/>
    <n v="13074"/>
    <n v="137899"/>
    <n v="249424"/>
    <n v="1203660"/>
    <n v="2582190"/>
    <n v="8661700"/>
    <n v="8292340"/>
    <s v="GDP (current US$)"/>
    <n v="9982711338.1181374"/>
    <n v="62.9"/>
    <x v="47"/>
    <s v="Low income"/>
    <x v="0"/>
  </r>
  <r>
    <s v="MWI"/>
    <n v="2010"/>
    <n v="17096"/>
    <n v="19435"/>
    <n v="43487"/>
    <n v="201136"/>
    <n v="271298"/>
    <n v="1295468"/>
    <n v="2743469"/>
    <n v="5986055"/>
    <n v="3962165"/>
    <s v="GDP (current US$)"/>
    <n v="6959655570.8909817"/>
    <n v="56.4"/>
    <x v="0"/>
    <s v="Low income"/>
    <x v="0"/>
  </r>
  <r>
    <s v="NGA"/>
    <n v="2010"/>
    <n v="2650"/>
    <n v="14348"/>
    <n v="177702"/>
    <n v="4220624"/>
    <n v="10146642"/>
    <n v="39310028"/>
    <n v="49336847"/>
    <n v="48654845"/>
    <n v="6639517"/>
    <s v="GDP (current US$)"/>
    <n v="366990528103.07831"/>
    <n v="50.9"/>
    <x v="12"/>
    <s v="Lower middle income"/>
    <x v="2"/>
  </r>
  <r>
    <s v="RWA"/>
    <n v="2010"/>
    <n v="21892"/>
    <n v="21411"/>
    <n v="56666"/>
    <n v="250902"/>
    <n v="309553"/>
    <n v="1119777"/>
    <n v="2315331"/>
    <n v="4340062"/>
    <n v="1603744"/>
    <s v="GDP (current US$)"/>
    <n v="6121529488.4904919"/>
    <n v="62.5"/>
    <x v="28"/>
    <s v="Low income"/>
    <x v="0"/>
  </r>
  <r>
    <s v="STP"/>
    <n v="2010"/>
    <n v="0"/>
    <n v="0"/>
    <n v="16"/>
    <n v="5483"/>
    <n v="12035"/>
    <n v="55604"/>
    <n v="66441"/>
    <n v="38459"/>
    <n v="2334"/>
    <s v="GDP (current US$)"/>
    <n v="196652514.26725528"/>
    <n v="65.2"/>
    <x v="23"/>
    <s v="Lower middle income"/>
    <x v="1"/>
  </r>
  <r>
    <s v="ZAF"/>
    <n v="2010"/>
    <n v="3918441"/>
    <n v="1642681"/>
    <n v="2717601"/>
    <n v="6664912"/>
    <n v="5077262"/>
    <n v="11756909"/>
    <n v="10187386"/>
    <n v="7874211"/>
    <n v="1377564"/>
    <s v="GDP (current US$)"/>
    <n v="417365076968.25659"/>
    <n v="58.9"/>
    <x v="42"/>
    <s v="Upper middle income"/>
    <x v="4"/>
  </r>
  <r>
    <s v="TUN"/>
    <n v="2010"/>
    <n v="170913"/>
    <n v="231874"/>
    <n v="897213"/>
    <n v="3581613"/>
    <n v="2451013"/>
    <n v="2512504"/>
    <n v="631009"/>
    <n v="155462"/>
    <n v="3644"/>
    <s v="GDP (current US$)"/>
    <n v="46206091937.96283"/>
    <n v="75.400000000000006"/>
    <x v="36"/>
    <s v="Lower middle income"/>
    <x v="3"/>
  </r>
  <r>
    <s v="ZMB"/>
    <n v="2010"/>
    <n v="29927"/>
    <n v="21654"/>
    <n v="83940"/>
    <n v="367940"/>
    <n v="442840"/>
    <n v="1382352"/>
    <n v="1963137"/>
    <n v="4351209"/>
    <n v="4962987"/>
    <s v="GDP (current US$)"/>
    <n v="20265559483.854828"/>
    <n v="56.8"/>
    <x v="37"/>
    <s v="Low income"/>
    <x v="0"/>
  </r>
  <r>
    <s v="BFA"/>
    <n v="2009"/>
    <n v="11570"/>
    <n v="7934"/>
    <n v="58265"/>
    <n v="270286"/>
    <n v="423017"/>
    <n v="2258553"/>
    <n v="4139811"/>
    <n v="6371421"/>
    <n v="1600241"/>
    <s v="GDP (current US$)"/>
    <n v="9450697335.5356464"/>
    <n v="56"/>
    <x v="5"/>
    <s v="Low income"/>
    <x v="2"/>
  </r>
  <r>
    <s v="BWA"/>
    <n v="2009"/>
    <n v="80821"/>
    <n v="47215"/>
    <n v="99161"/>
    <n v="295308"/>
    <n v="251704"/>
    <n v="462857"/>
    <n v="370920"/>
    <n v="286648"/>
    <n v="58861"/>
    <s v="GDP (current US$)"/>
    <n v="10118518637.056086"/>
    <n v="58.3"/>
    <x v="30"/>
    <s v="Upper middle income"/>
    <x v="4"/>
  </r>
  <r>
    <s v="SWZ"/>
    <n v="2009"/>
    <n v="2210"/>
    <n v="3815"/>
    <n v="11790"/>
    <n v="54592"/>
    <n v="62750"/>
    <n v="184954"/>
    <n v="215751"/>
    <n v="345610"/>
    <n v="175990"/>
    <s v="GDP (current US$)"/>
    <n v="3580417066.9247203"/>
    <n v="44.6"/>
    <x v="25"/>
    <s v="Lower middle income"/>
    <x v="4"/>
  </r>
  <r>
    <s v="MLI"/>
    <n v="2009"/>
    <n v="20"/>
    <n v="0"/>
    <n v="570"/>
    <n v="152567"/>
    <n v="438852"/>
    <n v="2519257"/>
    <n v="4445975"/>
    <n v="6185405"/>
    <n v="838781"/>
    <s v="GDP (current US$)"/>
    <n v="10231962890.612541"/>
    <n v="55.9"/>
    <x v="10"/>
    <s v="Low income"/>
    <x v="2"/>
  </r>
  <r>
    <s v="NAM"/>
    <n v="2009"/>
    <n v="66561"/>
    <n v="28561"/>
    <n v="69025"/>
    <n v="197179"/>
    <n v="193605"/>
    <n v="452733"/>
    <n v="512659"/>
    <n v="473534"/>
    <n v="87182"/>
    <s v="GDP (current US$)"/>
    <n v="8938868165.391655"/>
    <n v="55.5"/>
    <x v="35"/>
    <s v="Upper middle income"/>
    <x v="4"/>
  </r>
  <r>
    <s v="SSD"/>
    <n v="2009"/>
    <n v="13842"/>
    <n v="17258"/>
    <n v="78520"/>
    <n v="669481"/>
    <n v="881357"/>
    <n v="2303938"/>
    <n v="2019975"/>
    <n v="2079301"/>
    <n v="1078586"/>
    <s v="GDP (current US$)"/>
    <n v="12231264525.067104"/>
    <n v="53.9"/>
    <x v="29"/>
    <s v="Low income"/>
    <x v="0"/>
  </r>
  <r>
    <s v="SDN"/>
    <n v="2009"/>
    <n v="18079"/>
    <n v="42413"/>
    <n v="147934"/>
    <n v="1920188"/>
    <n v="3680176"/>
    <n v="11835575"/>
    <n v="9863682"/>
    <n v="5438670"/>
    <n v="837062"/>
    <s v="GDP (current US$)"/>
    <n v="58316191440.364983"/>
    <n v="62.6"/>
    <x v="43"/>
    <s v="Low income"/>
    <x v="3"/>
  </r>
  <r>
    <s v="UGA"/>
    <n v="2009"/>
    <n v="31461"/>
    <n v="115019"/>
    <n v="217766"/>
    <n v="1049794"/>
    <n v="1330102"/>
    <n v="5036115"/>
    <n v="8957088"/>
    <n v="11873880"/>
    <n v="2799871"/>
    <s v="GDP (current US$)"/>
    <n v="25127805566.451115"/>
    <n v="56.5"/>
    <x v="1"/>
    <s v="Low income"/>
    <x v="0"/>
  </r>
  <r>
    <s v="AGO"/>
    <n v="2008"/>
    <n v="124834"/>
    <n v="158806"/>
    <n v="460152"/>
    <n v="2864525"/>
    <n v="3103557"/>
    <n v="6811821"/>
    <n v="4997330"/>
    <n v="2744584"/>
    <n v="430027"/>
    <s v="GDP (current US$)"/>
    <n v="88538610805.321365"/>
    <n v="54.6"/>
    <x v="3"/>
    <s v="Lower middle income"/>
    <x v="1"/>
  </r>
  <r>
    <s v="CAF"/>
    <n v="2008"/>
    <n v="17258"/>
    <n v="9060"/>
    <n v="30754"/>
    <n v="115800"/>
    <n v="136115"/>
    <n v="511218"/>
    <n v="808622"/>
    <n v="1450123"/>
    <n v="1194418"/>
    <s v="GDP (current US$)"/>
    <n v="1993408071.748879"/>
    <n v="48"/>
    <x v="50"/>
    <s v="Low income"/>
    <x v="1"/>
  </r>
  <r>
    <s v="CIV"/>
    <n v="2008"/>
    <n v="20487"/>
    <n v="53566"/>
    <n v="132834"/>
    <n v="976239"/>
    <n v="1453209"/>
    <n v="4637757"/>
    <n v="5583759"/>
    <n v="5046555"/>
    <n v="1701162"/>
    <s v="GDP (current US$)"/>
    <n v="34078243426.008968"/>
    <n v="53.7"/>
    <x v="6"/>
    <s v="Lower middle income"/>
    <x v="2"/>
  </r>
  <r>
    <s v="EGY"/>
    <n v="2008"/>
    <n v="241002"/>
    <n v="268848"/>
    <n v="842052"/>
    <n v="5586808"/>
    <n v="11018392"/>
    <n v="40958156"/>
    <n v="18433752"/>
    <n v="2285579"/>
    <n v="1492"/>
    <s v="GDP (current US$)"/>
    <n v="162818181818.18182"/>
    <n v="69.3"/>
    <x v="19"/>
    <s v="Lower middle income"/>
    <x v="3"/>
  </r>
  <r>
    <s v="MRT"/>
    <n v="2008"/>
    <n v="1631"/>
    <n v="5011"/>
    <n v="26748"/>
    <n v="373513"/>
    <n v="528120"/>
    <n v="1151293"/>
    <n v="819560"/>
    <n v="353926"/>
    <n v="36435"/>
    <s v="GDP (current US$)"/>
    <n v="5206444406.6615448"/>
    <n v="62.4"/>
    <x v="40"/>
    <s v="Lower middle income"/>
    <x v="2"/>
  </r>
  <r>
    <s v="MOZ"/>
    <n v="2008"/>
    <n v="36332"/>
    <n v="13525"/>
    <n v="49134"/>
    <n v="260138"/>
    <n v="304249"/>
    <n v="1650043"/>
    <n v="4192277"/>
    <n v="9108349"/>
    <n v="6662549"/>
    <s v="GDP (current US$)"/>
    <n v="12556195188.596167"/>
    <n v="53.2"/>
    <x v="41"/>
    <s v="Low income"/>
    <x v="0"/>
  </r>
  <r>
    <s v="ZAF"/>
    <n v="2008"/>
    <n v="3434891"/>
    <n v="1583840"/>
    <n v="2539856"/>
    <n v="6168339"/>
    <n v="5012573"/>
    <n v="11465629"/>
    <n v="10284014"/>
    <n v="8016823"/>
    <n v="1273507"/>
    <s v="GDP (current US$)"/>
    <n v="316132138757.0813"/>
    <n v="56"/>
    <x v="42"/>
    <s v="Upper middle income"/>
    <x v="4"/>
  </r>
  <r>
    <s v="CMR"/>
    <n v="2007"/>
    <n v="33402"/>
    <n v="45864"/>
    <n v="179656"/>
    <n v="1128747"/>
    <n v="1561985"/>
    <n v="4832396"/>
    <n v="5062592"/>
    <n v="5386942"/>
    <n v="498699"/>
    <s v="GDP (current US$)"/>
    <n v="23928251333.744366"/>
    <n v="55.2"/>
    <x v="38"/>
    <s v="Lower middle income"/>
    <x v="1"/>
  </r>
  <r>
    <s v="CPV"/>
    <n v="2007"/>
    <n v="7629"/>
    <n v="7575"/>
    <n v="17109"/>
    <n v="74913"/>
    <n v="70437"/>
    <n v="151634"/>
    <n v="95569"/>
    <n v="45986"/>
    <n v="4215"/>
    <s v="GDP (current US$)"/>
    <n v="1513040064.5041246"/>
    <n v="72.8"/>
    <x v="31"/>
    <s v="Lower middle income"/>
    <x v="2"/>
  </r>
  <r>
    <s v="GIN"/>
    <n v="2007"/>
    <n v="1694"/>
    <n v="4023"/>
    <n v="18690"/>
    <n v="204888"/>
    <n v="449051"/>
    <n v="1739968"/>
    <n v="2541879"/>
    <n v="3581828"/>
    <n v="976138"/>
    <s v="GDP (current US$)"/>
    <n v="6281917655.9024916"/>
    <n v="55.6"/>
    <x v="8"/>
    <s v="Low income"/>
    <x v="2"/>
  </r>
  <r>
    <s v="LBR"/>
    <n v="2007"/>
    <n v="847"/>
    <n v="800"/>
    <n v="1656"/>
    <n v="37998"/>
    <n v="80935"/>
    <n v="471815"/>
    <n v="1021007"/>
    <n v="1368556"/>
    <n v="478297"/>
    <s v="GDP (current US$)"/>
    <n v="1373000000"/>
    <n v="58.3"/>
    <x v="27"/>
    <s v="Low income"/>
    <x v="2"/>
  </r>
  <r>
    <s v="NER"/>
    <n v="2007"/>
    <n v="1437"/>
    <n v="4938"/>
    <n v="6394"/>
    <n v="112428"/>
    <n v="179361"/>
    <n v="724677"/>
    <n v="2070702"/>
    <n v="7349793"/>
    <n v="4235674"/>
    <s v="GDP (current US$)"/>
    <n v="5731485267.3349161"/>
    <n v="55.6"/>
    <x v="11"/>
    <s v="Low income"/>
    <x v="2"/>
  </r>
  <r>
    <s v="TZA"/>
    <n v="2007"/>
    <n v="16461"/>
    <n v="31639"/>
    <n v="83824"/>
    <n v="697255"/>
    <n v="1092851"/>
    <n v="5577698"/>
    <n v="10302170"/>
    <n v="17028892"/>
    <n v="5850626"/>
    <s v="GDP (current US$)"/>
    <n v="21843529024.915356"/>
    <n v="57.5"/>
    <x v="16"/>
    <s v="Lower middle income"/>
    <x v="0"/>
  </r>
  <r>
    <s v="BDI"/>
    <n v="2006"/>
    <n v="0"/>
    <n v="269"/>
    <n v="933"/>
    <n v="47172"/>
    <n v="91448"/>
    <n v="583696"/>
    <n v="1418524"/>
    <n v="4263273"/>
    <n v="1202535"/>
    <s v="GDP (current US$)"/>
    <n v="1273375020.2686229"/>
    <n v="53.9"/>
    <x v="44"/>
    <s v="Low income"/>
    <x v="0"/>
  </r>
  <r>
    <s v="MLI"/>
    <n v="2006"/>
    <n v="858"/>
    <n v="2441"/>
    <n v="29935"/>
    <n v="283572"/>
    <n v="509697"/>
    <n v="2180840"/>
    <n v="3637104"/>
    <n v="5124173"/>
    <n v="1434758"/>
    <s v="GDP (current US$)"/>
    <n v="6905934548.3835402"/>
    <n v="54.6"/>
    <x v="10"/>
    <s v="Low income"/>
    <x v="2"/>
  </r>
  <r>
    <s v="MUS"/>
    <n v="2006"/>
    <n v="33285"/>
    <n v="35412"/>
    <n v="107779"/>
    <n v="458902"/>
    <n v="317336"/>
    <n v="246226"/>
    <n v="31260"/>
    <n v="3796"/>
    <n v="0"/>
    <s v="GDP (current US$)"/>
    <n v="7028803365.7015085"/>
    <n v="72.900000000000006"/>
    <x v="22"/>
    <s v="Upper middle income"/>
    <x v="0"/>
  </r>
  <r>
    <s v="MAR"/>
    <n v="2006"/>
    <n v="411779"/>
    <n v="381347"/>
    <n v="926431"/>
    <n v="5006150"/>
    <n v="5852010"/>
    <n v="12004706"/>
    <n v="4915449"/>
    <n v="1273498"/>
    <n v="33319"/>
    <s v="GDP (current US$)"/>
    <n v="68640825480.922279"/>
    <n v="69.099999999999994"/>
    <x v="45"/>
    <s v="Lower middle income"/>
    <x v="3"/>
  </r>
  <r>
    <s v="SYC"/>
    <n v="2006"/>
    <n v="5319"/>
    <n v="5557"/>
    <n v="12537"/>
    <n v="31453"/>
    <n v="14745"/>
    <n v="13070"/>
    <n v="1604"/>
    <n v="315"/>
    <n v="0"/>
    <s v="GDP (current US$)"/>
    <n v="1016418229.2515897"/>
    <n v="71.8"/>
    <x v="14"/>
    <s v="High income"/>
    <x v="0"/>
  </r>
  <r>
    <s v="TGO"/>
    <n v="2006"/>
    <n v="505"/>
    <n v="523"/>
    <n v="10459"/>
    <n v="94908"/>
    <n v="198975"/>
    <n v="767742"/>
    <n v="1176189"/>
    <n v="2435712"/>
    <n v="1077868"/>
    <s v="GDP (current US$)"/>
    <n v="2351584608.4112263"/>
    <n v="56.2"/>
    <x v="17"/>
    <s v="Low income"/>
    <x v="2"/>
  </r>
  <r>
    <s v="ZMB"/>
    <n v="2006"/>
    <n v="20081"/>
    <n v="19842"/>
    <n v="73268"/>
    <n v="373490"/>
    <n v="417404"/>
    <n v="1388764"/>
    <n v="2004643"/>
    <n v="3747248"/>
    <n v="4128778"/>
    <s v="GDP (current US$)"/>
    <n v="12756858899.281174"/>
    <n v="51.8"/>
    <x v="37"/>
    <s v="Low income"/>
    <x v="0"/>
  </r>
  <r>
    <s v="COG"/>
    <n v="2005"/>
    <n v="5513"/>
    <n v="7132"/>
    <n v="23680"/>
    <n v="140574"/>
    <n v="193558"/>
    <n v="614525"/>
    <n v="842574"/>
    <n v="1243086"/>
    <n v="552133"/>
    <s v="GDP (current US$)"/>
    <n v="6650001213.8260851"/>
    <n v="58.1"/>
    <x v="49"/>
    <s v="Lower middle income"/>
    <x v="1"/>
  </r>
  <r>
    <s v="GAB"/>
    <n v="2005"/>
    <n v="18864"/>
    <n v="18234"/>
    <n v="57602"/>
    <n v="263716"/>
    <n v="266252"/>
    <n v="473537"/>
    <n v="216090"/>
    <n v="70301"/>
    <n v="5954"/>
    <s v="GDP (current US$)"/>
    <n v="9582783318.3880978"/>
    <n v="62"/>
    <x v="20"/>
    <s v="Upper middle income"/>
    <x v="1"/>
  </r>
  <r>
    <s v="GHA"/>
    <n v="2005"/>
    <n v="25313"/>
    <n v="13580"/>
    <n v="114166"/>
    <n v="710070"/>
    <n v="1092883"/>
    <n v="4552389"/>
    <n v="6033209"/>
    <n v="6774191"/>
    <n v="2498847"/>
    <s v="GDP (current US$)"/>
    <n v="10744675209.898365"/>
    <n v="59.8"/>
    <x v="26"/>
    <s v="Lower middle income"/>
    <x v="2"/>
  </r>
  <r>
    <s v="KEN"/>
    <n v="2005"/>
    <n v="134520"/>
    <n v="123724"/>
    <n v="262383"/>
    <n v="1791130"/>
    <n v="2307204"/>
    <n v="8419627"/>
    <n v="10154553"/>
    <n v="10389247"/>
    <n v="3042509"/>
    <s v="GDP (current US$)"/>
    <n v="18737897744.794788"/>
    <n v="57.3"/>
    <x v="34"/>
    <s v="Lower middle income"/>
    <x v="0"/>
  </r>
  <r>
    <s v="MDG"/>
    <n v="2005"/>
    <n v="7026"/>
    <n v="12028"/>
    <n v="19643"/>
    <n v="130210"/>
    <n v="201375"/>
    <n v="1392518"/>
    <n v="2964157"/>
    <n v="8672000"/>
    <n v="4937765"/>
    <s v="GDP (current US$)"/>
    <n v="5859269849.1452284"/>
    <n v="60.6"/>
    <x v="47"/>
    <s v="Low income"/>
    <x v="0"/>
  </r>
  <r>
    <s v="NER"/>
    <n v="2005"/>
    <n v="15854"/>
    <n v="4355"/>
    <n v="23789"/>
    <n v="81972"/>
    <n v="128239"/>
    <n v="720720"/>
    <n v="1681678"/>
    <n v="5449513"/>
    <n v="5518354"/>
    <s v="GDP (current US$)"/>
    <n v="4383315656.9909554"/>
    <n v="53.6"/>
    <x v="11"/>
    <s v="Low income"/>
    <x v="2"/>
  </r>
  <r>
    <s v="RWA"/>
    <n v="2005"/>
    <n v="30534"/>
    <n v="18589"/>
    <n v="46509"/>
    <n v="220017"/>
    <n v="223857"/>
    <n v="888514"/>
    <n v="1573080"/>
    <n v="3656190"/>
    <n v="2182930"/>
    <s v="GDP (current US$)"/>
    <n v="2932340855.3185191"/>
    <n v="57.3"/>
    <x v="28"/>
    <s v="Low income"/>
    <x v="0"/>
  </r>
  <r>
    <s v="SEN"/>
    <n v="2005"/>
    <n v="2692"/>
    <n v="5213"/>
    <n v="44842"/>
    <n v="309977"/>
    <n v="534433"/>
    <n v="2385690"/>
    <n v="3253477"/>
    <n v="3675648"/>
    <n v="878151"/>
    <s v="GDP (current US$)"/>
    <n v="11009032665.387596"/>
    <n v="60.9"/>
    <x v="13"/>
    <s v="Lower middle income"/>
    <x v="2"/>
  </r>
  <r>
    <s v="ZAF"/>
    <n v="2005"/>
    <n v="2455138"/>
    <n v="1344593"/>
    <n v="1876936"/>
    <n v="4393324"/>
    <n v="3429586"/>
    <n v="9875469"/>
    <n v="10943495"/>
    <n v="11148045"/>
    <n v="2414009"/>
    <s v="GDP (current US$)"/>
    <n v="288868489078.98669"/>
    <n v="54"/>
    <x v="42"/>
    <s v="Upper middle income"/>
    <x v="4"/>
  </r>
  <r>
    <s v="TUN"/>
    <n v="2005"/>
    <n v="126513"/>
    <n v="170909"/>
    <n v="549935"/>
    <n v="2675719"/>
    <n v="2325065"/>
    <n v="2970955"/>
    <n v="1028134"/>
    <n v="245966"/>
    <n v="13582"/>
    <s v="GDP (current US$)"/>
    <n v="32273007553.568672"/>
    <n v="74.8"/>
    <x v="36"/>
    <s v="Lower middle income"/>
    <x v="3"/>
  </r>
  <r>
    <s v="UGA"/>
    <n v="2005"/>
    <n v="26563"/>
    <n v="34297"/>
    <n v="86827"/>
    <n v="566345"/>
    <n v="873969"/>
    <n v="3612912"/>
    <n v="6417885"/>
    <n v="11833159"/>
    <n v="4232633"/>
    <s v="GDP (current US$)"/>
    <n v="9239221858.5583878"/>
    <n v="53"/>
    <x v="1"/>
    <s v="Low income"/>
    <x v="0"/>
  </r>
  <r>
    <s v="COD"/>
    <n v="2004"/>
    <n v="0"/>
    <n v="1337"/>
    <n v="2046"/>
    <n v="67834"/>
    <n v="86602"/>
    <n v="1132995"/>
    <n v="3237392"/>
    <n v="13015130"/>
    <n v="35525533"/>
    <s v="GDP (current US$)"/>
    <n v="10297483481.223013"/>
    <n v="53.4"/>
    <x v="46"/>
    <s v="Low income"/>
    <x v="1"/>
  </r>
  <r>
    <s v="COM"/>
    <n v="2004"/>
    <n v="18461"/>
    <n v="7195"/>
    <n v="11937"/>
    <n v="68825"/>
    <n v="82968"/>
    <n v="184969"/>
    <n v="135525"/>
    <n v="78380"/>
    <n v="8970"/>
    <s v="GDP (current US$)"/>
    <n v="633706149.25025952"/>
    <n v="59.5"/>
    <x v="39"/>
    <s v="Lower middle income"/>
    <x v="0"/>
  </r>
  <r>
    <s v="EGY"/>
    <n v="2004"/>
    <n v="187118"/>
    <n v="289208"/>
    <n v="907375"/>
    <n v="5329096"/>
    <n v="9793852"/>
    <n v="36794864"/>
    <n v="18565578"/>
    <n v="2290973"/>
    <n v="14009"/>
    <s v="GDP (current US$)"/>
    <n v="78782467532.467529"/>
    <n v="68.599999999999994"/>
    <x v="19"/>
    <s v="Lower middle income"/>
    <x v="3"/>
  </r>
  <r>
    <s v="ETH"/>
    <n v="2004"/>
    <n v="33282"/>
    <n v="35701"/>
    <n v="122986"/>
    <n v="950132"/>
    <n v="1674045"/>
    <n v="14520869"/>
    <n v="31409618"/>
    <n v="24750738"/>
    <n v="742137"/>
    <s v="GDP (current US$)"/>
    <n v="10131187261.442078"/>
    <n v="53.2"/>
    <x v="32"/>
    <s v="Low income"/>
    <x v="0"/>
  </r>
  <r>
    <s v="MWI"/>
    <n v="2004"/>
    <n v="3017"/>
    <n v="11025"/>
    <n v="35682"/>
    <n v="123779"/>
    <n v="173194"/>
    <n v="1028745"/>
    <n v="2454786"/>
    <n v="5877498"/>
    <n v="2594111"/>
    <s v="GDP (current US$)"/>
    <n v="3476094498.8751664"/>
    <n v="50.5"/>
    <x v="0"/>
    <s v="Low income"/>
    <x v="0"/>
  </r>
  <r>
    <s v="MRT"/>
    <n v="2004"/>
    <n v="8948"/>
    <n v="8347"/>
    <n v="38843"/>
    <n v="187157"/>
    <n v="267127"/>
    <n v="980062"/>
    <n v="915983"/>
    <n v="489690"/>
    <n v="43089"/>
    <s v="GDP (current US$)"/>
    <n v="2362501023.2424912"/>
    <n v="61.6"/>
    <x v="40"/>
    <s v="Lower middle income"/>
    <x v="2"/>
  </r>
  <r>
    <s v="ZMB"/>
    <n v="2004"/>
    <n v="22041"/>
    <n v="24945"/>
    <n v="76044"/>
    <n v="362345"/>
    <n v="451541"/>
    <n v="1530848"/>
    <n v="2029772"/>
    <n v="3569390"/>
    <n v="3483715"/>
    <s v="GDP (current US$)"/>
    <n v="6221077674.7787142"/>
    <n v="49.5"/>
    <x v="37"/>
    <s v="Low income"/>
    <x v="0"/>
  </r>
  <r>
    <s v="BEN"/>
    <n v="2003"/>
    <n v="3172"/>
    <n v="8415"/>
    <n v="21321"/>
    <n v="115023"/>
    <n v="220509"/>
    <n v="1077288"/>
    <n v="2082205"/>
    <n v="3234395"/>
    <n v="758228"/>
    <s v="GDP (current US$)"/>
    <n v="5349258334.3191404"/>
    <n v="56.7"/>
    <x v="4"/>
    <s v="Lower middle income"/>
    <x v="2"/>
  </r>
  <r>
    <s v="BFA"/>
    <n v="2003"/>
    <n v="10020"/>
    <n v="3304"/>
    <n v="37630"/>
    <n v="295136"/>
    <n v="444417"/>
    <n v="1842486"/>
    <n v="3099079"/>
    <n v="4913343"/>
    <n v="2009209"/>
    <s v="GDP (current US$)"/>
    <n v="4740768355.2297363"/>
    <n v="51.8"/>
    <x v="5"/>
    <s v="Low income"/>
    <x v="2"/>
  </r>
  <r>
    <s v="TCD"/>
    <n v="2003"/>
    <n v="2457"/>
    <n v="2649"/>
    <n v="11467"/>
    <n v="138853"/>
    <n v="224654"/>
    <n v="1255140"/>
    <n v="2321486"/>
    <n v="3816281"/>
    <n v="1600926"/>
    <s v="GDP (current US$)"/>
    <n v="2742815194.5499325"/>
    <n v="48.2"/>
    <x v="7"/>
    <s v="Low income"/>
    <x v="1"/>
  </r>
  <r>
    <s v="GMB"/>
    <n v="2003"/>
    <n v="2441"/>
    <n v="2398"/>
    <n v="7303"/>
    <n v="49471"/>
    <n v="71033"/>
    <n v="251252"/>
    <n v="331125"/>
    <n v="514782"/>
    <n v="220120"/>
    <s v="GDP (current US$)"/>
    <n v="487038821.61195916"/>
    <n v="57.6"/>
    <x v="33"/>
    <s v="Low income"/>
    <x v="2"/>
  </r>
  <r>
    <s v="NAM"/>
    <n v="2003"/>
    <n v="60081"/>
    <n v="27507"/>
    <n v="47555"/>
    <n v="144060"/>
    <n v="134456"/>
    <n v="333837"/>
    <n v="457738"/>
    <n v="531326"/>
    <n v="142553"/>
    <s v="GDP (current US$)"/>
    <n v="4926471294.3011618"/>
    <n v="51.1"/>
    <x v="35"/>
    <s v="Upper middle income"/>
    <x v="4"/>
  </r>
  <r>
    <s v="NGA"/>
    <n v="2003"/>
    <n v="37849"/>
    <n v="57211"/>
    <n v="200218"/>
    <n v="2275578"/>
    <n v="5397269"/>
    <n v="24242017"/>
    <n v="36537887"/>
    <n v="45009909"/>
    <n v="18142696"/>
    <s v="GDP (current US$)"/>
    <n v="104738980156.95811"/>
    <n v="48.4"/>
    <x v="12"/>
    <s v="Lower middle income"/>
    <x v="2"/>
  </r>
  <r>
    <s v="SLE"/>
    <n v="2003"/>
    <n v="0"/>
    <n v="0"/>
    <n v="5898"/>
    <n v="77226"/>
    <n v="187139"/>
    <n v="577920"/>
    <n v="1162969"/>
    <n v="2318976"/>
    <n v="870946"/>
    <s v="GDP (current US$)"/>
    <n v="1385810072.1921716"/>
    <n v="47"/>
    <x v="15"/>
    <s v="Low income"/>
    <x v="2"/>
  </r>
  <r>
    <s v="BWA"/>
    <n v="2002"/>
    <n v="70765"/>
    <n v="40747"/>
    <n v="78019"/>
    <n v="200562"/>
    <n v="145084"/>
    <n v="324560"/>
    <n v="348179"/>
    <n v="371059"/>
    <n v="125662"/>
    <s v="GDP (current US$)"/>
    <n v="5438857106.7353582"/>
    <n v="50.6"/>
    <x v="30"/>
    <s v="Upper middle income"/>
    <x v="4"/>
  </r>
  <r>
    <s v="CIV"/>
    <n v="2002"/>
    <n v="24857"/>
    <n v="40396"/>
    <n v="159499"/>
    <n v="822975"/>
    <n v="1254139"/>
    <n v="3989967"/>
    <n v="5931041"/>
    <n v="4182155"/>
    <n v="826510"/>
    <s v="GDP (current US$)"/>
    <n v="18054384023.109261"/>
    <n v="50.9"/>
    <x v="6"/>
    <s v="Lower middle income"/>
    <x v="2"/>
  </r>
  <r>
    <s v="DJI"/>
    <n v="2002"/>
    <n v="1587"/>
    <n v="2206"/>
    <n v="5950"/>
    <n v="44944"/>
    <n v="75677"/>
    <n v="230845"/>
    <n v="217322"/>
    <n v="143772"/>
    <n v="24644"/>
    <s v="GDP (current US$)"/>
    <n v="591122039.60139763"/>
    <n v="57.2"/>
    <x v="18"/>
    <s v="Lower middle income"/>
    <x v="0"/>
  </r>
  <r>
    <s v="GIN"/>
    <n v="2002"/>
    <n v="5547"/>
    <n v="23964"/>
    <n v="31205"/>
    <n v="164923"/>
    <n v="296544"/>
    <n v="1296729"/>
    <n v="2200413"/>
    <n v="3288603"/>
    <n v="1278149"/>
    <s v="GDP (current US$)"/>
    <n v="2950198648.9519057"/>
    <n v="53.3"/>
    <x v="8"/>
    <s v="Low income"/>
    <x v="2"/>
  </r>
  <r>
    <s v="GNB"/>
    <n v="2002"/>
    <n v="212"/>
    <n v="850"/>
    <n v="1832"/>
    <n v="11348"/>
    <n v="25657"/>
    <n v="178044"/>
    <n v="369561"/>
    <n v="538907"/>
    <n v="128043"/>
    <s v="GDP (current US$)"/>
    <n v="417806667.07797974"/>
    <n v="51"/>
    <x v="9"/>
    <s v="Low income"/>
    <x v="2"/>
  </r>
  <r>
    <s v="LSO"/>
    <n v="2002"/>
    <n v="770"/>
    <n v="2146"/>
    <n v="3864"/>
    <n v="34089"/>
    <n v="58414"/>
    <n v="221237"/>
    <n v="362740"/>
    <n v="618067"/>
    <n v="728505"/>
    <s v="GDP (current US$)"/>
    <n v="775780697.67662489"/>
    <n v="45.6"/>
    <x v="21"/>
    <s v="Lower middle income"/>
    <x v="4"/>
  </r>
  <r>
    <s v="MOZ"/>
    <n v="2002"/>
    <n v="22110"/>
    <n v="11941"/>
    <n v="38212"/>
    <n v="181109"/>
    <n v="208153"/>
    <n v="937731"/>
    <n v="2243197"/>
    <n v="7355100"/>
    <n v="7766594"/>
    <s v="GDP (current US$)"/>
    <n v="5677003239.2938595"/>
    <n v="50.6"/>
    <x v="41"/>
    <s v="Low income"/>
    <x v="0"/>
  </r>
  <r>
    <s v="UGA"/>
    <n v="2002"/>
    <n v="23876"/>
    <n v="30758"/>
    <n v="72539"/>
    <n v="416943"/>
    <n v="623659"/>
    <n v="2364019"/>
    <n v="4847896"/>
    <n v="11256255"/>
    <n v="5531316"/>
    <s v="GDP (current US$)"/>
    <n v="6178563590.8925371"/>
    <n v="49.6"/>
    <x v="1"/>
    <s v="Low income"/>
    <x v="0"/>
  </r>
  <r>
    <s v="ZMB"/>
    <n v="2002"/>
    <n v="14015"/>
    <n v="9249"/>
    <n v="29044"/>
    <n v="198025"/>
    <n v="302621"/>
    <n v="1483633"/>
    <n v="2748299"/>
    <n v="4617227"/>
    <n v="1569591"/>
    <s v="GDP (current US$)"/>
    <n v="4193845678.1703267"/>
    <n v="47"/>
    <x v="37"/>
    <s v="Low income"/>
    <x v="0"/>
  </r>
  <r>
    <s v="CMR"/>
    <n v="2001"/>
    <n v="62725"/>
    <n v="31462"/>
    <n v="133715"/>
    <n v="939811"/>
    <n v="1388830"/>
    <n v="4485115"/>
    <n v="4794407"/>
    <n v="3722298"/>
    <n v="370547"/>
    <s v="GDP (current US$)"/>
    <n v="10953485244.423897"/>
    <n v="53.1"/>
    <x v="38"/>
    <s v="Lower middle income"/>
    <x v="1"/>
  </r>
  <r>
    <s v="CPV"/>
    <n v="2001"/>
    <n v="8557"/>
    <n v="4473"/>
    <n v="13249"/>
    <n v="48083"/>
    <n v="53414"/>
    <n v="124656"/>
    <n v="97984"/>
    <n v="74187"/>
    <n v="11098"/>
    <s v="GDP (current US$)"/>
    <n v="563090641.18889761"/>
    <n v="69.900000000000006"/>
    <x v="31"/>
    <s v="Lower middle income"/>
    <x v="2"/>
  </r>
  <r>
    <s v="MDG"/>
    <n v="2001"/>
    <n v="889"/>
    <n v="5633"/>
    <n v="17763"/>
    <n v="254837"/>
    <n v="382230"/>
    <n v="1589616"/>
    <n v="2465289"/>
    <n v="5619321"/>
    <n v="5925355"/>
    <s v="GDP (current US$)"/>
    <n v="5438332738.1037312"/>
    <n v="58.6"/>
    <x v="47"/>
    <s v="Low income"/>
    <x v="0"/>
  </r>
  <r>
    <s v="MLI"/>
    <n v="2001"/>
    <n v="251"/>
    <n v="8553"/>
    <n v="18805"/>
    <n v="148904"/>
    <n v="318879"/>
    <n v="1768802"/>
    <n v="2565435"/>
    <n v="4741403"/>
    <n v="1700571"/>
    <s v="GDP (current US$)"/>
    <n v="3468337909.1714787"/>
    <n v="51.3"/>
    <x v="10"/>
    <s v="Low income"/>
    <x v="2"/>
  </r>
  <r>
    <s v="SEN"/>
    <n v="2001"/>
    <n v="12115"/>
    <n v="7382"/>
    <n v="44017"/>
    <n v="188876"/>
    <n v="322403"/>
    <n v="1534861"/>
    <n v="2663445"/>
    <n v="4246189"/>
    <n v="1016814"/>
    <s v="GDP (current US$)"/>
    <n v="6507824767.0630312"/>
    <n v="57.6"/>
    <x v="13"/>
    <s v="Lower middle income"/>
    <x v="2"/>
  </r>
  <r>
    <s v="AGO"/>
    <n v="2000"/>
    <n v="281776"/>
    <n v="135165"/>
    <n v="503404"/>
    <n v="2183373"/>
    <n v="2272061"/>
    <n v="4537115"/>
    <n v="2972500"/>
    <n v="2221831"/>
    <n v="1288252"/>
    <s v="GDP (current US$)"/>
    <n v="9129594818.6074924"/>
    <n v="46"/>
    <x v="3"/>
    <s v="Lower middle income"/>
    <x v="1"/>
  </r>
  <r>
    <s v="SWZ"/>
    <n v="2000"/>
    <n v="4048"/>
    <n v="3066"/>
    <n v="12457"/>
    <n v="43151"/>
    <n v="42700"/>
    <n v="131487"/>
    <n v="204140"/>
    <n v="396220"/>
    <n v="168163"/>
    <s v="GDP (current US$)"/>
    <n v="1738100853.0505202"/>
    <n v="47.3"/>
    <x v="25"/>
    <s v="Lower middle income"/>
    <x v="4"/>
  </r>
  <r>
    <s v="MRT"/>
    <n v="2000"/>
    <n v="714"/>
    <n v="3354"/>
    <n v="23220"/>
    <n v="205863"/>
    <n v="268104"/>
    <n v="837690"/>
    <n v="726091"/>
    <n v="505600"/>
    <n v="59581"/>
    <s v="GDP (current US$)"/>
    <n v="1779523344.341064"/>
    <n v="61"/>
    <x v="40"/>
    <s v="Lower middle income"/>
    <x v="2"/>
  </r>
  <r>
    <s v="MAR"/>
    <n v="2000"/>
    <n v="165314"/>
    <n v="194943"/>
    <n v="732879"/>
    <n v="3716325"/>
    <n v="4349163"/>
    <n v="10264358"/>
    <n v="7086191"/>
    <n v="2178572"/>
    <n v="105927"/>
    <s v="GDP (current US$)"/>
    <n v="38857251336.344818"/>
    <n v="66.8"/>
    <x v="45"/>
    <s v="Lower middle income"/>
    <x v="3"/>
  </r>
  <r>
    <s v="RWA"/>
    <n v="2000"/>
    <n v="10198"/>
    <n v="9500"/>
    <n v="26159"/>
    <n v="135569"/>
    <n v="135140"/>
    <n v="517009"/>
    <n v="1132900"/>
    <n v="3295992"/>
    <n v="2671221"/>
    <s v="GDP (current US$)"/>
    <n v="2067579822.4360414"/>
    <n v="47.1"/>
    <x v="28"/>
    <s v="Low income"/>
    <x v="0"/>
  </r>
  <r>
    <s v="STP"/>
    <n v="2000"/>
    <n v="0"/>
    <n v="0"/>
    <n v="223"/>
    <n v="5572"/>
    <n v="12697"/>
    <n v="46999"/>
    <n v="47685"/>
    <n v="28111"/>
    <n v="977"/>
    <m/>
    <m/>
    <n v="61.7"/>
    <x v="23"/>
    <s v="Lower middle income"/>
    <x v="1"/>
  </r>
  <r>
    <s v="ZAF"/>
    <n v="2000"/>
    <n v="812841"/>
    <n v="678444"/>
    <n v="1500776"/>
    <n v="4662243"/>
    <n v="3903548"/>
    <n v="8507002"/>
    <n v="8344413"/>
    <n v="11677675"/>
    <n v="4880771"/>
    <s v="GDP (current US$)"/>
    <n v="151753369491.9162"/>
    <n v="58.5"/>
    <x v="42"/>
    <s v="Upper middle income"/>
    <x v="4"/>
  </r>
  <r>
    <s v="TZA"/>
    <n v="2000"/>
    <n v="834"/>
    <n v="472"/>
    <n v="3187"/>
    <n v="62580"/>
    <n v="120551"/>
    <n v="1323312"/>
    <n v="3837097"/>
    <n v="13168287"/>
    <n v="14982857"/>
    <s v="GDP (current US$)"/>
    <n v="13375976353.699392"/>
    <n v="52.4"/>
    <x v="16"/>
    <s v="Lower middle income"/>
    <x v="0"/>
  </r>
  <r>
    <s v="TUN"/>
    <n v="2000"/>
    <n v="139520"/>
    <n v="138120"/>
    <n v="415928"/>
    <n v="2064957"/>
    <n v="1982167"/>
    <n v="3056684"/>
    <n v="1485819"/>
    <n v="410555"/>
    <n v="14597"/>
    <s v="GDP (current US$)"/>
    <n v="21473261837.017582"/>
    <n v="73.7"/>
    <x v="36"/>
    <s v="Lower middle income"/>
    <x v="3"/>
  </r>
  <r>
    <s v="EGY"/>
    <n v="1999"/>
    <n v="240104"/>
    <n v="243944"/>
    <n v="813908"/>
    <n v="6384063"/>
    <n v="12306735"/>
    <n v="33924084"/>
    <n v="12669001"/>
    <n v="881680"/>
    <n v="52072"/>
    <s v="GDP (current US$)"/>
    <n v="90710704806.841644"/>
    <n v="67.7"/>
    <x v="19"/>
    <s v="Lower middle income"/>
    <x v="3"/>
  </r>
  <r>
    <s v="ETH"/>
    <n v="1999"/>
    <n v="17955"/>
    <n v="12288"/>
    <n v="53018"/>
    <n v="485173"/>
    <n v="965513"/>
    <n v="6588931"/>
    <n v="22340664"/>
    <n v="30467664"/>
    <n v="3411802"/>
    <s v="GDP (current US$)"/>
    <n v="7700833482.0061502"/>
    <n v="49.4"/>
    <x v="32"/>
    <s v="Low income"/>
    <x v="0"/>
  </r>
  <r>
    <s v="MDG"/>
    <n v="1999"/>
    <n v="0"/>
    <n v="322"/>
    <n v="4576"/>
    <n v="87224"/>
    <n v="250012"/>
    <n v="1479705"/>
    <n v="3241649"/>
    <n v="6263911"/>
    <n v="3955125"/>
    <s v="GDP (current US$)"/>
    <n v="4277903780.2913055"/>
    <n v="57.4"/>
    <x v="47"/>
    <s v="Low income"/>
    <x v="0"/>
  </r>
  <r>
    <s v="SYC"/>
    <n v="1999"/>
    <n v="5390"/>
    <n v="6195"/>
    <n v="14316"/>
    <n v="31632"/>
    <n v="12536"/>
    <n v="7805"/>
    <n v="1926"/>
    <n v="586"/>
    <n v="24"/>
    <s v="GDP (current US$)"/>
    <n v="622985493.68273282"/>
    <n v="69.5"/>
    <x v="14"/>
    <s v="High income"/>
    <x v="0"/>
  </r>
  <r>
    <s v="UGA"/>
    <n v="1999"/>
    <n v="7958"/>
    <n v="10958"/>
    <n v="88990"/>
    <n v="223283"/>
    <n v="526213"/>
    <n v="1881486"/>
    <n v="4451703"/>
    <n v="10193276"/>
    <n v="5568539"/>
    <s v="GDP (current US$)"/>
    <n v="5998563257.9465895"/>
    <n v="47.8"/>
    <x v="1"/>
    <s v="Low income"/>
    <x v="0"/>
  </r>
  <r>
    <s v="BDI"/>
    <n v="1998"/>
    <n v="789"/>
    <n v="1231"/>
    <n v="4503"/>
    <n v="51055"/>
    <n v="73368"/>
    <n v="226911"/>
    <n v="913823"/>
    <n v="2531224"/>
    <n v="2382660"/>
    <s v="GDP (current US$)"/>
    <n v="893770806.07764149"/>
    <n v="46.6"/>
    <x v="44"/>
    <s v="Low income"/>
    <x v="0"/>
  </r>
  <r>
    <s v="BFA"/>
    <n v="1998"/>
    <n v="12412"/>
    <n v="8616"/>
    <n v="33155"/>
    <n v="159152"/>
    <n v="169817"/>
    <n v="622273"/>
    <n v="1197325"/>
    <n v="4328281"/>
    <n v="4437691"/>
    <s v="GDP (current US$)"/>
    <n v="2804902248.285368"/>
    <n v="50"/>
    <x v="5"/>
    <s v="Low income"/>
    <x v="2"/>
  </r>
  <r>
    <s v="CIV"/>
    <n v="1998"/>
    <n v="9838"/>
    <n v="25411"/>
    <n v="51053"/>
    <n v="887516"/>
    <n v="985200"/>
    <n v="3577193"/>
    <n v="5319504"/>
    <n v="4060829"/>
    <n v="672863"/>
    <s v="GDP (current US$)"/>
    <n v="19619653924.269745"/>
    <n v="51.1"/>
    <x v="6"/>
    <s v="Lower middle income"/>
    <x v="2"/>
  </r>
  <r>
    <s v="GMB"/>
    <n v="1998"/>
    <n v="267"/>
    <n v="437"/>
    <n v="2367"/>
    <n v="16220"/>
    <n v="24463"/>
    <n v="98290"/>
    <n v="178691"/>
    <n v="427943"/>
    <n v="489446"/>
    <s v="GDP (current US$)"/>
    <n v="840285264.63154531"/>
    <n v="56.6"/>
    <x v="33"/>
    <s v="Low income"/>
    <x v="2"/>
  </r>
  <r>
    <s v="GHA"/>
    <n v="1998"/>
    <n v="3423"/>
    <n v="1606"/>
    <n v="7906"/>
    <n v="243223"/>
    <n v="564114"/>
    <n v="2831934"/>
    <n v="4294477"/>
    <n v="7033457"/>
    <n v="3377019"/>
    <s v="GDP (current US$)"/>
    <n v="7480968858.1314878"/>
    <n v="57.6"/>
    <x v="26"/>
    <s v="Lower middle income"/>
    <x v="2"/>
  </r>
  <r>
    <s v="MAR"/>
    <n v="1998"/>
    <n v="151095"/>
    <n v="191566"/>
    <n v="628368"/>
    <n v="3434627"/>
    <n v="4466121"/>
    <n v="10314947"/>
    <n v="6569379"/>
    <n v="2224673"/>
    <n v="129671"/>
    <s v="GDP (current US$)"/>
    <n v="41806219378.618134"/>
    <n v="66"/>
    <x v="45"/>
    <s v="Lower middle income"/>
    <x v="3"/>
  </r>
  <r>
    <s v="ZMB"/>
    <n v="1998"/>
    <n v="27218"/>
    <n v="23223"/>
    <n v="73490"/>
    <n v="400597"/>
    <n v="530965"/>
    <n v="1857923"/>
    <n v="2293555"/>
    <n v="3094722"/>
    <n v="1564781"/>
    <s v="GDP (current US$)"/>
    <n v="3537683046.0233068"/>
    <n v="44.7"/>
    <x v="37"/>
    <s v="Low income"/>
    <x v="0"/>
  </r>
  <r>
    <s v="KEN"/>
    <n v="1997"/>
    <n v="157305"/>
    <n v="203554"/>
    <n v="377487"/>
    <n v="1884003"/>
    <n v="2645200"/>
    <n v="8420991"/>
    <n v="8257348"/>
    <n v="6876656"/>
    <n v="593116"/>
    <s v="GDP (current US$)"/>
    <n v="13115773737.56636"/>
    <n v="54.8"/>
    <x v="34"/>
    <s v="Lower middle income"/>
    <x v="0"/>
  </r>
  <r>
    <s v="MDG"/>
    <n v="1997"/>
    <n v="3190"/>
    <n v="2488"/>
    <n v="12898"/>
    <n v="86070"/>
    <n v="184632"/>
    <n v="1293624"/>
    <n v="2811804"/>
    <n v="6033160"/>
    <n v="3919994"/>
    <s v="GDP (current US$)"/>
    <n v="4262965281.5835991"/>
    <n v="56.2"/>
    <x v="47"/>
    <s v="Low income"/>
    <x v="0"/>
  </r>
  <r>
    <s v="MWI"/>
    <n v="1997"/>
    <n v="44068"/>
    <n v="15135"/>
    <n v="48510"/>
    <n v="214731"/>
    <n v="315412"/>
    <n v="1157324"/>
    <n v="2469396"/>
    <n v="4746526"/>
    <n v="1253804"/>
    <s v="GDP (current US$)"/>
    <n v="2663234933.8976665"/>
    <n v="43.1"/>
    <x v="0"/>
    <s v="Low income"/>
    <x v="0"/>
  </r>
  <r>
    <s v="CMR"/>
    <n v="1996"/>
    <n v="21276"/>
    <n v="22049"/>
    <n v="100181"/>
    <n v="509068"/>
    <n v="628203"/>
    <n v="2162465"/>
    <n v="3491045"/>
    <n v="5727661"/>
    <n v="1308864"/>
    <s v="GDP (current US$)"/>
    <n v="11093539497.029043"/>
    <n v="52.8"/>
    <x v="38"/>
    <s v="Lower middle income"/>
    <x v="1"/>
  </r>
  <r>
    <s v="MOZ"/>
    <n v="1996"/>
    <n v="10712"/>
    <n v="6031"/>
    <n v="36436"/>
    <n v="188963"/>
    <n v="203225"/>
    <n v="865863"/>
    <n v="1452435"/>
    <n v="4246469"/>
    <n v="8950311"/>
    <s v="GDP (current US$)"/>
    <n v="3856799844.1609039"/>
    <n v="46.6"/>
    <x v="41"/>
    <s v="Low income"/>
    <x v="0"/>
  </r>
  <r>
    <s v="NGA"/>
    <n v="1996"/>
    <n v="345671"/>
    <n v="96166"/>
    <n v="602905"/>
    <n v="2884157"/>
    <n v="4185313"/>
    <n v="15070003"/>
    <n v="22832402"/>
    <n v="36230725"/>
    <n v="28421442"/>
    <s v="GDP (current US$)"/>
    <n v="51075815092.5"/>
    <n v="45.6"/>
    <x v="12"/>
    <s v="Lower middle income"/>
    <x v="2"/>
  </r>
  <r>
    <s v="UGA"/>
    <n v="1996"/>
    <n v="4710"/>
    <n v="9040"/>
    <n v="23557"/>
    <n v="247415"/>
    <n v="498202"/>
    <n v="1950597"/>
    <n v="4641757"/>
    <n v="9659250"/>
    <n v="3998289"/>
    <s v="GDP (current US$)"/>
    <n v="6044585326.9380007"/>
    <n v="46.7"/>
    <x v="1"/>
    <s v="Low income"/>
    <x v="0"/>
  </r>
  <r>
    <s v="ZMB"/>
    <n v="1996"/>
    <n v="18924"/>
    <n v="20133"/>
    <n v="77134"/>
    <n v="393822"/>
    <n v="535831"/>
    <n v="1770092"/>
    <n v="2155291"/>
    <n v="2991878"/>
    <n v="1376635"/>
    <s v="GDP (current US$)"/>
    <n v="3597220962.0001655"/>
    <n v="45.2"/>
    <x v="37"/>
    <s v="Low income"/>
    <x v="0"/>
  </r>
  <r>
    <s v="CIV"/>
    <n v="1995"/>
    <n v="31583"/>
    <n v="50715"/>
    <n v="116364"/>
    <n v="891230"/>
    <n v="794727"/>
    <n v="4374018"/>
    <n v="4262503"/>
    <n v="3390074"/>
    <n v="288545"/>
    <s v="GDP (current US$)"/>
    <n v="11000146839.497032"/>
    <n v="51.6"/>
    <x v="6"/>
    <s v="Lower middle income"/>
    <x v="2"/>
  </r>
  <r>
    <s v="DZA"/>
    <n v="1995"/>
    <n v="288"/>
    <n v="207792"/>
    <n v="720816"/>
    <n v="4492444"/>
    <n v="5764456"/>
    <n v="10598713"/>
    <n v="5313792"/>
    <n v="1591680"/>
    <n v="67807"/>
    <s v="GDP (current US$)"/>
    <n v="41764315330.436584"/>
    <n v="67.5"/>
    <x v="48"/>
    <s v="Lower middle income"/>
    <x v="3"/>
  </r>
  <r>
    <s v="EGY"/>
    <n v="1995"/>
    <n v="139353"/>
    <n v="135663"/>
    <n v="443452"/>
    <n v="3408508"/>
    <n v="7192390"/>
    <n v="29882087"/>
    <n v="19239651"/>
    <n v="1860061"/>
    <n v="32860"/>
    <s v="GDP (current US$)"/>
    <n v="60159245060.45414"/>
    <n v="66.3"/>
    <x v="19"/>
    <s v="Lower middle income"/>
    <x v="3"/>
  </r>
  <r>
    <s v="ETH"/>
    <n v="1995"/>
    <n v="137165"/>
    <n v="87109"/>
    <n v="199937"/>
    <n v="580557"/>
    <n v="1058123"/>
    <n v="5372718"/>
    <n v="12400099"/>
    <n v="27414753"/>
    <n v="9797445"/>
    <s v="GDP (current US$)"/>
    <n v="7663984567.9012346"/>
    <n v="48.3"/>
    <x v="32"/>
    <s v="Low income"/>
    <x v="0"/>
  </r>
  <r>
    <s v="MRT"/>
    <n v="1995"/>
    <n v="1417"/>
    <n v="4000"/>
    <n v="15489"/>
    <n v="142425"/>
    <n v="206804"/>
    <n v="745247"/>
    <n v="693135"/>
    <n v="415091"/>
    <n v="90022"/>
    <s v="GDP (current US$)"/>
    <n v="2091731420.68923"/>
    <n v="60.3"/>
    <x v="40"/>
    <s v="Lower middle income"/>
    <x v="2"/>
  </r>
  <r>
    <s v="TUN"/>
    <n v="1995"/>
    <n v="83800"/>
    <n v="100474"/>
    <n v="297012"/>
    <n v="1499579"/>
    <n v="1605924"/>
    <n v="2969466"/>
    <n v="1703988"/>
    <n v="827492"/>
    <n v="37665"/>
    <s v="GDP (current US$)"/>
    <n v="18030876599.344402"/>
    <n v="72"/>
    <x v="36"/>
    <s v="Lower middle income"/>
    <x v="3"/>
  </r>
  <r>
    <s v="BFA"/>
    <n v="1994"/>
    <n v="4300"/>
    <n v="5901"/>
    <n v="11030"/>
    <n v="82904"/>
    <n v="147645"/>
    <n v="507368"/>
    <n v="1000041"/>
    <n v="2880509"/>
    <n v="5176886"/>
    <s v="GDP (current US$)"/>
    <n v="1895290623.4403276"/>
    <n v="49.3"/>
    <x v="5"/>
    <s v="Low income"/>
    <x v="2"/>
  </r>
  <r>
    <s v="SWZ"/>
    <n v="1994"/>
    <n v="9"/>
    <n v="0"/>
    <n v="0"/>
    <n v="6561"/>
    <n v="9577"/>
    <n v="39136"/>
    <n v="76792"/>
    <n v="218608"/>
    <n v="556939"/>
    <s v="GDP (current US$)"/>
    <n v="1419293454.9960573"/>
    <n v="58.3"/>
    <x v="25"/>
    <s v="Lower middle income"/>
    <x v="4"/>
  </r>
  <r>
    <s v="GIN"/>
    <n v="1994"/>
    <n v="14211"/>
    <n v="20495"/>
    <n v="55492"/>
    <n v="311976"/>
    <n v="456477"/>
    <n v="1496712"/>
    <n v="1837407"/>
    <n v="2239392"/>
    <n v="648957"/>
    <s v="GDP (current US$)"/>
    <n v="3383092827.5866022"/>
    <n v="49.2"/>
    <x v="8"/>
    <s v="Low income"/>
    <x v="2"/>
  </r>
  <r>
    <s v="KEN"/>
    <n v="1994"/>
    <n v="78740"/>
    <n v="101593"/>
    <n v="235371"/>
    <n v="1582754"/>
    <n v="2524161"/>
    <n v="8003203"/>
    <n v="7449745"/>
    <n v="5292073"/>
    <n v="1682868"/>
    <s v="GDP (current US$)"/>
    <n v="7148145375.7854509"/>
    <n v="56.3"/>
    <x v="34"/>
    <s v="Lower middle income"/>
    <x v="0"/>
  </r>
  <r>
    <s v="LSO"/>
    <n v="1994"/>
    <n v="12532"/>
    <n v="11278"/>
    <n v="37522"/>
    <n v="137185"/>
    <n v="120525"/>
    <n v="272453"/>
    <n v="269431"/>
    <n v="393348"/>
    <n v="607049"/>
    <s v="GDP (current US$)"/>
    <n v="878250450.60268104"/>
    <n v="58"/>
    <x v="21"/>
    <s v="Lower middle income"/>
    <x v="4"/>
  </r>
  <r>
    <s v="MLI"/>
    <n v="1994"/>
    <n v="3917"/>
    <n v="2090"/>
    <n v="10094"/>
    <n v="64180"/>
    <n v="104843"/>
    <n v="435476"/>
    <n v="826708"/>
    <n v="2439985"/>
    <n v="5447600"/>
    <s v="GDP (current US$)"/>
    <n v="2081846499.0375116"/>
    <n v="47.7"/>
    <x v="10"/>
    <s v="Low income"/>
    <x v="2"/>
  </r>
  <r>
    <s v="NER"/>
    <n v="1994"/>
    <n v="569"/>
    <n v="314"/>
    <n v="2005"/>
    <n v="30323"/>
    <n v="58883"/>
    <n v="315621"/>
    <n v="920190"/>
    <n v="3073586"/>
    <n v="4766825"/>
    <s v="GDP (current US$)"/>
    <n v="1938058161.2511566"/>
    <n v="44.7"/>
    <x v="11"/>
    <s v="Low income"/>
    <x v="2"/>
  </r>
  <r>
    <s v="SEN"/>
    <n v="1994"/>
    <n v="4042"/>
    <n v="6046"/>
    <n v="17959"/>
    <n v="106979"/>
    <n v="179437"/>
    <n v="943438"/>
    <n v="2105216"/>
    <n v="3744347"/>
    <n v="1353602"/>
    <s v="GDP (current US$)"/>
    <n v="5034588159.2861156"/>
    <n v="57"/>
    <x v="13"/>
    <s v="Lower middle income"/>
    <x v="2"/>
  </r>
  <r>
    <s v="BWA"/>
    <n v="1993"/>
    <n v="10121"/>
    <n v="11848"/>
    <n v="30660"/>
    <n v="124909"/>
    <n v="125864"/>
    <n v="318971"/>
    <n v="299506"/>
    <n v="338438"/>
    <n v="138793"/>
    <s v="GDP (current US$)"/>
    <n v="4160086253.1467957"/>
    <n v="57.7"/>
    <x v="30"/>
    <s v="Upper middle income"/>
    <x v="4"/>
  </r>
  <r>
    <s v="GNB"/>
    <n v="1993"/>
    <n v="3107"/>
    <n v="959"/>
    <n v="5140"/>
    <n v="34724"/>
    <n v="53922"/>
    <n v="220075"/>
    <n v="284831"/>
    <n v="352838"/>
    <n v="87825"/>
    <s v="GDP (current US$)"/>
    <n v="236880821.65638769"/>
    <n v="48.2"/>
    <x v="9"/>
    <s v="Low income"/>
    <x v="2"/>
  </r>
  <r>
    <s v="MDG"/>
    <n v="1993"/>
    <n v="32503"/>
    <n v="5872"/>
    <n v="10907"/>
    <n v="94264"/>
    <n v="175414"/>
    <n v="978773"/>
    <n v="2092865"/>
    <n v="5666572"/>
    <n v="3618299"/>
    <s v="GDP (current US$)"/>
    <n v="4063298919.2868047"/>
    <n v="53.9"/>
    <x v="47"/>
    <s v="Low income"/>
    <x v="0"/>
  </r>
  <r>
    <s v="MRT"/>
    <n v="1993"/>
    <n v="22"/>
    <n v="0"/>
    <n v="5898"/>
    <n v="74379"/>
    <n v="113182"/>
    <n v="436358"/>
    <n v="626667"/>
    <n v="768476"/>
    <n v="173556"/>
    <s v="GDP (current US$)"/>
    <n v="1847350611.7245831"/>
    <n v="60.4"/>
    <x v="40"/>
    <s v="Lower middle income"/>
    <x v="2"/>
  </r>
  <r>
    <s v="NAM"/>
    <n v="1993"/>
    <n v="40064"/>
    <n v="19725"/>
    <n v="40346"/>
    <n v="113624"/>
    <n v="90927"/>
    <n v="201741"/>
    <n v="216432"/>
    <n v="363974"/>
    <n v="468265"/>
    <s v="GDP (current US$)"/>
    <n v="3251230620.9260335"/>
    <n v="60.9"/>
    <x v="35"/>
    <s v="Upper middle income"/>
    <x v="4"/>
  </r>
  <r>
    <s v="ZAF"/>
    <n v="1993"/>
    <n v="1107426"/>
    <n v="749564"/>
    <n v="1567964"/>
    <n v="4490937"/>
    <n v="3557186"/>
    <n v="7527995"/>
    <n v="7340428"/>
    <n v="10489458"/>
    <n v="2802796"/>
    <s v="GDP (current US$)"/>
    <n v="147196639471.18768"/>
    <n v="63"/>
    <x v="42"/>
    <s v="Upper middle income"/>
    <x v="4"/>
  </r>
  <r>
    <s v="ZMB"/>
    <n v="1993"/>
    <n v="87"/>
    <n v="14317"/>
    <n v="56284"/>
    <n v="277633"/>
    <n v="361216"/>
    <n v="1208988"/>
    <n v="1625782"/>
    <n v="2453566"/>
    <n v="2658611"/>
    <s v="GDP (current US$)"/>
    <n v="3273237853.3568907"/>
    <n v="46.2"/>
    <x v="37"/>
    <s v="Low income"/>
    <x v="0"/>
  </r>
  <r>
    <s v="BDI"/>
    <n v="1992"/>
    <n v="57"/>
    <n v="0"/>
    <n v="0"/>
    <n v="14545"/>
    <n v="55075"/>
    <n v="327600"/>
    <n v="1020737"/>
    <n v="2848654"/>
    <n v="1418901"/>
    <s v="GDP (current US$)"/>
    <n v="1083037670.60484"/>
    <n v="43.9"/>
    <x v="44"/>
    <s v="Low income"/>
    <x v="0"/>
  </r>
  <r>
    <s v="CAF"/>
    <n v="1992"/>
    <n v="30"/>
    <n v="886"/>
    <n v="8315"/>
    <n v="38690"/>
    <n v="48404"/>
    <n v="166023"/>
    <n v="264826"/>
    <n v="604376"/>
    <n v="1827686"/>
    <s v="GDP (current US$)"/>
    <n v="1411917558.4585545"/>
    <n v="48.8"/>
    <x v="50"/>
    <s v="Low income"/>
    <x v="1"/>
  </r>
  <r>
    <s v="CIV"/>
    <n v="1992"/>
    <n v="9224"/>
    <n v="11717"/>
    <n v="80410"/>
    <n v="702851"/>
    <n v="1203017"/>
    <n v="3712521"/>
    <n v="3625883"/>
    <n v="2913453"/>
    <n v="553352"/>
    <s v="GDP (current US$)"/>
    <n v="11152971316.074015"/>
    <n v="52.1"/>
    <x v="6"/>
    <s v="Lower middle income"/>
    <x v="2"/>
  </r>
  <r>
    <s v="KEN"/>
    <n v="1992"/>
    <n v="145563"/>
    <n v="217325"/>
    <n v="589909"/>
    <n v="2653777"/>
    <n v="2747849"/>
    <n v="6617711"/>
    <n v="5656428"/>
    <n v="5149513"/>
    <n v="1548005"/>
    <s v="GDP (current US$)"/>
    <n v="8209129171.7364855"/>
    <n v="57.3"/>
    <x v="34"/>
    <s v="Lower middle income"/>
    <x v="0"/>
  </r>
  <r>
    <s v="NER"/>
    <n v="1992"/>
    <n v="1994"/>
    <n v="1606"/>
    <n v="4750"/>
    <n v="28219"/>
    <n v="48034"/>
    <n v="284257"/>
    <n v="970566"/>
    <n v="4044914"/>
    <n v="3182433"/>
    <s v="GDP (current US$)"/>
    <n v="3386232592.0183396"/>
    <n v="42.9"/>
    <x v="11"/>
    <s v="Low income"/>
    <x v="2"/>
  </r>
  <r>
    <s v="NGA"/>
    <n v="1992"/>
    <n v="0"/>
    <n v="0"/>
    <n v="67174"/>
    <n v="2562004"/>
    <n v="5023608"/>
    <n v="18612738"/>
    <n v="21457649"/>
    <n v="30091413"/>
    <n v="22347122"/>
    <s v="GDP (current US$)"/>
    <n v="47794925814.755806"/>
    <n v="45.7"/>
    <x v="12"/>
    <s v="Lower middle income"/>
    <x v="2"/>
  </r>
  <r>
    <s v="UGA"/>
    <n v="1992"/>
    <n v="12119"/>
    <n v="17629"/>
    <n v="66660"/>
    <n v="187872"/>
    <n v="317409"/>
    <n v="1642352"/>
    <n v="4093147"/>
    <n v="8182804"/>
    <n v="4041676"/>
    <s v="GDP (current US$)"/>
    <n v="2857457860.0508757"/>
    <n v="46.4"/>
    <x v="1"/>
    <s v="Low income"/>
    <x v="0"/>
  </r>
  <r>
    <s v="GHA"/>
    <n v="1991"/>
    <n v="0"/>
    <n v="755"/>
    <n v="7518"/>
    <n v="104572"/>
    <n v="182494"/>
    <n v="1188005"/>
    <n v="2812068"/>
    <n v="6817886"/>
    <n v="4094062"/>
    <s v="GDP (current US$)"/>
    <n v="6596546195.652174"/>
    <n v="56"/>
    <x v="26"/>
    <s v="Lower middle income"/>
    <x v="2"/>
  </r>
  <r>
    <s v="GIN"/>
    <n v="1991"/>
    <n v="65"/>
    <n v="0"/>
    <n v="0"/>
    <n v="0"/>
    <n v="0"/>
    <n v="202203"/>
    <n v="590395"/>
    <n v="1739775"/>
    <n v="4002498"/>
    <s v="GDP (current US$)"/>
    <n v="3015058138.9256148"/>
    <n v="47.5"/>
    <x v="8"/>
    <s v="Low income"/>
    <x v="2"/>
  </r>
  <r>
    <s v="SEN"/>
    <n v="1991"/>
    <n v="12309"/>
    <n v="9451"/>
    <n v="26597"/>
    <n v="136460"/>
    <n v="189203"/>
    <n v="726695"/>
    <n v="1218268"/>
    <n v="2399581"/>
    <n v="3036939"/>
    <s v="GDP (current US$)"/>
    <n v="7255210700.9789553"/>
    <n v="57.1"/>
    <x v="13"/>
    <s v="Lower middle income"/>
    <x v="2"/>
  </r>
  <r>
    <s v="TZA"/>
    <n v="1991"/>
    <n v="534"/>
    <n v="1381"/>
    <n v="3320"/>
    <n v="95383"/>
    <n v="334569"/>
    <n v="2312752"/>
    <n v="5254340"/>
    <n v="13024572"/>
    <n v="5029754"/>
    <s v="GDP (current US$)"/>
    <n v="4956588278.5614357"/>
    <n v="51.3"/>
    <x v="16"/>
    <s v="Lower middle income"/>
    <x v="0"/>
  </r>
  <r>
    <s v="ZMB"/>
    <n v="1991"/>
    <n v="13920"/>
    <n v="16525"/>
    <n v="62668"/>
    <n v="388880"/>
    <n v="456959"/>
    <n v="1332159"/>
    <n v="1238784"/>
    <n v="1560272"/>
    <n v="3176495"/>
    <s v="GDP (current US$)"/>
    <n v="3378882352.9411764"/>
    <n v="47.1"/>
    <x v="37"/>
    <s v="Low income"/>
    <x v="0"/>
  </r>
  <r>
    <s v="EGY"/>
    <n v="1990"/>
    <n v="121316"/>
    <n v="158453"/>
    <n v="514081"/>
    <n v="3789378"/>
    <n v="7280148"/>
    <n v="25250507"/>
    <n v="16048506"/>
    <n v="2942497"/>
    <n v="29592"/>
    <s v="GDP (current US$)"/>
    <n v="42978914311.35038"/>
    <n v="64.099999999999994"/>
    <x v="19"/>
    <s v="Lower middle income"/>
    <x v="3"/>
  </r>
  <r>
    <s v="MAR"/>
    <n v="1990"/>
    <n v="181999"/>
    <n v="176393"/>
    <n v="894631"/>
    <n v="4104056"/>
    <n v="4786514"/>
    <n v="8593290"/>
    <n v="4897482"/>
    <n v="1159129"/>
    <n v="13967"/>
    <s v="GDP (current US$)"/>
    <n v="30180108561.930527"/>
    <n v="62.4"/>
    <x v="45"/>
    <s v="Lower middle income"/>
    <x v="3"/>
  </r>
  <r>
    <s v="TUN"/>
    <n v="1990"/>
    <n v="54643"/>
    <n v="57340"/>
    <n v="205217"/>
    <n v="1398794"/>
    <n v="1566286"/>
    <n v="2744271"/>
    <n v="1510959"/>
    <n v="649853"/>
    <n v="55146"/>
    <s v="GDP (current US$)"/>
    <n v="12290568181.818182"/>
    <n v="70.099999999999994"/>
    <x v="36"/>
    <s v="Lower middle income"/>
    <x v="3"/>
  </r>
  <r>
    <s v="SLE"/>
    <n v="1989"/>
    <n v="2243"/>
    <n v="3115"/>
    <n v="10385"/>
    <n v="86193"/>
    <n v="158367"/>
    <n v="549092"/>
    <n v="590891"/>
    <n v="739281"/>
    <n v="2114867"/>
    <s v="GDP (current US$)"/>
    <n v="932974411.91714168"/>
    <n v="44"/>
    <x v="15"/>
    <s v="Low income"/>
    <x v="2"/>
  </r>
  <r>
    <s v="UGA"/>
    <n v="1989"/>
    <n v="168"/>
    <n v="1248"/>
    <n v="55621"/>
    <n v="314844"/>
    <n v="488778"/>
    <n v="2160338"/>
    <n v="3783628"/>
    <n v="5934578"/>
    <n v="4023838"/>
    <s v="GDP (current US$)"/>
    <n v="5276480985.9993658"/>
    <n v="46.5"/>
    <x v="1"/>
    <s v="Low income"/>
    <x v="0"/>
  </r>
  <r>
    <s v="CIV"/>
    <n v="1988"/>
    <n v="15149"/>
    <n v="67088"/>
    <n v="80187"/>
    <n v="875048"/>
    <n v="1561539"/>
    <n v="3914353"/>
    <n v="3089137"/>
    <n v="1372479"/>
    <n v="119760"/>
    <s v="GDP (current US$)"/>
    <n v="10255170459.985992"/>
    <n v="53"/>
    <x v="6"/>
    <s v="Lower middle income"/>
    <x v="2"/>
  </r>
  <r>
    <s v="DZA"/>
    <n v="1988"/>
    <n v="156887"/>
    <n v="156293"/>
    <n v="505149"/>
    <n v="3346519"/>
    <n v="4721041"/>
    <n v="9399430"/>
    <n v="4588806"/>
    <n v="1569347"/>
    <n v="0"/>
    <s v="GDP (current US$)"/>
    <n v="59089067187.394341"/>
    <n v="67"/>
    <x v="48"/>
    <s v="Lower middle income"/>
    <x v="3"/>
  </r>
  <r>
    <s v="GHA"/>
    <n v="1988"/>
    <n v="139"/>
    <n v="0"/>
    <n v="0"/>
    <n v="106629"/>
    <n v="197117"/>
    <n v="1161028"/>
    <n v="3227689"/>
    <n v="6369558"/>
    <n v="2884887"/>
    <s v="GDP (current US$)"/>
    <n v="5197840979.1341648"/>
    <n v="54.5"/>
    <x v="26"/>
    <s v="Lower middle income"/>
    <x v="2"/>
  </r>
  <r>
    <s v="CIV"/>
    <n v="1987"/>
    <n v="71955"/>
    <n v="112855"/>
    <n v="216545"/>
    <n v="1335536"/>
    <n v="1592315"/>
    <n v="3934144"/>
    <n v="2425959"/>
    <n v="947294"/>
    <n v="61585"/>
    <s v="GDP (current US$)"/>
    <n v="10087653189.328686"/>
    <n v="53.2"/>
    <x v="6"/>
    <s v="Lower middle income"/>
    <x v="2"/>
  </r>
  <r>
    <s v="GHA"/>
    <n v="1987"/>
    <n v="136"/>
    <n v="0"/>
    <n v="0"/>
    <n v="75755"/>
    <n v="181156"/>
    <n v="1085577"/>
    <n v="3063557"/>
    <n v="6216324"/>
    <n v="2929516"/>
    <s v="GDP (current US$)"/>
    <n v="5074829931.9727888"/>
    <n v="53.8"/>
    <x v="26"/>
    <s v="Lower middle income"/>
    <x v="2"/>
  </r>
  <r>
    <s v="MRT"/>
    <n v="1987"/>
    <n v="19"/>
    <n v="0"/>
    <n v="11248"/>
    <n v="70594"/>
    <n v="109955"/>
    <n v="418607"/>
    <n v="491597"/>
    <n v="482896"/>
    <n v="294840"/>
    <s v="GDP (current US$)"/>
    <n v="1344665270.695184"/>
    <n v="58.6"/>
    <x v="40"/>
    <s v="Lower middle income"/>
    <x v="2"/>
  </r>
  <r>
    <s v="CIV"/>
    <n v="1986"/>
    <n v="67790"/>
    <n v="85257"/>
    <n v="278712"/>
    <n v="1662308"/>
    <n v="1777357"/>
    <n v="3978651"/>
    <n v="2000016"/>
    <n v="445916"/>
    <n v="11261"/>
    <s v="GDP (current US$)"/>
    <n v="9158302205.3623695"/>
    <n v="53.2"/>
    <x v="6"/>
    <s v="Lower middle income"/>
    <x v="2"/>
  </r>
  <r>
    <s v="LSO"/>
    <n v="1986"/>
    <n v="6429"/>
    <n v="5129"/>
    <n v="14014"/>
    <n v="65825"/>
    <n v="80497"/>
    <n v="245754"/>
    <n v="299527"/>
    <n v="424001"/>
    <n v="420511"/>
    <s v="GDP (current US$)"/>
    <n v="318862888.4026258"/>
    <n v="59.5"/>
    <x v="21"/>
    <s v="Lower middle income"/>
    <x v="4"/>
  </r>
  <r>
    <s v="BWA"/>
    <n v="1985"/>
    <n v="7497"/>
    <n v="5612"/>
    <n v="15153"/>
    <n v="68434"/>
    <n v="78830"/>
    <n v="216668"/>
    <n v="230365"/>
    <n v="287179"/>
    <n v="159847"/>
    <s v="GDP (current US$)"/>
    <n v="1114764007.148113"/>
    <n v="62.6"/>
    <x v="30"/>
    <s v="Upper middle income"/>
    <x v="4"/>
  </r>
  <r>
    <s v="CIV"/>
    <n v="1985"/>
    <n v="165788"/>
    <n v="142622"/>
    <n v="442871"/>
    <n v="1829069"/>
    <n v="1828127"/>
    <n v="3137000"/>
    <n v="1556497"/>
    <n v="654282"/>
    <n v="161948"/>
    <s v="GDP (current US$)"/>
    <n v="6977650069.3357792"/>
    <n v="53.2"/>
    <x v="6"/>
    <s v="Lower middle income"/>
    <x v="2"/>
  </r>
  <r>
    <s v="NGA"/>
    <n v="1985"/>
    <n v="836"/>
    <n v="0"/>
    <n v="0"/>
    <n v="1628981"/>
    <n v="3914237"/>
    <n v="15668928"/>
    <n v="22388508"/>
    <n v="28189906"/>
    <n v="11771380"/>
    <s v="GDP (current US$)"/>
    <n v="73745821158.225357"/>
    <n v="46.3"/>
    <x v="12"/>
    <s v="Lower middle income"/>
    <x v="2"/>
  </r>
  <r>
    <s v="TUN"/>
    <n v="1985"/>
    <n v="67548"/>
    <n v="58408"/>
    <n v="174836"/>
    <n v="947232"/>
    <n v="1147734"/>
    <n v="2442682"/>
    <n v="1590503"/>
    <n v="845794"/>
    <n v="54853"/>
    <s v="GDP (current US$)"/>
    <n v="8410185739.9640503"/>
    <n v="67.599999999999994"/>
    <x v="36"/>
    <s v="Lower middle income"/>
    <x v="3"/>
  </r>
  <r>
    <s v="MAR"/>
    <n v="1984"/>
    <n v="66241"/>
    <n v="72860"/>
    <n v="234707"/>
    <n v="1661490"/>
    <n v="2926815"/>
    <n v="8772836"/>
    <n v="5364362"/>
    <n v="2903330"/>
    <n v="0"/>
    <s v="GDP (current US$)"/>
    <n v="14824728528.460361"/>
    <n v="58.5"/>
    <x v="45"/>
    <s v="Lower middle income"/>
    <x v="3"/>
  </r>
  <r>
    <s v="MDG"/>
    <n v="1980"/>
    <n v="20408"/>
    <n v="16527"/>
    <n v="48047"/>
    <n v="265643"/>
    <n v="393810"/>
    <n v="1536014"/>
    <n v="2191268"/>
    <n v="2873408"/>
    <n v="1371424"/>
    <s v="GDP (current US$)"/>
    <n v="5201818348.9067488"/>
    <n v="49.8"/>
    <x v="47"/>
    <s v="Low incom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EC0DE-667E-4068-89B8-44DC415206D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0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axis="axisRow" showAll="0">
      <items count="52">
        <item x="48"/>
        <item x="3"/>
        <item x="4"/>
        <item x="30"/>
        <item x="5"/>
        <item x="44"/>
        <item x="31"/>
        <item x="38"/>
        <item x="50"/>
        <item x="7"/>
        <item x="39"/>
        <item x="49"/>
        <item x="6"/>
        <item x="18"/>
        <item x="46"/>
        <item x="19"/>
        <item x="25"/>
        <item x="32"/>
        <item x="20"/>
        <item x="33"/>
        <item x="26"/>
        <item x="8"/>
        <item x="9"/>
        <item x="34"/>
        <item x="21"/>
        <item x="27"/>
        <item x="47"/>
        <item x="0"/>
        <item x="10"/>
        <item x="40"/>
        <item x="22"/>
        <item x="45"/>
        <item x="41"/>
        <item x="35"/>
        <item x="11"/>
        <item x="12"/>
        <item x="28"/>
        <item x="23"/>
        <item x="13"/>
        <item x="14"/>
        <item x="15"/>
        <item x="24"/>
        <item x="42"/>
        <item x="29"/>
        <item x="43"/>
        <item x="16"/>
        <item x="17"/>
        <item x="36"/>
        <item x="1"/>
        <item x="37"/>
        <item x="2"/>
        <item t="default"/>
      </items>
    </pivotField>
    <pivotField showAll="0"/>
    <pivotField axis="axisRow" showAll="0">
      <items count="6">
        <item x="0"/>
        <item x="1"/>
        <item x="3"/>
        <item x="4"/>
        <item x="2"/>
        <item t="default"/>
      </items>
    </pivotField>
  </pivotFields>
  <rowFields count="2">
    <field x="16"/>
    <field x="14"/>
  </rowFields>
  <rowItems count="57">
    <i>
      <x/>
    </i>
    <i r="1">
      <x v="5"/>
    </i>
    <i r="1">
      <x v="10"/>
    </i>
    <i r="1">
      <x v="13"/>
    </i>
    <i r="1">
      <x v="17"/>
    </i>
    <i r="1">
      <x v="23"/>
    </i>
    <i r="1">
      <x v="26"/>
    </i>
    <i r="1">
      <x v="27"/>
    </i>
    <i r="1">
      <x v="30"/>
    </i>
    <i r="1">
      <x v="32"/>
    </i>
    <i r="1">
      <x v="36"/>
    </i>
    <i r="1">
      <x v="39"/>
    </i>
    <i r="1">
      <x v="41"/>
    </i>
    <i r="1">
      <x v="43"/>
    </i>
    <i r="1">
      <x v="45"/>
    </i>
    <i r="1">
      <x v="48"/>
    </i>
    <i r="1">
      <x v="49"/>
    </i>
    <i r="1">
      <x v="50"/>
    </i>
    <i>
      <x v="1"/>
    </i>
    <i r="1">
      <x v="1"/>
    </i>
    <i r="1">
      <x v="7"/>
    </i>
    <i r="1">
      <x v="8"/>
    </i>
    <i r="1">
      <x v="9"/>
    </i>
    <i r="1">
      <x v="11"/>
    </i>
    <i r="1">
      <x v="14"/>
    </i>
    <i r="1">
      <x v="18"/>
    </i>
    <i r="1">
      <x v="37"/>
    </i>
    <i>
      <x v="2"/>
    </i>
    <i r="1">
      <x/>
    </i>
    <i r="1">
      <x v="15"/>
    </i>
    <i r="1">
      <x v="31"/>
    </i>
    <i r="1">
      <x v="44"/>
    </i>
    <i r="1">
      <x v="47"/>
    </i>
    <i>
      <x v="3"/>
    </i>
    <i r="1">
      <x v="3"/>
    </i>
    <i r="1">
      <x v="16"/>
    </i>
    <i r="1">
      <x v="24"/>
    </i>
    <i r="1">
      <x v="33"/>
    </i>
    <i r="1">
      <x v="42"/>
    </i>
    <i>
      <x v="4"/>
    </i>
    <i r="1">
      <x v="2"/>
    </i>
    <i r="1">
      <x v="4"/>
    </i>
    <i r="1">
      <x v="6"/>
    </i>
    <i r="1">
      <x v="12"/>
    </i>
    <i r="1">
      <x v="19"/>
    </i>
    <i r="1">
      <x v="20"/>
    </i>
    <i r="1">
      <x v="21"/>
    </i>
    <i r="1">
      <x v="22"/>
    </i>
    <i r="1">
      <x v="25"/>
    </i>
    <i r="1">
      <x v="28"/>
    </i>
    <i r="1">
      <x v="29"/>
    </i>
    <i r="1">
      <x v="34"/>
    </i>
    <i r="1">
      <x v="35"/>
    </i>
    <i r="1">
      <x v="38"/>
    </i>
    <i r="1">
      <x v="40"/>
    </i>
    <i r="1">
      <x v="4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gdp" fld="12" subtotal="average" baseField="16" baseItem="0"/>
    <dataField name="Average of life_expectancy" fld="13" subtotal="average" baseField="16" baseItem="0"/>
    <dataField name="Average of below_1_dollar" fld="10" subtotal="average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7ADF946C-784B-4163-B884-536B726E2629}" autoFormatId="16" applyNumberFormats="0" applyBorderFormats="0" applyFontFormats="0" applyPatternFormats="0" applyAlignmentFormats="0" applyWidthHeightFormats="0">
  <queryTableRefresh nextId="20">
    <queryTableFields count="17">
      <queryTableField id="1" name="Country Code" tableColumnId="1"/>
      <queryTableField id="2" name="Year" tableColumnId="2"/>
      <queryTableField id="3" name="$40 - total number of people above poverty line" tableColumnId="3"/>
      <queryTableField id="4" name="$30-$40 - total number of people between poverty lines" tableColumnId="4"/>
      <queryTableField id="5" name="$20-$30 - total number of people between poverty lines" tableColumnId="5"/>
      <queryTableField id="6" name="$10-$20 - total number of people between poverty lines" tableColumnId="6"/>
      <queryTableField id="7" name="$6.85-$10 - total number of people between poverty lines" tableColumnId="7"/>
      <queryTableField id="8" name="$3.65-$6.85 - total number of people between poverty lines" tableColumnId="8"/>
      <queryTableField id="9" name="$2.15-$3.65 - total number of people between poverty lines" tableColumnId="9"/>
      <queryTableField id="10" name="$1-$2.15 - total number of people between poverty lines" tableColumnId="10"/>
      <queryTableField id="11" name="$1 - total number of people below poverty line" tableColumnId="11"/>
      <queryTableField id="13" name="Indicator Name" tableColumnId="13"/>
      <queryTableField id="15" name="GDP" tableColumnId="15"/>
      <queryTableField id="16" name="Life Expectancy" tableColumnId="16"/>
      <queryTableField id="17" name="Country name" tableColumnId="17"/>
      <queryTableField id="18" name="Income group" tableColumnId="18"/>
      <queryTableField id="19" name="Region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0CCA8134-68AA-4A3B-AF94-F84B21219998}" autoFormatId="16" applyNumberFormats="0" applyBorderFormats="0" applyFontFormats="0" applyPatternFormats="0" applyAlignmentFormats="0" applyWidthHeightFormats="0">
  <queryTableRefresh nextId="17">
    <queryTableFields count="16">
      <queryTableField id="1" name="Country Code" tableColumnId="1"/>
      <queryTableField id="2" name="Year" tableColumnId="2"/>
      <queryTableField id="3" name="$40 - total number of people above poverty line" tableColumnId="3"/>
      <queryTableField id="4" name="$30-$40 - total number of people between poverty lines" tableColumnId="4"/>
      <queryTableField id="5" name="$20-$30 - total number of people between poverty lines" tableColumnId="5"/>
      <queryTableField id="6" name="$10-$20 - total number of people between poverty lines" tableColumnId="6"/>
      <queryTableField id="7" name="$6.85-$10 - total number of people between poverty lines" tableColumnId="7"/>
      <queryTableField id="8" name="$3.65-$6.85 - total number of people between poverty lines" tableColumnId="8"/>
      <queryTableField id="9" name="$2.15-$3.65 - total number of people between poverty lines" tableColumnId="9"/>
      <queryTableField id="10" name="$1-$2.15 - total number of people between poverty lines" tableColumnId="10"/>
      <queryTableField id="11" name="$1 - total number of people below poverty line" tableColumnId="11"/>
      <queryTableField id="12" name="Country Code.1" tableColumnId="12"/>
      <queryTableField id="13" name="Indicator Name" tableColumnId="13"/>
      <queryTableField id="14" name="Year.1" tableColumnId="14"/>
      <queryTableField id="15" name="GDP" tableColumnId="15"/>
      <queryTableField id="16" name="Life Expectancy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4DE95C-410E-4542-9BDA-88588041419E}" autoFormatId="16" applyNumberFormats="0" applyBorderFormats="0" applyFontFormats="0" applyPatternFormats="0" applyAlignmentFormats="0" applyWidthHeightFormats="0">
  <queryTableRefresh nextId="16">
    <queryTableFields count="15">
      <queryTableField id="1" name="Country Code" tableColumnId="1"/>
      <queryTableField id="2" name="Year" tableColumnId="2"/>
      <queryTableField id="3" name="$40 - total number of people above poverty line" tableColumnId="3"/>
      <queryTableField id="4" name="$30-$40 - total number of people between poverty lines" tableColumnId="4"/>
      <queryTableField id="5" name="$20-$30 - total number of people between poverty lines" tableColumnId="5"/>
      <queryTableField id="6" name="$10-$20 - total number of people between poverty lines" tableColumnId="6"/>
      <queryTableField id="7" name="$6.85-$10 - total number of people between poverty lines" tableColumnId="7"/>
      <queryTableField id="8" name="$3.65-$6.85 - total number of people between poverty lines" tableColumnId="8"/>
      <queryTableField id="9" name="$2.15-$3.65 - total number of people between poverty lines" tableColumnId="9"/>
      <queryTableField id="10" name="$1-$2.15 - total number of people between poverty lines" tableColumnId="10"/>
      <queryTableField id="11" name="$1 - total number of people below poverty line" tableColumnId="11"/>
      <queryTableField id="12" name="Country Code.1" tableColumnId="12"/>
      <queryTableField id="13" name="Indicator Name" tableColumnId="13"/>
      <queryTableField id="14" name="Year.1" tableColumnId="14"/>
      <queryTableField id="15" name="GDP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AF3F2F-75DE-46DA-9E6B-2CEDE87E28F9}" name="Merge3" displayName="Merge3" ref="A1:Q240" tableType="queryTable" totalsRowShown="0">
  <autoFilter ref="A1:Q240" xr:uid="{1AAF3F2F-75DE-46DA-9E6B-2CEDE87E28F9}"/>
  <sortState xmlns:xlrd2="http://schemas.microsoft.com/office/spreadsheetml/2017/richdata2" ref="A2:Q240">
    <sortCondition descending="1" ref="B1:B240"/>
  </sortState>
  <tableColumns count="17">
    <tableColumn id="1" xr3:uid="{590C1936-2961-47EE-996A-C948ECBDB387}" uniqueName="1" name="country_code" queryTableFieldId="1" dataDxfId="10"/>
    <tableColumn id="2" xr3:uid="{6E7196DD-D876-4FDB-ACF5-025853E39734}" uniqueName="2" name="year" queryTableFieldId="2"/>
    <tableColumn id="3" xr3:uid="{EAC57598-BCBC-490D-B305-27F551A0742C}" uniqueName="3" name="above_40" queryTableFieldId="3"/>
    <tableColumn id="4" xr3:uid="{7D3BB2F7-3ED7-48D2-A201-3749BA33BE56}" uniqueName="4" name="between_30_and_40" queryTableFieldId="4"/>
    <tableColumn id="5" xr3:uid="{F3F285F8-A82B-4421-9ADC-D5F310D3A714}" uniqueName="5" name="between_20_and_30" queryTableFieldId="5"/>
    <tableColumn id="6" xr3:uid="{8BF0BC83-032D-4C38-BF38-747B65C3DCE8}" uniqueName="6" name="between_10_and_20" queryTableFieldId="6"/>
    <tableColumn id="7" xr3:uid="{0C8D7904-1496-4041-8EF8-9A9E6257A7E3}" uniqueName="7" name="between_6_85_and_10" queryTableFieldId="7"/>
    <tableColumn id="8" xr3:uid="{32DD37C8-198D-4DE5-ABC8-7F4582A81350}" uniqueName="8" name="between_3_65_and_6_85" queryTableFieldId="8"/>
    <tableColumn id="9" xr3:uid="{E5144ECF-6D94-4E6B-B21E-4B148697CBD1}" uniqueName="9" name="between_2_15_and_3_65" queryTableFieldId="9"/>
    <tableColumn id="10" xr3:uid="{D5AF4B71-F00C-4251-AA2A-F7E8A28ED726}" uniqueName="10" name="between_1_and_2_15" queryTableFieldId="10"/>
    <tableColumn id="11" xr3:uid="{D795280A-0144-4640-9199-CA48535F4E02}" uniqueName="11" name="below_1_dollar" queryTableFieldId="11"/>
    <tableColumn id="13" xr3:uid="{22A57CE3-88E1-43BF-9963-A4E055D647AD}" uniqueName="13" name="indicator_name" queryTableFieldId="13" dataDxfId="9"/>
    <tableColumn id="15" xr3:uid="{D10782E0-6099-4C7D-BA3A-39800A7F9F47}" uniqueName="15" name="gdp" queryTableFieldId="15"/>
    <tableColumn id="16" xr3:uid="{169D5805-0496-45D2-B238-3CBCEB087ECB}" uniqueName="16" name="life_expectancy" queryTableFieldId="16"/>
    <tableColumn id="17" xr3:uid="{6BE6B957-E302-4322-A17D-5B545456C627}" uniqueName="17" name="country_name" queryTableFieldId="17" dataDxfId="8"/>
    <tableColumn id="18" xr3:uid="{DA786B68-3F25-441A-8A46-208024A488AB}" uniqueName="18" name="income_group" queryTableFieldId="18" dataDxfId="7"/>
    <tableColumn id="19" xr3:uid="{E5A4A84C-55D5-49C2-ACDA-90912C32BB67}" uniqueName="19" name="region" queryTableFieldId="19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3F1E9-C10F-4AA1-A024-EDBDCA818C28}" name="Merge2" displayName="Merge2" ref="A1:P240" tableType="queryTable" totalsRowShown="0">
  <autoFilter ref="A1:P240" xr:uid="{D003F1E9-C10F-4AA1-A024-EDBDCA818C28}"/>
  <tableColumns count="16">
    <tableColumn id="1" xr3:uid="{828F4832-BE99-4E2F-B564-7BA39D562363}" uniqueName="1" name="Country Code" queryTableFieldId="1" dataDxfId="5"/>
    <tableColumn id="2" xr3:uid="{048508A2-89E9-451A-87E9-F9286685CC95}" uniqueName="2" name="Year" queryTableFieldId="2"/>
    <tableColumn id="3" xr3:uid="{6BF158BC-60A0-48B0-99C3-EE51F6374029}" uniqueName="3" name="$40 - total number of people above poverty line" queryTableFieldId="3"/>
    <tableColumn id="4" xr3:uid="{975AF4FA-6A4F-437C-9C28-63543A67EC47}" uniqueName="4" name="$30-$40 - total number of people between poverty lines" queryTableFieldId="4"/>
    <tableColumn id="5" xr3:uid="{EEB70968-2764-4518-861E-1568E7F0283D}" uniqueName="5" name="$20-$30 - total number of people between poverty lines" queryTableFieldId="5"/>
    <tableColumn id="6" xr3:uid="{D2C5A623-2239-4C56-8413-59B623482215}" uniqueName="6" name="$10-$20 - total number of people between poverty lines" queryTableFieldId="6"/>
    <tableColumn id="7" xr3:uid="{FB50FB8B-D332-4E8F-847D-1A4009C9184F}" uniqueName="7" name="$6.85-$10 - total number of people between poverty lines" queryTableFieldId="7"/>
    <tableColumn id="8" xr3:uid="{F61C0C04-7197-4E74-9599-EFE65EBBA83D}" uniqueName="8" name="$3.65-$6.85 - total number of people between poverty lines" queryTableFieldId="8"/>
    <tableColumn id="9" xr3:uid="{8919C872-0B5A-4C5E-9983-B97E286483BA}" uniqueName="9" name="$2.15-$3.65 - total number of people between poverty lines" queryTableFieldId="9"/>
    <tableColumn id="10" xr3:uid="{246DBCB7-467C-4563-9C23-BA39DCEADF6F}" uniqueName="10" name="$1-$2.15 - total number of people between poverty lines" queryTableFieldId="10"/>
    <tableColumn id="11" xr3:uid="{4F3EA112-FB47-42AA-A934-1F6E27FBE3B4}" uniqueName="11" name="$1 - total number of people below poverty line" queryTableFieldId="11"/>
    <tableColumn id="12" xr3:uid="{26E68105-473E-4A8F-8E29-9943A0319585}" uniqueName="12" name="Country Code.1" queryTableFieldId="12" dataDxfId="4"/>
    <tableColumn id="13" xr3:uid="{297A220F-8A02-422F-A22B-1A596C6C7603}" uniqueName="13" name="Indicator Name" queryTableFieldId="13" dataDxfId="3"/>
    <tableColumn id="14" xr3:uid="{AC3DA864-BC0D-4B57-A0DD-E627A72988FB}" uniqueName="14" name="Year.1" queryTableFieldId="14"/>
    <tableColumn id="15" xr3:uid="{969AA55C-61C9-4524-A05C-EAD11423BFEC}" uniqueName="15" name="GDP" queryTableFieldId="15"/>
    <tableColumn id="16" xr3:uid="{58C928CF-7C25-40D3-BB2B-E2087EFDEACF}" uniqueName="16" name="Life Expectancy" queryTableField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1F6A5A-C420-4DC6-9267-CBBD5426ADBD}" name="Merge1" displayName="Merge1" ref="A1:O240" tableType="queryTable" totalsRowShown="0">
  <autoFilter ref="A1:O240" xr:uid="{E41F6A5A-C420-4DC6-9267-CBBD5426ADBD}"/>
  <tableColumns count="15">
    <tableColumn id="1" xr3:uid="{9C52C25B-4FA5-41BF-BC14-05436D69576A}" uniqueName="1" name="Country Code" queryTableFieldId="1" dataDxfId="2"/>
    <tableColumn id="2" xr3:uid="{A519A1FD-BD0B-43D5-91CB-9E1A00E13571}" uniqueName="2" name="Year" queryTableFieldId="2"/>
    <tableColumn id="3" xr3:uid="{A5812E95-9B89-422B-8B9B-6B62FBBF7187}" uniqueName="3" name="$40 - total number of people above poverty line" queryTableFieldId="3"/>
    <tableColumn id="4" xr3:uid="{44574644-25BC-4521-8B23-66CA2C54C087}" uniqueName="4" name="$30-$40 - total number of people between poverty lines" queryTableFieldId="4"/>
    <tableColumn id="5" xr3:uid="{839D9F86-A23E-48DB-8BF5-9A96152AAB77}" uniqueName="5" name="$20-$30 - total number of people between poverty lines" queryTableFieldId="5"/>
    <tableColumn id="6" xr3:uid="{835F8DBA-65F2-40D9-A8A8-544EF323A9E9}" uniqueName="6" name="$10-$20 - total number of people between poverty lines" queryTableFieldId="6"/>
    <tableColumn id="7" xr3:uid="{DDA89B5C-0E5C-47D7-9C45-47A55266C1E9}" uniqueName="7" name="$6.85-$10 - total number of people between poverty lines" queryTableFieldId="7"/>
    <tableColumn id="8" xr3:uid="{3BDBFF7C-8320-4415-9569-4EC147CB1C91}" uniqueName="8" name="$3.65-$6.85 - total number of people between poverty lines" queryTableFieldId="8"/>
    <tableColumn id="9" xr3:uid="{CC04A010-FF9D-4BDA-9512-DA12DF3FBFC2}" uniqueName="9" name="$2.15-$3.65 - total number of people between poverty lines" queryTableFieldId="9"/>
    <tableColumn id="10" xr3:uid="{B3A63C21-CE6B-489A-94C7-63D0F57F43B3}" uniqueName="10" name="$1-$2.15 - total number of people between poverty lines" queryTableFieldId="10"/>
    <tableColumn id="11" xr3:uid="{076703E9-9850-4D0E-A580-E1FC29D3F331}" uniqueName="11" name="$1 - total number of people below poverty line" queryTableFieldId="11"/>
    <tableColumn id="12" xr3:uid="{C49C4A8E-EA26-407A-BF20-17E13FBEC7A5}" uniqueName="12" name="Country Code.1" queryTableFieldId="12" dataDxfId="1"/>
    <tableColumn id="13" xr3:uid="{223F8662-7DAD-40B1-A965-12322E5B868C}" uniqueName="13" name="Indicator Name" queryTableFieldId="13" dataDxfId="0"/>
    <tableColumn id="14" xr3:uid="{8651068E-A296-4C2A-A052-B6093CEAF212}" uniqueName="14" name="Year.1" queryTableFieldId="14"/>
    <tableColumn id="15" xr3:uid="{0906762C-EF6C-4686-AEBB-B25552244E4F}" uniqueName="15" name="GDP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7B5F-E6D4-476A-B14D-D2A6BFA33FCF}">
  <dimension ref="A1:N89"/>
  <sheetViews>
    <sheetView tabSelected="1" zoomScale="84" zoomScaleNormal="122" workbookViewId="0">
      <selection activeCell="Q13" sqref="Q13"/>
    </sheetView>
  </sheetViews>
  <sheetFormatPr defaultRowHeight="14.4" x14ac:dyDescent="0.3"/>
  <cols>
    <col min="1" max="1" width="22.88671875" bestFit="1" customWidth="1"/>
    <col min="2" max="2" width="13.88671875" bestFit="1" customWidth="1"/>
    <col min="3" max="3" width="24.88671875" bestFit="1" customWidth="1"/>
    <col min="4" max="4" width="23.88671875" bestFit="1" customWidth="1"/>
  </cols>
  <sheetData>
    <row r="1" spans="1:4" x14ac:dyDescent="0.3">
      <c r="A1" s="8" t="s">
        <v>145</v>
      </c>
      <c r="B1" s="8" t="s">
        <v>147</v>
      </c>
      <c r="C1" s="8" t="s">
        <v>148</v>
      </c>
      <c r="D1" s="8" t="s">
        <v>149</v>
      </c>
    </row>
    <row r="2" spans="1:4" x14ac:dyDescent="0.3">
      <c r="A2" t="s">
        <v>73</v>
      </c>
      <c r="B2">
        <v>11160449345.081551</v>
      </c>
      <c r="C2">
        <v>56.874683544303799</v>
      </c>
      <c r="D2">
        <v>3024568.7974683545</v>
      </c>
    </row>
    <row r="3" spans="1:4" x14ac:dyDescent="0.3">
      <c r="A3" t="s">
        <v>71</v>
      </c>
      <c r="B3">
        <v>1425447545.3170469</v>
      </c>
      <c r="C3">
        <v>50.9</v>
      </c>
      <c r="D3">
        <v>1669985.75</v>
      </c>
    </row>
    <row r="4" spans="1:4" x14ac:dyDescent="0.3">
      <c r="A4" t="s">
        <v>87</v>
      </c>
      <c r="B4">
        <v>891646900.47210455</v>
      </c>
      <c r="C4">
        <v>61</v>
      </c>
      <c r="D4">
        <v>20452.5</v>
      </c>
    </row>
    <row r="5" spans="1:4" x14ac:dyDescent="0.3">
      <c r="A5" t="s">
        <v>89</v>
      </c>
      <c r="B5">
        <v>1687538369.5511506</v>
      </c>
      <c r="C5">
        <v>60.5</v>
      </c>
      <c r="D5">
        <v>42296</v>
      </c>
    </row>
    <row r="6" spans="1:4" x14ac:dyDescent="0.3">
      <c r="A6" t="s">
        <v>93</v>
      </c>
      <c r="B6">
        <v>24003826124.898514</v>
      </c>
      <c r="C6">
        <v>54.839999999999996</v>
      </c>
      <c r="D6">
        <v>4085882.6</v>
      </c>
    </row>
    <row r="7" spans="1:4" x14ac:dyDescent="0.3">
      <c r="A7" t="s">
        <v>99</v>
      </c>
      <c r="B7">
        <v>23466271871.733376</v>
      </c>
      <c r="C7">
        <v>57.52</v>
      </c>
      <c r="D7">
        <v>1756370</v>
      </c>
    </row>
    <row r="8" spans="1:4" x14ac:dyDescent="0.3">
      <c r="A8" t="s">
        <v>102</v>
      </c>
      <c r="B8">
        <v>6333159392.9239645</v>
      </c>
      <c r="C8">
        <v>57.862499999999997</v>
      </c>
      <c r="D8">
        <v>5208577.875</v>
      </c>
    </row>
    <row r="9" spans="1:4" x14ac:dyDescent="0.3">
      <c r="A9" t="s">
        <v>103</v>
      </c>
      <c r="B9">
        <v>5911479262.1477728</v>
      </c>
      <c r="C9">
        <v>55.260000000000005</v>
      </c>
      <c r="D9">
        <v>3053529.6</v>
      </c>
    </row>
    <row r="10" spans="1:4" x14ac:dyDescent="0.3">
      <c r="A10" t="s">
        <v>106</v>
      </c>
      <c r="B10">
        <v>10803666067.364954</v>
      </c>
      <c r="C10">
        <v>74.066666666666677</v>
      </c>
      <c r="D10">
        <v>0</v>
      </c>
    </row>
    <row r="11" spans="1:4" x14ac:dyDescent="0.3">
      <c r="A11" t="s">
        <v>108</v>
      </c>
      <c r="B11">
        <v>9951520594.9099388</v>
      </c>
      <c r="C11">
        <v>51.924999999999997</v>
      </c>
      <c r="D11">
        <v>7532769.5</v>
      </c>
    </row>
    <row r="12" spans="1:4" x14ac:dyDescent="0.3">
      <c r="A12" t="s">
        <v>112</v>
      </c>
      <c r="B12">
        <v>5525660757.5747395</v>
      </c>
      <c r="C12">
        <v>59.400000000000013</v>
      </c>
      <c r="D12">
        <v>1798143.8</v>
      </c>
    </row>
    <row r="13" spans="1:4" x14ac:dyDescent="0.3">
      <c r="A13" t="s">
        <v>115</v>
      </c>
      <c r="B13">
        <v>1150951813.697593</v>
      </c>
      <c r="C13">
        <v>72.275000000000006</v>
      </c>
      <c r="D13">
        <v>76.25</v>
      </c>
    </row>
    <row r="14" spans="1:4" x14ac:dyDescent="0.3">
      <c r="A14" t="s">
        <v>118</v>
      </c>
      <c r="B14">
        <v>5609000000</v>
      </c>
      <c r="C14">
        <v>55.7</v>
      </c>
      <c r="D14">
        <v>3632765</v>
      </c>
    </row>
    <row r="15" spans="1:4" x14ac:dyDescent="0.3">
      <c r="A15" t="s">
        <v>120</v>
      </c>
      <c r="B15">
        <v>12231264525.067104</v>
      </c>
      <c r="C15">
        <v>54.7</v>
      </c>
      <c r="D15">
        <v>2115423.5</v>
      </c>
    </row>
    <row r="16" spans="1:4" x14ac:dyDescent="0.3">
      <c r="A16" t="s">
        <v>122</v>
      </c>
      <c r="B16">
        <v>26367384257.958637</v>
      </c>
      <c r="C16">
        <v>57.739999999999995</v>
      </c>
      <c r="D16">
        <v>6213721</v>
      </c>
    </row>
    <row r="17" spans="1:4" x14ac:dyDescent="0.3">
      <c r="A17" t="s">
        <v>125</v>
      </c>
      <c r="B17">
        <v>15258564365.722803</v>
      </c>
      <c r="C17">
        <v>52.989999999999995</v>
      </c>
      <c r="D17">
        <v>3801128.2</v>
      </c>
    </row>
    <row r="18" spans="1:4" x14ac:dyDescent="0.3">
      <c r="A18" t="s">
        <v>126</v>
      </c>
      <c r="B18">
        <v>8719509194.3536472</v>
      </c>
      <c r="C18">
        <v>49.944444444444443</v>
      </c>
      <c r="D18">
        <v>3152569.5555555555</v>
      </c>
    </row>
    <row r="19" spans="1:4" x14ac:dyDescent="0.3">
      <c r="A19" t="s">
        <v>127</v>
      </c>
      <c r="B19">
        <v>17839682057.661396</v>
      </c>
      <c r="C19">
        <v>58.433333333333337</v>
      </c>
      <c r="D19">
        <v>488214</v>
      </c>
    </row>
    <row r="23" spans="1:4" x14ac:dyDescent="0.3">
      <c r="A23" s="11" t="s">
        <v>145</v>
      </c>
      <c r="B23" s="11" t="s">
        <v>147</v>
      </c>
      <c r="C23" s="11" t="s">
        <v>148</v>
      </c>
      <c r="D23" s="11" t="s">
        <v>149</v>
      </c>
    </row>
    <row r="24" spans="1:4" x14ac:dyDescent="0.3">
      <c r="A24" s="5" t="s">
        <v>70</v>
      </c>
      <c r="B24" s="4">
        <v>18718811708.802284</v>
      </c>
      <c r="C24" s="4">
        <v>56.409523809523826</v>
      </c>
      <c r="D24" s="4">
        <v>3380075.2380952379</v>
      </c>
    </row>
    <row r="25" spans="1:4" x14ac:dyDescent="0.3">
      <c r="A25" s="3" t="s">
        <v>68</v>
      </c>
      <c r="B25">
        <v>58487050031.959435</v>
      </c>
      <c r="C25">
        <v>54.233333333333327</v>
      </c>
      <c r="D25">
        <v>1477321.3333333333</v>
      </c>
    </row>
    <row r="26" spans="1:4" x14ac:dyDescent="0.3">
      <c r="A26" s="3" t="s">
        <v>84</v>
      </c>
      <c r="B26">
        <v>20590455748.220844</v>
      </c>
      <c r="C26">
        <v>55</v>
      </c>
      <c r="D26">
        <v>818055.25</v>
      </c>
    </row>
    <row r="27" spans="1:4" x14ac:dyDescent="0.3">
      <c r="A27" s="3" t="s">
        <v>80</v>
      </c>
      <c r="B27">
        <v>1702662815.1037169</v>
      </c>
      <c r="C27">
        <v>48.4</v>
      </c>
      <c r="D27">
        <v>1511052</v>
      </c>
    </row>
    <row r="28" spans="1:4" x14ac:dyDescent="0.3">
      <c r="A28" s="3" t="s">
        <v>90</v>
      </c>
      <c r="B28">
        <v>8718097255.2195663</v>
      </c>
      <c r="C28">
        <v>50.333333333333336</v>
      </c>
      <c r="D28">
        <v>1152366.3333333333</v>
      </c>
    </row>
    <row r="29" spans="1:4" x14ac:dyDescent="0.3">
      <c r="A29" s="3" t="s">
        <v>86</v>
      </c>
      <c r="B29">
        <v>11152692827.112741</v>
      </c>
      <c r="C29">
        <v>60.05</v>
      </c>
      <c r="D29">
        <v>499799.5</v>
      </c>
    </row>
    <row r="30" spans="1:4" x14ac:dyDescent="0.3">
      <c r="A30" s="3" t="s">
        <v>85</v>
      </c>
      <c r="B30">
        <v>19801859653.805782</v>
      </c>
      <c r="C30">
        <v>55.3</v>
      </c>
      <c r="D30">
        <v>27890794.5</v>
      </c>
    </row>
    <row r="31" spans="1:4" x14ac:dyDescent="0.3">
      <c r="A31" s="3" t="s">
        <v>94</v>
      </c>
      <c r="B31">
        <v>12256136044.559792</v>
      </c>
      <c r="C31">
        <v>64.099999999999994</v>
      </c>
      <c r="D31">
        <v>5275.5</v>
      </c>
    </row>
    <row r="32" spans="1:4" x14ac:dyDescent="0.3">
      <c r="A32" s="3" t="s">
        <v>113</v>
      </c>
      <c r="B32">
        <v>286133320.23056614</v>
      </c>
      <c r="C32">
        <v>65.066666666666663</v>
      </c>
      <c r="D32">
        <v>2151</v>
      </c>
    </row>
    <row r="33" spans="1:4" x14ac:dyDescent="0.3">
      <c r="A33" s="3"/>
    </row>
    <row r="34" spans="1:4" x14ac:dyDescent="0.3">
      <c r="A34" s="3"/>
    </row>
    <row r="35" spans="1:4" x14ac:dyDescent="0.3">
      <c r="A35" s="3"/>
    </row>
    <row r="36" spans="1:4" x14ac:dyDescent="0.3">
      <c r="A36" s="3"/>
    </row>
    <row r="37" spans="1:4" x14ac:dyDescent="0.3">
      <c r="A37" s="10" t="s">
        <v>145</v>
      </c>
      <c r="B37" s="10" t="s">
        <v>147</v>
      </c>
      <c r="C37" s="10" t="s">
        <v>148</v>
      </c>
      <c r="D37" s="10" t="s">
        <v>149</v>
      </c>
    </row>
    <row r="38" spans="1:4" x14ac:dyDescent="0.3">
      <c r="A38" s="5" t="s">
        <v>83</v>
      </c>
      <c r="B38" s="4">
        <v>89638886104.596985</v>
      </c>
      <c r="C38" s="4">
        <v>68.788888888888891</v>
      </c>
      <c r="D38" s="4">
        <v>70663.148148148146</v>
      </c>
    </row>
    <row r="39" spans="1:4" x14ac:dyDescent="0.3">
      <c r="A39" s="3" t="s">
        <v>82</v>
      </c>
      <c r="B39">
        <v>100288811572.34351</v>
      </c>
      <c r="C39">
        <v>69.533333333333331</v>
      </c>
      <c r="D39">
        <v>33519</v>
      </c>
    </row>
    <row r="40" spans="1:4" x14ac:dyDescent="0.3">
      <c r="A40" s="3" t="s">
        <v>91</v>
      </c>
      <c r="B40">
        <v>166516679858.80545</v>
      </c>
      <c r="C40">
        <v>68.62222222222222</v>
      </c>
      <c r="D40">
        <v>18800.333333333332</v>
      </c>
    </row>
    <row r="41" spans="1:4" x14ac:dyDescent="0.3">
      <c r="A41" s="3" t="s">
        <v>107</v>
      </c>
      <c r="B41">
        <v>50189130526.397278</v>
      </c>
      <c r="C41">
        <v>65.816666666666663</v>
      </c>
      <c r="D41">
        <v>48541.166666666664</v>
      </c>
    </row>
    <row r="42" spans="1:4" x14ac:dyDescent="0.3">
      <c r="A42" s="3" t="s">
        <v>121</v>
      </c>
      <c r="B42">
        <v>67567259441.007324</v>
      </c>
      <c r="C42">
        <v>63.45</v>
      </c>
      <c r="D42">
        <v>583705.5</v>
      </c>
    </row>
    <row r="43" spans="1:4" x14ac:dyDescent="0.3">
      <c r="A43" s="3" t="s">
        <v>124</v>
      </c>
      <c r="B43">
        <v>26352009905.348686</v>
      </c>
      <c r="C43">
        <v>72.757142857142867</v>
      </c>
      <c r="D43">
        <v>25641</v>
      </c>
    </row>
    <row r="44" spans="1:4" x14ac:dyDescent="0.3">
      <c r="A44" s="3"/>
    </row>
    <row r="45" spans="1:4" x14ac:dyDescent="0.3">
      <c r="A45" s="3"/>
    </row>
    <row r="46" spans="1:4" x14ac:dyDescent="0.3">
      <c r="A46" s="3"/>
    </row>
    <row r="47" spans="1:4" x14ac:dyDescent="0.3">
      <c r="A47" s="3"/>
    </row>
    <row r="48" spans="1:4" x14ac:dyDescent="0.3">
      <c r="A48" s="3"/>
    </row>
    <row r="49" spans="1:4" x14ac:dyDescent="0.3">
      <c r="A49" s="3"/>
    </row>
    <row r="50" spans="1:4" x14ac:dyDescent="0.3">
      <c r="A50" s="3"/>
    </row>
    <row r="51" spans="1:4" x14ac:dyDescent="0.3">
      <c r="A51" s="3"/>
    </row>
    <row r="52" spans="1:4" x14ac:dyDescent="0.3">
      <c r="A52" s="3"/>
    </row>
    <row r="53" spans="1:4" x14ac:dyDescent="0.3">
      <c r="A53" s="12" t="s">
        <v>145</v>
      </c>
      <c r="B53" s="12" t="s">
        <v>147</v>
      </c>
      <c r="C53" s="12" t="s">
        <v>148</v>
      </c>
      <c r="D53" s="12" t="s">
        <v>149</v>
      </c>
    </row>
    <row r="54" spans="1:4" x14ac:dyDescent="0.3">
      <c r="A54" s="5" t="s">
        <v>79</v>
      </c>
      <c r="B54" s="4">
        <v>77398381158.734375</v>
      </c>
      <c r="C54" s="4">
        <v>56.439130434782612</v>
      </c>
      <c r="D54" s="4">
        <v>843497.26086956519</v>
      </c>
    </row>
    <row r="55" spans="1:4" x14ac:dyDescent="0.3">
      <c r="A55" s="3" t="s">
        <v>77</v>
      </c>
      <c r="B55">
        <v>6872592832.3702374</v>
      </c>
      <c r="C55">
        <v>58.6</v>
      </c>
      <c r="D55">
        <v>103304.2</v>
      </c>
    </row>
    <row r="56" spans="1:4" x14ac:dyDescent="0.3">
      <c r="A56" s="3" t="s">
        <v>92</v>
      </c>
      <c r="B56">
        <v>2638458355.4494653</v>
      </c>
      <c r="C56">
        <v>51.725000000000009</v>
      </c>
      <c r="D56">
        <v>249169</v>
      </c>
    </row>
    <row r="57" spans="1:4" x14ac:dyDescent="0.3">
      <c r="A57" s="3" t="s">
        <v>100</v>
      </c>
      <c r="B57">
        <v>1069908970.5253518</v>
      </c>
      <c r="C57">
        <v>54.05</v>
      </c>
      <c r="D57">
        <v>479820.75</v>
      </c>
    </row>
    <row r="58" spans="1:4" x14ac:dyDescent="0.3">
      <c r="A58" s="3" t="s">
        <v>109</v>
      </c>
      <c r="B58">
        <v>7112937410.401454</v>
      </c>
      <c r="C58">
        <v>57.050000000000004</v>
      </c>
      <c r="D58">
        <v>193992.25</v>
      </c>
    </row>
    <row r="59" spans="1:4" x14ac:dyDescent="0.3">
      <c r="A59" s="3" t="s">
        <v>119</v>
      </c>
      <c r="B59">
        <v>283752430590.58905</v>
      </c>
      <c r="C59">
        <v>58.966666666666669</v>
      </c>
      <c r="D59">
        <v>2531998</v>
      </c>
    </row>
    <row r="60" spans="1:4" x14ac:dyDescent="0.3">
      <c r="A60" s="3"/>
    </row>
    <row r="61" spans="1:4" x14ac:dyDescent="0.3">
      <c r="A61" s="3"/>
    </row>
    <row r="62" spans="1:4" x14ac:dyDescent="0.3">
      <c r="A62" s="3"/>
    </row>
    <row r="63" spans="1:4" x14ac:dyDescent="0.3">
      <c r="A63" s="3"/>
    </row>
    <row r="64" spans="1:4" x14ac:dyDescent="0.3">
      <c r="A64" s="3"/>
    </row>
    <row r="65" spans="1:14" x14ac:dyDescent="0.3">
      <c r="A65" s="3"/>
    </row>
    <row r="66" spans="1:14" x14ac:dyDescent="0.3">
      <c r="A66" s="3"/>
    </row>
    <row r="67" spans="1:14" x14ac:dyDescent="0.3">
      <c r="A67" s="3"/>
    </row>
    <row r="68" spans="1:14" x14ac:dyDescent="0.3">
      <c r="A68" s="3"/>
    </row>
    <row r="69" spans="1:14" x14ac:dyDescent="0.3">
      <c r="A69" s="3"/>
    </row>
    <row r="70" spans="1:14" x14ac:dyDescent="0.3">
      <c r="A70" s="13" t="s">
        <v>145</v>
      </c>
      <c r="B70" s="13" t="s">
        <v>147</v>
      </c>
      <c r="C70" s="13" t="s">
        <v>148</v>
      </c>
      <c r="D70" s="13" t="s">
        <v>149</v>
      </c>
    </row>
    <row r="71" spans="1:14" x14ac:dyDescent="0.3">
      <c r="A71" s="5" t="s">
        <v>75</v>
      </c>
      <c r="B71" s="4">
        <v>30795104509.658764</v>
      </c>
      <c r="C71" s="4">
        <v>56.197752808988767</v>
      </c>
      <c r="D71" s="4">
        <v>2327316.0786516853</v>
      </c>
    </row>
    <row r="72" spans="1:14" x14ac:dyDescent="0.3">
      <c r="A72" s="3" t="s">
        <v>74</v>
      </c>
      <c r="B72">
        <v>10423287195.291359</v>
      </c>
      <c r="C72">
        <v>58.674999999999997</v>
      </c>
      <c r="D72">
        <v>1018437.25</v>
      </c>
    </row>
    <row r="73" spans="1:14" x14ac:dyDescent="0.3">
      <c r="A73" s="3" t="s">
        <v>76</v>
      </c>
      <c r="B73">
        <v>8120790084.3593569</v>
      </c>
      <c r="C73">
        <v>54.25</v>
      </c>
      <c r="D73">
        <v>2315642.6666666665</v>
      </c>
    </row>
    <row r="74" spans="1:14" x14ac:dyDescent="0.3">
      <c r="A74" s="3" t="s">
        <v>88</v>
      </c>
      <c r="B74">
        <v>1224310330.9523571</v>
      </c>
      <c r="C74">
        <v>72.433333333333323</v>
      </c>
      <c r="D74">
        <v>5477.666666666667</v>
      </c>
    </row>
    <row r="75" spans="1:14" x14ac:dyDescent="0.3">
      <c r="A75" s="3" t="s">
        <v>81</v>
      </c>
      <c r="B75">
        <v>21291843625.02824</v>
      </c>
      <c r="C75">
        <v>53.509090909090922</v>
      </c>
      <c r="D75">
        <v>556436.54545454541</v>
      </c>
      <c r="N75" s="9"/>
    </row>
    <row r="76" spans="1:14" x14ac:dyDescent="0.3">
      <c r="A76" s="3" t="s">
        <v>95</v>
      </c>
      <c r="B76">
        <v>1062198336.7763093</v>
      </c>
      <c r="C76">
        <v>59.35</v>
      </c>
      <c r="D76">
        <v>202148</v>
      </c>
    </row>
    <row r="77" spans="1:14" x14ac:dyDescent="0.3">
      <c r="A77" s="3" t="s">
        <v>96</v>
      </c>
      <c r="B77">
        <v>18932998401.557766</v>
      </c>
      <c r="C77">
        <v>58.24285714285714</v>
      </c>
      <c r="D77">
        <v>2712208.8571428573</v>
      </c>
    </row>
    <row r="78" spans="1:14" x14ac:dyDescent="0.3">
      <c r="A78" s="3" t="s">
        <v>97</v>
      </c>
      <c r="B78">
        <v>5854223810.3867483</v>
      </c>
      <c r="C78">
        <v>53.716666666666661</v>
      </c>
      <c r="D78">
        <v>1211573.5</v>
      </c>
    </row>
    <row r="79" spans="1:14" x14ac:dyDescent="0.3">
      <c r="A79" s="3" t="s">
        <v>98</v>
      </c>
      <c r="B79">
        <v>752299008.48827612</v>
      </c>
      <c r="C79">
        <v>53.974999999999994</v>
      </c>
      <c r="D79">
        <v>158304</v>
      </c>
    </row>
    <row r="80" spans="1:14" x14ac:dyDescent="0.3">
      <c r="A80" s="3" t="s">
        <v>101</v>
      </c>
      <c r="B80">
        <v>2665690533.3333335</v>
      </c>
      <c r="C80">
        <v>59.266666666666673</v>
      </c>
      <c r="D80">
        <v>226728</v>
      </c>
    </row>
    <row r="81" spans="1:4" x14ac:dyDescent="0.3">
      <c r="A81" s="3" t="s">
        <v>104</v>
      </c>
      <c r="B81">
        <v>7951789629.2599182</v>
      </c>
      <c r="C81">
        <v>53.779999999999994</v>
      </c>
      <c r="D81">
        <v>1894374.2</v>
      </c>
    </row>
    <row r="82" spans="1:4" x14ac:dyDescent="0.3">
      <c r="A82" s="3" t="s">
        <v>105</v>
      </c>
      <c r="B82">
        <v>3032107694.1670389</v>
      </c>
      <c r="C82">
        <v>61.214285714285715</v>
      </c>
      <c r="D82">
        <v>102661.71428571429</v>
      </c>
    </row>
    <row r="83" spans="1:4" x14ac:dyDescent="0.3">
      <c r="A83" s="3" t="s">
        <v>110</v>
      </c>
      <c r="B83">
        <v>6840521095.86203</v>
      </c>
      <c r="C83">
        <v>54.157142857142851</v>
      </c>
      <c r="D83">
        <v>3156704.8571428573</v>
      </c>
    </row>
    <row r="84" spans="1:4" x14ac:dyDescent="0.3">
      <c r="A84" s="3" t="s">
        <v>111</v>
      </c>
      <c r="B84">
        <v>252885382911.48029</v>
      </c>
      <c r="C84">
        <v>49.1</v>
      </c>
      <c r="D84">
        <v>13413095.375</v>
      </c>
    </row>
    <row r="85" spans="1:4" x14ac:dyDescent="0.3">
      <c r="A85" s="3" t="s">
        <v>114</v>
      </c>
      <c r="B85">
        <v>11789639793.655817</v>
      </c>
      <c r="C85">
        <v>61</v>
      </c>
      <c r="D85">
        <v>1235138.3333333333</v>
      </c>
    </row>
    <row r="86" spans="1:4" x14ac:dyDescent="0.3">
      <c r="A86" s="3" t="s">
        <v>117</v>
      </c>
      <c r="B86">
        <v>2336611514.8445072</v>
      </c>
      <c r="C86">
        <v>51.35</v>
      </c>
      <c r="D86">
        <v>824484.5</v>
      </c>
    </row>
    <row r="87" spans="1:4" x14ac:dyDescent="0.3">
      <c r="A87" s="3" t="s">
        <v>123</v>
      </c>
      <c r="B87">
        <v>4379277690.0498295</v>
      </c>
      <c r="C87">
        <v>58.424999999999997</v>
      </c>
      <c r="D87">
        <v>1087107</v>
      </c>
    </row>
    <row r="88" spans="1:4" x14ac:dyDescent="0.3">
      <c r="A88" s="3"/>
    </row>
    <row r="89" spans="1:4" x14ac:dyDescent="0.3">
      <c r="A89" s="7" t="s">
        <v>146</v>
      </c>
      <c r="B89" s="6">
        <v>34540372472.266029</v>
      </c>
      <c r="C89" s="6">
        <v>57.885774058577432</v>
      </c>
      <c r="D89" s="6">
        <v>2252560.6192468619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D7C0-F138-4081-A49F-5D842A719E74}">
  <dimension ref="A3:I60"/>
  <sheetViews>
    <sheetView zoomScale="85" zoomScaleNormal="85" workbookViewId="0">
      <selection activeCell="H3" sqref="H3"/>
    </sheetView>
  </sheetViews>
  <sheetFormatPr defaultRowHeight="14.4" x14ac:dyDescent="0.3"/>
  <cols>
    <col min="1" max="1" width="23.77734375" bestFit="1" customWidth="1"/>
    <col min="2" max="2" width="12.88671875" bestFit="1" customWidth="1"/>
    <col min="3" max="3" width="23.109375" bestFit="1" customWidth="1"/>
    <col min="4" max="4" width="22.5546875" bestFit="1" customWidth="1"/>
    <col min="6" max="6" width="21.6640625" bestFit="1" customWidth="1"/>
    <col min="7" max="7" width="12.5546875" bestFit="1" customWidth="1"/>
    <col min="8" max="8" width="22.33203125" bestFit="1" customWidth="1"/>
    <col min="9" max="9" width="21.88671875" bestFit="1" customWidth="1"/>
  </cols>
  <sheetData>
    <row r="3" spans="1:9" x14ac:dyDescent="0.3">
      <c r="A3" s="1" t="s">
        <v>145</v>
      </c>
      <c r="B3" t="s">
        <v>147</v>
      </c>
      <c r="C3" t="s">
        <v>148</v>
      </c>
      <c r="D3" t="s">
        <v>149</v>
      </c>
      <c r="G3" t="s">
        <v>147</v>
      </c>
      <c r="H3" t="s">
        <v>148</v>
      </c>
      <c r="I3" t="s">
        <v>149</v>
      </c>
    </row>
    <row r="4" spans="1:9" x14ac:dyDescent="0.3">
      <c r="A4" s="2" t="s">
        <v>73</v>
      </c>
      <c r="B4">
        <v>11160449345.081551</v>
      </c>
      <c r="C4">
        <v>56.874683544303799</v>
      </c>
      <c r="D4">
        <v>3024568.7974683545</v>
      </c>
      <c r="F4" t="s">
        <v>73</v>
      </c>
      <c r="G4">
        <v>11160449345.081551</v>
      </c>
      <c r="H4">
        <v>56.874683544303799</v>
      </c>
      <c r="I4">
        <v>3024568.7974683545</v>
      </c>
    </row>
    <row r="5" spans="1:9" x14ac:dyDescent="0.3">
      <c r="A5" s="3" t="s">
        <v>71</v>
      </c>
      <c r="B5">
        <v>1425447545.3170469</v>
      </c>
      <c r="C5">
        <v>50.9</v>
      </c>
      <c r="D5">
        <v>1669985.75</v>
      </c>
      <c r="F5" t="s">
        <v>71</v>
      </c>
      <c r="G5">
        <v>1425447545.3170469</v>
      </c>
      <c r="H5">
        <v>50.9</v>
      </c>
      <c r="I5">
        <v>1669985.75</v>
      </c>
    </row>
    <row r="6" spans="1:9" x14ac:dyDescent="0.3">
      <c r="A6" s="3" t="s">
        <v>87</v>
      </c>
      <c r="B6">
        <v>891646900.47210455</v>
      </c>
      <c r="C6">
        <v>61</v>
      </c>
      <c r="D6">
        <v>20452.5</v>
      </c>
      <c r="F6" t="s">
        <v>87</v>
      </c>
      <c r="G6">
        <v>891646900.47210455</v>
      </c>
      <c r="H6">
        <v>61</v>
      </c>
      <c r="I6">
        <v>20452.5</v>
      </c>
    </row>
    <row r="7" spans="1:9" x14ac:dyDescent="0.3">
      <c r="A7" s="3" t="s">
        <v>89</v>
      </c>
      <c r="B7">
        <v>1687538369.5511506</v>
      </c>
      <c r="C7">
        <v>60.5</v>
      </c>
      <c r="D7">
        <v>42296</v>
      </c>
      <c r="F7" t="s">
        <v>89</v>
      </c>
      <c r="G7">
        <v>1687538369.5511506</v>
      </c>
      <c r="H7">
        <v>60.5</v>
      </c>
      <c r="I7">
        <v>42296</v>
      </c>
    </row>
    <row r="8" spans="1:9" x14ac:dyDescent="0.3">
      <c r="A8" s="3" t="s">
        <v>93</v>
      </c>
      <c r="B8">
        <v>24003826124.898514</v>
      </c>
      <c r="C8">
        <v>54.839999999999996</v>
      </c>
      <c r="D8">
        <v>4085882.6</v>
      </c>
      <c r="F8" t="s">
        <v>93</v>
      </c>
      <c r="G8">
        <v>24003826124.898514</v>
      </c>
      <c r="H8">
        <v>54.839999999999996</v>
      </c>
      <c r="I8">
        <v>4085882.6</v>
      </c>
    </row>
    <row r="9" spans="1:9" x14ac:dyDescent="0.3">
      <c r="A9" s="3" t="s">
        <v>99</v>
      </c>
      <c r="B9">
        <v>23466271871.733376</v>
      </c>
      <c r="C9">
        <v>57.52</v>
      </c>
      <c r="D9">
        <v>1756370</v>
      </c>
      <c r="F9" t="s">
        <v>99</v>
      </c>
      <c r="G9">
        <v>23466271871.733376</v>
      </c>
      <c r="H9">
        <v>57.52</v>
      </c>
      <c r="I9">
        <v>1756370</v>
      </c>
    </row>
    <row r="10" spans="1:9" x14ac:dyDescent="0.3">
      <c r="A10" s="3" t="s">
        <v>102</v>
      </c>
      <c r="B10">
        <v>6333159392.9239645</v>
      </c>
      <c r="C10">
        <v>57.862499999999997</v>
      </c>
      <c r="D10">
        <v>5208577.875</v>
      </c>
      <c r="F10" t="s">
        <v>102</v>
      </c>
      <c r="G10">
        <v>6333159392.9239645</v>
      </c>
      <c r="H10">
        <v>57.862499999999997</v>
      </c>
      <c r="I10">
        <v>5208577.875</v>
      </c>
    </row>
    <row r="11" spans="1:9" x14ac:dyDescent="0.3">
      <c r="A11" s="3" t="s">
        <v>103</v>
      </c>
      <c r="B11">
        <v>5911479262.1477728</v>
      </c>
      <c r="C11">
        <v>55.260000000000005</v>
      </c>
      <c r="D11">
        <v>3053529.6</v>
      </c>
      <c r="F11" t="s">
        <v>103</v>
      </c>
      <c r="G11">
        <v>5911479262.1477728</v>
      </c>
      <c r="H11">
        <v>55.260000000000005</v>
      </c>
      <c r="I11">
        <v>3053529.6</v>
      </c>
    </row>
    <row r="12" spans="1:9" x14ac:dyDescent="0.3">
      <c r="A12" s="3" t="s">
        <v>106</v>
      </c>
      <c r="B12">
        <v>10803666067.364954</v>
      </c>
      <c r="C12">
        <v>74.066666666666677</v>
      </c>
      <c r="D12">
        <v>0</v>
      </c>
      <c r="F12" t="s">
        <v>106</v>
      </c>
      <c r="G12">
        <v>10803666067.364954</v>
      </c>
      <c r="H12">
        <v>74.066666666666677</v>
      </c>
      <c r="I12">
        <v>0</v>
      </c>
    </row>
    <row r="13" spans="1:9" x14ac:dyDescent="0.3">
      <c r="A13" s="3" t="s">
        <v>108</v>
      </c>
      <c r="B13">
        <v>9951520594.9099388</v>
      </c>
      <c r="C13">
        <v>51.924999999999997</v>
      </c>
      <c r="D13">
        <v>7532769.5</v>
      </c>
      <c r="F13" t="s">
        <v>108</v>
      </c>
      <c r="G13">
        <v>9951520594.9099388</v>
      </c>
      <c r="H13">
        <v>51.924999999999997</v>
      </c>
      <c r="I13">
        <v>7532769.5</v>
      </c>
    </row>
    <row r="14" spans="1:9" x14ac:dyDescent="0.3">
      <c r="A14" s="3" t="s">
        <v>112</v>
      </c>
      <c r="B14">
        <v>5525660757.5747395</v>
      </c>
      <c r="C14">
        <v>59.400000000000013</v>
      </c>
      <c r="D14">
        <v>1798143.8</v>
      </c>
      <c r="F14" t="s">
        <v>112</v>
      </c>
      <c r="G14">
        <v>5525660757.5747395</v>
      </c>
      <c r="H14">
        <v>59.400000000000013</v>
      </c>
      <c r="I14">
        <v>1798143.8</v>
      </c>
    </row>
    <row r="15" spans="1:9" x14ac:dyDescent="0.3">
      <c r="A15" s="3" t="s">
        <v>115</v>
      </c>
      <c r="B15">
        <v>1150951813.697593</v>
      </c>
      <c r="C15">
        <v>72.275000000000006</v>
      </c>
      <c r="D15">
        <v>76.25</v>
      </c>
      <c r="F15" t="s">
        <v>115</v>
      </c>
      <c r="G15">
        <v>1150951813.697593</v>
      </c>
      <c r="H15">
        <v>72.275000000000006</v>
      </c>
      <c r="I15">
        <v>76.25</v>
      </c>
    </row>
    <row r="16" spans="1:9" x14ac:dyDescent="0.3">
      <c r="A16" s="3" t="s">
        <v>118</v>
      </c>
      <c r="B16">
        <v>5609000000</v>
      </c>
      <c r="C16">
        <v>55.7</v>
      </c>
      <c r="D16">
        <v>3632765</v>
      </c>
      <c r="F16" t="s">
        <v>118</v>
      </c>
      <c r="G16">
        <v>5609000000</v>
      </c>
      <c r="H16">
        <v>55.7</v>
      </c>
      <c r="I16">
        <v>3632765</v>
      </c>
    </row>
    <row r="17" spans="1:9" x14ac:dyDescent="0.3">
      <c r="A17" s="3" t="s">
        <v>120</v>
      </c>
      <c r="B17">
        <v>12231264525.067104</v>
      </c>
      <c r="C17">
        <v>54.7</v>
      </c>
      <c r="D17">
        <v>2115423.5</v>
      </c>
      <c r="F17" t="s">
        <v>120</v>
      </c>
      <c r="G17">
        <v>12231264525.067104</v>
      </c>
      <c r="H17">
        <v>54.7</v>
      </c>
      <c r="I17">
        <v>2115423.5</v>
      </c>
    </row>
    <row r="18" spans="1:9" x14ac:dyDescent="0.3">
      <c r="A18" s="3" t="s">
        <v>122</v>
      </c>
      <c r="B18">
        <v>26367384257.958637</v>
      </c>
      <c r="C18">
        <v>57.739999999999995</v>
      </c>
      <c r="D18">
        <v>6213721</v>
      </c>
      <c r="F18" t="s">
        <v>122</v>
      </c>
      <c r="G18">
        <v>26367384257.958637</v>
      </c>
      <c r="H18">
        <v>57.739999999999995</v>
      </c>
      <c r="I18">
        <v>6213721</v>
      </c>
    </row>
    <row r="19" spans="1:9" x14ac:dyDescent="0.3">
      <c r="A19" s="3" t="s">
        <v>125</v>
      </c>
      <c r="B19">
        <v>15258564365.722803</v>
      </c>
      <c r="C19">
        <v>52.989999999999995</v>
      </c>
      <c r="D19">
        <v>3801128.2</v>
      </c>
      <c r="F19" t="s">
        <v>125</v>
      </c>
      <c r="G19">
        <v>15258564365.722803</v>
      </c>
      <c r="H19">
        <v>52.989999999999995</v>
      </c>
      <c r="I19">
        <v>3801128.2</v>
      </c>
    </row>
    <row r="20" spans="1:9" x14ac:dyDescent="0.3">
      <c r="A20" s="3" t="s">
        <v>126</v>
      </c>
      <c r="B20">
        <v>8719509194.3536472</v>
      </c>
      <c r="C20">
        <v>49.944444444444443</v>
      </c>
      <c r="D20">
        <v>3152569.5555555555</v>
      </c>
      <c r="F20" t="s">
        <v>126</v>
      </c>
      <c r="G20">
        <v>8719509194.3536472</v>
      </c>
      <c r="H20">
        <v>49.944444444444443</v>
      </c>
      <c r="I20">
        <v>3152569.5555555555</v>
      </c>
    </row>
    <row r="21" spans="1:9" x14ac:dyDescent="0.3">
      <c r="A21" s="3" t="s">
        <v>127</v>
      </c>
      <c r="B21">
        <v>17839682057.661396</v>
      </c>
      <c r="C21">
        <v>58.433333333333337</v>
      </c>
      <c r="D21">
        <v>488214</v>
      </c>
      <c r="F21" t="s">
        <v>127</v>
      </c>
      <c r="G21">
        <v>17839682057.661396</v>
      </c>
      <c r="H21">
        <v>58.433333333333337</v>
      </c>
      <c r="I21">
        <v>488214</v>
      </c>
    </row>
    <row r="22" spans="1:9" x14ac:dyDescent="0.3">
      <c r="A22" s="2" t="s">
        <v>70</v>
      </c>
      <c r="B22">
        <v>18718811708.802284</v>
      </c>
      <c r="C22">
        <v>56.409523809523826</v>
      </c>
      <c r="D22">
        <v>3380075.2380952379</v>
      </c>
      <c r="F22" s="5" t="s">
        <v>70</v>
      </c>
      <c r="G22" s="4">
        <v>18718811708.802284</v>
      </c>
      <c r="H22" s="4">
        <v>56.409523809523826</v>
      </c>
      <c r="I22" s="4">
        <v>3380075.2380952379</v>
      </c>
    </row>
    <row r="23" spans="1:9" x14ac:dyDescent="0.3">
      <c r="A23" s="3" t="s">
        <v>68</v>
      </c>
      <c r="B23">
        <v>58487050031.959435</v>
      </c>
      <c r="C23">
        <v>54.233333333333327</v>
      </c>
      <c r="D23">
        <v>1477321.3333333333</v>
      </c>
      <c r="F23" s="3" t="s">
        <v>68</v>
      </c>
      <c r="G23">
        <v>58487050031.959435</v>
      </c>
      <c r="H23">
        <v>54.233333333333327</v>
      </c>
      <c r="I23">
        <v>1477321.3333333333</v>
      </c>
    </row>
    <row r="24" spans="1:9" x14ac:dyDescent="0.3">
      <c r="A24" s="3" t="s">
        <v>84</v>
      </c>
      <c r="B24">
        <v>20590455748.220844</v>
      </c>
      <c r="C24">
        <v>55</v>
      </c>
      <c r="D24">
        <v>818055.25</v>
      </c>
      <c r="F24" s="3" t="s">
        <v>84</v>
      </c>
      <c r="G24">
        <v>20590455748.220844</v>
      </c>
      <c r="H24">
        <v>55</v>
      </c>
      <c r="I24">
        <v>818055.25</v>
      </c>
    </row>
    <row r="25" spans="1:9" x14ac:dyDescent="0.3">
      <c r="A25" s="3" t="s">
        <v>80</v>
      </c>
      <c r="B25">
        <v>1702662815.1037169</v>
      </c>
      <c r="C25">
        <v>48.4</v>
      </c>
      <c r="D25">
        <v>1511052</v>
      </c>
      <c r="F25" s="3" t="s">
        <v>80</v>
      </c>
      <c r="G25">
        <v>1702662815.1037169</v>
      </c>
      <c r="H25">
        <v>48.4</v>
      </c>
      <c r="I25">
        <v>1511052</v>
      </c>
    </row>
    <row r="26" spans="1:9" x14ac:dyDescent="0.3">
      <c r="A26" s="3" t="s">
        <v>90</v>
      </c>
      <c r="B26">
        <v>8718097255.2195663</v>
      </c>
      <c r="C26">
        <v>50.333333333333336</v>
      </c>
      <c r="D26">
        <v>1152366.3333333333</v>
      </c>
      <c r="F26" s="3" t="s">
        <v>90</v>
      </c>
      <c r="G26">
        <v>8718097255.2195663</v>
      </c>
      <c r="H26">
        <v>50.333333333333336</v>
      </c>
      <c r="I26">
        <v>1152366.3333333333</v>
      </c>
    </row>
    <row r="27" spans="1:9" x14ac:dyDescent="0.3">
      <c r="A27" s="3" t="s">
        <v>86</v>
      </c>
      <c r="B27">
        <v>11152692827.112741</v>
      </c>
      <c r="C27">
        <v>60.05</v>
      </c>
      <c r="D27">
        <v>499799.5</v>
      </c>
      <c r="F27" s="3" t="s">
        <v>86</v>
      </c>
      <c r="G27">
        <v>11152692827.112741</v>
      </c>
      <c r="H27">
        <v>60.05</v>
      </c>
      <c r="I27">
        <v>499799.5</v>
      </c>
    </row>
    <row r="28" spans="1:9" x14ac:dyDescent="0.3">
      <c r="A28" s="3" t="s">
        <v>85</v>
      </c>
      <c r="B28">
        <v>19801859653.805782</v>
      </c>
      <c r="C28">
        <v>55.3</v>
      </c>
      <c r="D28">
        <v>27890794.5</v>
      </c>
      <c r="F28" s="3" t="s">
        <v>85</v>
      </c>
      <c r="G28">
        <v>19801859653.805782</v>
      </c>
      <c r="H28">
        <v>55.3</v>
      </c>
      <c r="I28">
        <v>27890794.5</v>
      </c>
    </row>
    <row r="29" spans="1:9" x14ac:dyDescent="0.3">
      <c r="A29" s="3" t="s">
        <v>94</v>
      </c>
      <c r="B29">
        <v>12256136044.559792</v>
      </c>
      <c r="C29">
        <v>64.099999999999994</v>
      </c>
      <c r="D29">
        <v>5275.5</v>
      </c>
      <c r="F29" s="3" t="s">
        <v>94</v>
      </c>
      <c r="G29">
        <v>12256136044.559792</v>
      </c>
      <c r="H29">
        <v>64.099999999999994</v>
      </c>
      <c r="I29">
        <v>5275.5</v>
      </c>
    </row>
    <row r="30" spans="1:9" x14ac:dyDescent="0.3">
      <c r="A30" s="3" t="s">
        <v>113</v>
      </c>
      <c r="B30">
        <v>286133320.23056614</v>
      </c>
      <c r="C30">
        <v>65.066666666666663</v>
      </c>
      <c r="D30">
        <v>2151</v>
      </c>
      <c r="F30" s="3" t="s">
        <v>113</v>
      </c>
      <c r="G30">
        <v>286133320.23056614</v>
      </c>
      <c r="H30">
        <v>65.066666666666663</v>
      </c>
      <c r="I30">
        <v>2151</v>
      </c>
    </row>
    <row r="31" spans="1:9" x14ac:dyDescent="0.3">
      <c r="A31" s="2" t="s">
        <v>83</v>
      </c>
      <c r="B31">
        <v>89638886104.596985</v>
      </c>
      <c r="C31">
        <v>68.788888888888891</v>
      </c>
      <c r="D31">
        <v>70663.148148148146</v>
      </c>
      <c r="F31" s="5" t="s">
        <v>83</v>
      </c>
      <c r="G31" s="4">
        <v>89638886104.596985</v>
      </c>
      <c r="H31" s="4">
        <v>68.788888888888891</v>
      </c>
      <c r="I31" s="4">
        <v>70663.148148148146</v>
      </c>
    </row>
    <row r="32" spans="1:9" x14ac:dyDescent="0.3">
      <c r="A32" s="3" t="s">
        <v>82</v>
      </c>
      <c r="B32">
        <v>100288811572.34351</v>
      </c>
      <c r="C32">
        <v>69.533333333333331</v>
      </c>
      <c r="D32">
        <v>33519</v>
      </c>
      <c r="F32" s="3" t="s">
        <v>82</v>
      </c>
      <c r="G32">
        <v>100288811572.34351</v>
      </c>
      <c r="H32">
        <v>69.533333333333331</v>
      </c>
      <c r="I32">
        <v>33519</v>
      </c>
    </row>
    <row r="33" spans="1:9" x14ac:dyDescent="0.3">
      <c r="A33" s="3" t="s">
        <v>91</v>
      </c>
      <c r="B33">
        <v>166516679858.80545</v>
      </c>
      <c r="C33">
        <v>68.62222222222222</v>
      </c>
      <c r="D33">
        <v>18800.333333333332</v>
      </c>
      <c r="F33" s="3" t="s">
        <v>91</v>
      </c>
      <c r="G33">
        <v>166516679858.80545</v>
      </c>
      <c r="H33">
        <v>68.62222222222222</v>
      </c>
      <c r="I33">
        <v>18800.333333333332</v>
      </c>
    </row>
    <row r="34" spans="1:9" x14ac:dyDescent="0.3">
      <c r="A34" s="3" t="s">
        <v>107</v>
      </c>
      <c r="B34">
        <v>50189130526.397278</v>
      </c>
      <c r="C34">
        <v>65.816666666666663</v>
      </c>
      <c r="D34">
        <v>48541.166666666664</v>
      </c>
      <c r="F34" s="3" t="s">
        <v>107</v>
      </c>
      <c r="G34">
        <v>50189130526.397278</v>
      </c>
      <c r="H34">
        <v>65.816666666666663</v>
      </c>
      <c r="I34">
        <v>48541.166666666664</v>
      </c>
    </row>
    <row r="35" spans="1:9" x14ac:dyDescent="0.3">
      <c r="A35" s="3" t="s">
        <v>121</v>
      </c>
      <c r="B35">
        <v>67567259441.007324</v>
      </c>
      <c r="C35">
        <v>63.45</v>
      </c>
      <c r="D35">
        <v>583705.5</v>
      </c>
      <c r="F35" s="3" t="s">
        <v>121</v>
      </c>
      <c r="G35">
        <v>67567259441.007324</v>
      </c>
      <c r="H35">
        <v>63.45</v>
      </c>
      <c r="I35">
        <v>583705.5</v>
      </c>
    </row>
    <row r="36" spans="1:9" x14ac:dyDescent="0.3">
      <c r="A36" s="3" t="s">
        <v>124</v>
      </c>
      <c r="B36">
        <v>26352009905.348686</v>
      </c>
      <c r="C36">
        <v>72.757142857142867</v>
      </c>
      <c r="D36">
        <v>25641</v>
      </c>
      <c r="F36" s="3" t="s">
        <v>124</v>
      </c>
      <c r="G36">
        <v>26352009905.348686</v>
      </c>
      <c r="H36">
        <v>72.757142857142867</v>
      </c>
      <c r="I36">
        <v>25641</v>
      </c>
    </row>
    <row r="37" spans="1:9" x14ac:dyDescent="0.3">
      <c r="A37" s="2" t="s">
        <v>79</v>
      </c>
      <c r="B37">
        <v>77398381158.734375</v>
      </c>
      <c r="C37">
        <v>56.439130434782612</v>
      </c>
      <c r="D37">
        <v>843497.26086956519</v>
      </c>
      <c r="F37" s="5" t="s">
        <v>79</v>
      </c>
      <c r="G37" s="4">
        <v>77398381158.734375</v>
      </c>
      <c r="H37" s="4">
        <v>56.439130434782612</v>
      </c>
      <c r="I37" s="4">
        <v>843497.26086956519</v>
      </c>
    </row>
    <row r="38" spans="1:9" x14ac:dyDescent="0.3">
      <c r="A38" s="3" t="s">
        <v>77</v>
      </c>
      <c r="B38">
        <v>6872592832.3702374</v>
      </c>
      <c r="C38">
        <v>58.6</v>
      </c>
      <c r="D38">
        <v>103304.2</v>
      </c>
      <c r="F38" s="3" t="s">
        <v>77</v>
      </c>
      <c r="G38">
        <v>6872592832.3702374</v>
      </c>
      <c r="H38">
        <v>58.6</v>
      </c>
      <c r="I38">
        <v>103304.2</v>
      </c>
    </row>
    <row r="39" spans="1:9" x14ac:dyDescent="0.3">
      <c r="A39" s="3" t="s">
        <v>92</v>
      </c>
      <c r="B39">
        <v>2638458355.4494653</v>
      </c>
      <c r="C39">
        <v>51.725000000000009</v>
      </c>
      <c r="D39">
        <v>249169</v>
      </c>
      <c r="F39" s="3" t="s">
        <v>92</v>
      </c>
      <c r="G39">
        <v>2638458355.4494653</v>
      </c>
      <c r="H39">
        <v>51.725000000000009</v>
      </c>
      <c r="I39">
        <v>249169</v>
      </c>
    </row>
    <row r="40" spans="1:9" x14ac:dyDescent="0.3">
      <c r="A40" s="3" t="s">
        <v>100</v>
      </c>
      <c r="B40">
        <v>1069908970.5253518</v>
      </c>
      <c r="C40">
        <v>54.05</v>
      </c>
      <c r="D40">
        <v>479820.75</v>
      </c>
      <c r="F40" s="3" t="s">
        <v>100</v>
      </c>
      <c r="G40">
        <v>1069908970.5253518</v>
      </c>
      <c r="H40">
        <v>54.05</v>
      </c>
      <c r="I40">
        <v>479820.75</v>
      </c>
    </row>
    <row r="41" spans="1:9" x14ac:dyDescent="0.3">
      <c r="A41" s="3" t="s">
        <v>109</v>
      </c>
      <c r="B41">
        <v>7112937410.401454</v>
      </c>
      <c r="C41">
        <v>57.050000000000004</v>
      </c>
      <c r="D41">
        <v>193992.25</v>
      </c>
      <c r="F41" s="3" t="s">
        <v>109</v>
      </c>
      <c r="G41">
        <v>7112937410.401454</v>
      </c>
      <c r="H41">
        <v>57.050000000000004</v>
      </c>
      <c r="I41">
        <v>193992.25</v>
      </c>
    </row>
    <row r="42" spans="1:9" x14ac:dyDescent="0.3">
      <c r="A42" s="3" t="s">
        <v>119</v>
      </c>
      <c r="B42">
        <v>283752430590.58905</v>
      </c>
      <c r="C42">
        <v>58.966666666666669</v>
      </c>
      <c r="D42">
        <v>2531998</v>
      </c>
      <c r="F42" s="3" t="s">
        <v>119</v>
      </c>
      <c r="G42">
        <v>283752430590.58905</v>
      </c>
      <c r="H42">
        <v>58.966666666666669</v>
      </c>
      <c r="I42">
        <v>2531998</v>
      </c>
    </row>
    <row r="43" spans="1:9" x14ac:dyDescent="0.3">
      <c r="A43" s="2" t="s">
        <v>75</v>
      </c>
      <c r="B43">
        <v>30795104509.658764</v>
      </c>
      <c r="C43">
        <v>56.197752808988767</v>
      </c>
      <c r="D43">
        <v>2327316.0786516853</v>
      </c>
      <c r="F43" s="5" t="s">
        <v>75</v>
      </c>
      <c r="G43" s="4">
        <v>30795104509.658764</v>
      </c>
      <c r="H43" s="4">
        <v>56.197752808988767</v>
      </c>
      <c r="I43" s="4">
        <v>2327316.0786516853</v>
      </c>
    </row>
    <row r="44" spans="1:9" x14ac:dyDescent="0.3">
      <c r="A44" s="3" t="s">
        <v>74</v>
      </c>
      <c r="B44">
        <v>10423287195.291359</v>
      </c>
      <c r="C44">
        <v>58.674999999999997</v>
      </c>
      <c r="D44">
        <v>1018437.25</v>
      </c>
      <c r="F44" s="3" t="s">
        <v>74</v>
      </c>
      <c r="G44">
        <v>10423287195.291359</v>
      </c>
      <c r="H44">
        <v>58.674999999999997</v>
      </c>
      <c r="I44">
        <v>1018437.25</v>
      </c>
    </row>
    <row r="45" spans="1:9" x14ac:dyDescent="0.3">
      <c r="A45" s="3" t="s">
        <v>76</v>
      </c>
      <c r="B45">
        <v>8120790084.3593569</v>
      </c>
      <c r="C45">
        <v>54.25</v>
      </c>
      <c r="D45">
        <v>2315642.6666666665</v>
      </c>
      <c r="F45" s="3" t="s">
        <v>76</v>
      </c>
      <c r="G45">
        <v>8120790084.3593569</v>
      </c>
      <c r="H45">
        <v>54.25</v>
      </c>
      <c r="I45">
        <v>2315642.6666666665</v>
      </c>
    </row>
    <row r="46" spans="1:9" x14ac:dyDescent="0.3">
      <c r="A46" s="3" t="s">
        <v>88</v>
      </c>
      <c r="B46">
        <v>1224310330.9523571</v>
      </c>
      <c r="C46">
        <v>72.433333333333323</v>
      </c>
      <c r="D46">
        <v>5477.666666666667</v>
      </c>
      <c r="F46" s="3" t="s">
        <v>88</v>
      </c>
      <c r="G46">
        <v>1224310330.9523571</v>
      </c>
      <c r="H46">
        <v>72.433333333333323</v>
      </c>
      <c r="I46">
        <v>5477.666666666667</v>
      </c>
    </row>
    <row r="47" spans="1:9" x14ac:dyDescent="0.3">
      <c r="A47" s="3" t="s">
        <v>81</v>
      </c>
      <c r="B47">
        <v>21291843625.02824</v>
      </c>
      <c r="C47">
        <v>53.509090909090922</v>
      </c>
      <c r="D47">
        <v>556436.54545454541</v>
      </c>
      <c r="F47" s="3" t="s">
        <v>81</v>
      </c>
      <c r="G47">
        <v>21291843625.02824</v>
      </c>
      <c r="H47">
        <v>53.509090909090922</v>
      </c>
      <c r="I47">
        <v>556436.54545454541</v>
      </c>
    </row>
    <row r="48" spans="1:9" x14ac:dyDescent="0.3">
      <c r="A48" s="3" t="s">
        <v>95</v>
      </c>
      <c r="B48">
        <v>1062198336.7763093</v>
      </c>
      <c r="C48">
        <v>59.35</v>
      </c>
      <c r="D48">
        <v>202148</v>
      </c>
      <c r="F48" s="3" t="s">
        <v>95</v>
      </c>
      <c r="G48">
        <v>1062198336.7763093</v>
      </c>
      <c r="H48">
        <v>59.35</v>
      </c>
      <c r="I48">
        <v>202148</v>
      </c>
    </row>
    <row r="49" spans="1:9" x14ac:dyDescent="0.3">
      <c r="A49" s="3" t="s">
        <v>96</v>
      </c>
      <c r="B49">
        <v>18932998401.557766</v>
      </c>
      <c r="C49">
        <v>58.24285714285714</v>
      </c>
      <c r="D49">
        <v>2712208.8571428573</v>
      </c>
      <c r="F49" s="3" t="s">
        <v>96</v>
      </c>
      <c r="G49">
        <v>18932998401.557766</v>
      </c>
      <c r="H49">
        <v>58.24285714285714</v>
      </c>
      <c r="I49">
        <v>2712208.8571428573</v>
      </c>
    </row>
    <row r="50" spans="1:9" x14ac:dyDescent="0.3">
      <c r="A50" s="3" t="s">
        <v>97</v>
      </c>
      <c r="B50">
        <v>5854223810.3867483</v>
      </c>
      <c r="C50">
        <v>53.716666666666661</v>
      </c>
      <c r="D50">
        <v>1211573.5</v>
      </c>
      <c r="F50" s="3" t="s">
        <v>97</v>
      </c>
      <c r="G50">
        <v>5854223810.3867483</v>
      </c>
      <c r="H50">
        <v>53.716666666666661</v>
      </c>
      <c r="I50">
        <v>1211573.5</v>
      </c>
    </row>
    <row r="51" spans="1:9" x14ac:dyDescent="0.3">
      <c r="A51" s="3" t="s">
        <v>98</v>
      </c>
      <c r="B51">
        <v>752299008.48827612</v>
      </c>
      <c r="C51">
        <v>53.974999999999994</v>
      </c>
      <c r="D51">
        <v>158304</v>
      </c>
      <c r="F51" s="3" t="s">
        <v>98</v>
      </c>
      <c r="G51">
        <v>752299008.48827612</v>
      </c>
      <c r="H51">
        <v>53.974999999999994</v>
      </c>
      <c r="I51">
        <v>158304</v>
      </c>
    </row>
    <row r="52" spans="1:9" x14ac:dyDescent="0.3">
      <c r="A52" s="3" t="s">
        <v>101</v>
      </c>
      <c r="B52">
        <v>2665690533.3333335</v>
      </c>
      <c r="C52">
        <v>59.266666666666673</v>
      </c>
      <c r="D52">
        <v>226728</v>
      </c>
      <c r="F52" s="3" t="s">
        <v>101</v>
      </c>
      <c r="G52">
        <v>2665690533.3333335</v>
      </c>
      <c r="H52">
        <v>59.266666666666673</v>
      </c>
      <c r="I52">
        <v>226728</v>
      </c>
    </row>
    <row r="53" spans="1:9" x14ac:dyDescent="0.3">
      <c r="A53" s="3" t="s">
        <v>104</v>
      </c>
      <c r="B53">
        <v>7951789629.2599182</v>
      </c>
      <c r="C53">
        <v>53.779999999999994</v>
      </c>
      <c r="D53">
        <v>1894374.2</v>
      </c>
      <c r="F53" s="3" t="s">
        <v>104</v>
      </c>
      <c r="G53">
        <v>7951789629.2599182</v>
      </c>
      <c r="H53">
        <v>53.779999999999994</v>
      </c>
      <c r="I53">
        <v>1894374.2</v>
      </c>
    </row>
    <row r="54" spans="1:9" x14ac:dyDescent="0.3">
      <c r="A54" s="3" t="s">
        <v>105</v>
      </c>
      <c r="B54">
        <v>3032107694.1670389</v>
      </c>
      <c r="C54">
        <v>61.214285714285715</v>
      </c>
      <c r="D54">
        <v>102661.71428571429</v>
      </c>
      <c r="F54" s="3" t="s">
        <v>105</v>
      </c>
      <c r="G54">
        <v>3032107694.1670389</v>
      </c>
      <c r="H54">
        <v>61.214285714285715</v>
      </c>
      <c r="I54">
        <v>102661.71428571429</v>
      </c>
    </row>
    <row r="55" spans="1:9" x14ac:dyDescent="0.3">
      <c r="A55" s="3" t="s">
        <v>110</v>
      </c>
      <c r="B55">
        <v>6840521095.86203</v>
      </c>
      <c r="C55">
        <v>54.157142857142851</v>
      </c>
      <c r="D55">
        <v>3156704.8571428573</v>
      </c>
      <c r="F55" s="3" t="s">
        <v>110</v>
      </c>
      <c r="G55">
        <v>6840521095.86203</v>
      </c>
      <c r="H55">
        <v>54.157142857142851</v>
      </c>
      <c r="I55">
        <v>3156704.8571428573</v>
      </c>
    </row>
    <row r="56" spans="1:9" x14ac:dyDescent="0.3">
      <c r="A56" s="3" t="s">
        <v>111</v>
      </c>
      <c r="B56">
        <v>252885382911.48029</v>
      </c>
      <c r="C56">
        <v>49.1</v>
      </c>
      <c r="D56">
        <v>13413095.375</v>
      </c>
      <c r="F56" s="3" t="s">
        <v>111</v>
      </c>
      <c r="G56">
        <v>252885382911.48029</v>
      </c>
      <c r="H56">
        <v>49.1</v>
      </c>
      <c r="I56">
        <v>13413095.375</v>
      </c>
    </row>
    <row r="57" spans="1:9" x14ac:dyDescent="0.3">
      <c r="A57" s="3" t="s">
        <v>114</v>
      </c>
      <c r="B57">
        <v>11789639793.655817</v>
      </c>
      <c r="C57">
        <v>61</v>
      </c>
      <c r="D57">
        <v>1235138.3333333333</v>
      </c>
      <c r="F57" s="3" t="s">
        <v>114</v>
      </c>
      <c r="G57">
        <v>11789639793.655817</v>
      </c>
      <c r="H57">
        <v>61</v>
      </c>
      <c r="I57">
        <v>1235138.3333333333</v>
      </c>
    </row>
    <row r="58" spans="1:9" x14ac:dyDescent="0.3">
      <c r="A58" s="3" t="s">
        <v>117</v>
      </c>
      <c r="B58">
        <v>2336611514.8445072</v>
      </c>
      <c r="C58">
        <v>51.35</v>
      </c>
      <c r="D58">
        <v>824484.5</v>
      </c>
      <c r="F58" s="3" t="s">
        <v>117</v>
      </c>
      <c r="G58">
        <v>2336611514.8445072</v>
      </c>
      <c r="H58">
        <v>51.35</v>
      </c>
      <c r="I58">
        <v>824484.5</v>
      </c>
    </row>
    <row r="59" spans="1:9" x14ac:dyDescent="0.3">
      <c r="A59" s="3" t="s">
        <v>123</v>
      </c>
      <c r="B59">
        <v>4379277690.0498295</v>
      </c>
      <c r="C59">
        <v>58.424999999999997</v>
      </c>
      <c r="D59">
        <v>1087107</v>
      </c>
      <c r="F59" s="3" t="s">
        <v>123</v>
      </c>
      <c r="G59">
        <v>4379277690.0498295</v>
      </c>
      <c r="H59">
        <v>58.424999999999997</v>
      </c>
      <c r="I59">
        <v>1087107</v>
      </c>
    </row>
    <row r="60" spans="1:9" x14ac:dyDescent="0.3">
      <c r="A60" s="2" t="s">
        <v>146</v>
      </c>
      <c r="B60">
        <v>34540372472.266029</v>
      </c>
      <c r="C60">
        <v>57.885774058577432</v>
      </c>
      <c r="D60">
        <v>2252560.6192468619</v>
      </c>
      <c r="F60" s="7" t="s">
        <v>146</v>
      </c>
      <c r="G60" s="6">
        <v>34540372472.266029</v>
      </c>
      <c r="H60" s="6">
        <v>57.885774058577432</v>
      </c>
      <c r="I60" s="6">
        <v>2252560.6192468619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D1F74-0D0E-4743-AC0A-4EA9487BF9BD}">
  <dimension ref="A1:Q240"/>
  <sheetViews>
    <sheetView topLeftCell="K1" zoomScale="74" zoomScaleNormal="40" workbookViewId="0">
      <selection activeCell="C28" sqref="C28"/>
    </sheetView>
  </sheetViews>
  <sheetFormatPr defaultRowHeight="14.4" x14ac:dyDescent="0.3"/>
  <cols>
    <col min="1" max="1" width="14.33203125" bestFit="1" customWidth="1"/>
    <col min="2" max="2" width="6.88671875" bestFit="1" customWidth="1"/>
    <col min="3" max="3" width="42.33203125" bestFit="1" customWidth="1"/>
    <col min="4" max="6" width="49.21875" bestFit="1" customWidth="1"/>
    <col min="7" max="7" width="50.77734375" bestFit="1" customWidth="1"/>
    <col min="8" max="9" width="52.44140625" bestFit="1" customWidth="1"/>
    <col min="10" max="10" width="49.77734375" bestFit="1" customWidth="1"/>
    <col min="11" max="11" width="41.33203125" bestFit="1" customWidth="1"/>
    <col min="12" max="12" width="16.21875" bestFit="1" customWidth="1"/>
    <col min="13" max="13" width="12" bestFit="1" customWidth="1"/>
    <col min="14" max="14" width="16.21875" bestFit="1" customWidth="1"/>
    <col min="15" max="15" width="20.5546875" bestFit="1" customWidth="1"/>
    <col min="16" max="16" width="18.21875" bestFit="1" customWidth="1"/>
    <col min="17" max="17" width="13.44140625" bestFit="1" customWidth="1"/>
    <col min="18" max="18" width="18.21875" bestFit="1" customWidth="1"/>
    <col min="19" max="19" width="13.44140625" bestFit="1" customWidth="1"/>
  </cols>
  <sheetData>
    <row r="1" spans="1:17" x14ac:dyDescent="0.3">
      <c r="A1" t="s">
        <v>129</v>
      </c>
      <c r="B1" t="s">
        <v>130</v>
      </c>
      <c r="C1" t="s">
        <v>128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144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</row>
    <row r="2" spans="1:17" x14ac:dyDescent="0.3">
      <c r="A2" t="s">
        <v>46</v>
      </c>
      <c r="B2">
        <v>2019</v>
      </c>
      <c r="C2">
        <v>3484</v>
      </c>
      <c r="D2">
        <v>4292</v>
      </c>
      <c r="E2">
        <v>8561</v>
      </c>
      <c r="F2">
        <v>148745</v>
      </c>
      <c r="G2">
        <v>338796</v>
      </c>
      <c r="H2">
        <v>1534112</v>
      </c>
      <c r="I2">
        <v>3539346</v>
      </c>
      <c r="J2">
        <v>8739726</v>
      </c>
      <c r="K2">
        <v>4311687</v>
      </c>
      <c r="L2" t="s">
        <v>16</v>
      </c>
      <c r="M2">
        <v>11025371147.187582</v>
      </c>
      <c r="N2">
        <v>64.099999999999994</v>
      </c>
      <c r="O2" t="s">
        <v>103</v>
      </c>
      <c r="P2" t="s">
        <v>72</v>
      </c>
      <c r="Q2" t="s">
        <v>73</v>
      </c>
    </row>
    <row r="3" spans="1:17" x14ac:dyDescent="0.3">
      <c r="A3" t="s">
        <v>63</v>
      </c>
      <c r="B3">
        <v>2019</v>
      </c>
      <c r="C3">
        <v>64396</v>
      </c>
      <c r="D3">
        <v>45091</v>
      </c>
      <c r="E3">
        <v>209513</v>
      </c>
      <c r="F3">
        <v>1282417</v>
      </c>
      <c r="G3">
        <v>2354238</v>
      </c>
      <c r="H3">
        <v>8472615</v>
      </c>
      <c r="I3">
        <v>13156130</v>
      </c>
      <c r="J3">
        <v>15439576</v>
      </c>
      <c r="K3">
        <v>3245611</v>
      </c>
      <c r="L3" t="s">
        <v>16</v>
      </c>
      <c r="M3">
        <v>35353060634.202171</v>
      </c>
      <c r="N3">
        <v>63</v>
      </c>
      <c r="O3" t="s">
        <v>125</v>
      </c>
      <c r="P3" t="s">
        <v>72</v>
      </c>
      <c r="Q3" t="s">
        <v>73</v>
      </c>
    </row>
    <row r="4" spans="1:17" x14ac:dyDescent="0.3">
      <c r="A4" t="s">
        <v>66</v>
      </c>
      <c r="B4">
        <v>2019</v>
      </c>
      <c r="C4">
        <v>71481</v>
      </c>
      <c r="D4">
        <v>104403</v>
      </c>
      <c r="E4">
        <v>193700</v>
      </c>
      <c r="F4">
        <v>886444</v>
      </c>
      <c r="G4">
        <v>938403</v>
      </c>
      <c r="H4">
        <v>3003268</v>
      </c>
      <c r="I4">
        <v>3625535</v>
      </c>
      <c r="J4">
        <v>4744471</v>
      </c>
      <c r="K4">
        <v>1077768</v>
      </c>
      <c r="L4" t="s">
        <v>16</v>
      </c>
      <c r="M4">
        <v>21832234925.50214</v>
      </c>
      <c r="N4">
        <v>61.3</v>
      </c>
      <c r="O4" t="s">
        <v>127</v>
      </c>
      <c r="P4" t="s">
        <v>69</v>
      </c>
      <c r="Q4" t="s">
        <v>73</v>
      </c>
    </row>
    <row r="5" spans="1:17" x14ac:dyDescent="0.3">
      <c r="A5" t="s">
        <v>15</v>
      </c>
      <c r="B5">
        <v>2018</v>
      </c>
      <c r="C5">
        <v>173444</v>
      </c>
      <c r="D5">
        <v>177875</v>
      </c>
      <c r="E5">
        <v>396233</v>
      </c>
      <c r="F5">
        <v>2733595</v>
      </c>
      <c r="G5">
        <v>3304800</v>
      </c>
      <c r="H5">
        <v>7724746</v>
      </c>
      <c r="I5">
        <v>6710470</v>
      </c>
      <c r="J5">
        <v>6874939</v>
      </c>
      <c r="K5">
        <v>2713685</v>
      </c>
      <c r="L5" t="s">
        <v>16</v>
      </c>
      <c r="M5">
        <v>77792944471.949432</v>
      </c>
      <c r="N5">
        <v>62.1</v>
      </c>
      <c r="O5" t="s">
        <v>68</v>
      </c>
      <c r="P5" t="s">
        <v>69</v>
      </c>
      <c r="Q5" t="s">
        <v>70</v>
      </c>
    </row>
    <row r="6" spans="1:17" x14ac:dyDescent="0.3">
      <c r="A6" t="s">
        <v>17</v>
      </c>
      <c r="B6">
        <v>2018</v>
      </c>
      <c r="C6">
        <v>17443</v>
      </c>
      <c r="D6">
        <v>22248</v>
      </c>
      <c r="E6">
        <v>100533</v>
      </c>
      <c r="F6">
        <v>630939</v>
      </c>
      <c r="G6">
        <v>1133732</v>
      </c>
      <c r="H6">
        <v>3466426</v>
      </c>
      <c r="I6">
        <v>3828651</v>
      </c>
      <c r="J6">
        <v>2160758</v>
      </c>
      <c r="K6">
        <v>124305</v>
      </c>
      <c r="L6" t="s">
        <v>16</v>
      </c>
      <c r="M6">
        <v>14262408079.701374</v>
      </c>
      <c r="N6">
        <v>60.1</v>
      </c>
      <c r="O6" t="s">
        <v>74</v>
      </c>
      <c r="P6" t="s">
        <v>69</v>
      </c>
      <c r="Q6" t="s">
        <v>75</v>
      </c>
    </row>
    <row r="7" spans="1:17" x14ac:dyDescent="0.3">
      <c r="A7" t="s">
        <v>18</v>
      </c>
      <c r="B7">
        <v>2018</v>
      </c>
      <c r="C7">
        <v>64723</v>
      </c>
      <c r="D7">
        <v>121179</v>
      </c>
      <c r="E7">
        <v>406325</v>
      </c>
      <c r="F7">
        <v>1683947</v>
      </c>
      <c r="G7">
        <v>1462944</v>
      </c>
      <c r="H7">
        <v>4197008</v>
      </c>
      <c r="I7">
        <v>5784168</v>
      </c>
      <c r="J7">
        <v>5598368</v>
      </c>
      <c r="K7">
        <v>432804</v>
      </c>
      <c r="L7" t="s">
        <v>16</v>
      </c>
      <c r="M7">
        <v>15890065019.76338</v>
      </c>
      <c r="N7">
        <v>60</v>
      </c>
      <c r="O7" t="s">
        <v>76</v>
      </c>
      <c r="P7" t="s">
        <v>72</v>
      </c>
      <c r="Q7" t="s">
        <v>75</v>
      </c>
    </row>
    <row r="8" spans="1:17" x14ac:dyDescent="0.3">
      <c r="A8" t="s">
        <v>22</v>
      </c>
      <c r="B8">
        <v>2018</v>
      </c>
      <c r="C8">
        <v>47651</v>
      </c>
      <c r="D8">
        <v>66392</v>
      </c>
      <c r="E8">
        <v>322432</v>
      </c>
      <c r="F8">
        <v>2472021</v>
      </c>
      <c r="G8">
        <v>3254891</v>
      </c>
      <c r="H8">
        <v>8966807</v>
      </c>
      <c r="I8">
        <v>7068986</v>
      </c>
      <c r="J8">
        <v>2761322</v>
      </c>
      <c r="K8">
        <v>108724</v>
      </c>
      <c r="L8" t="s">
        <v>16</v>
      </c>
      <c r="M8">
        <v>58011466450.864304</v>
      </c>
      <c r="N8">
        <v>58.8</v>
      </c>
      <c r="O8" t="s">
        <v>81</v>
      </c>
      <c r="P8" t="s">
        <v>69</v>
      </c>
      <c r="Q8" t="s">
        <v>75</v>
      </c>
    </row>
    <row r="9" spans="1:17" x14ac:dyDescent="0.3">
      <c r="A9" t="s">
        <v>59</v>
      </c>
      <c r="B9">
        <v>2018</v>
      </c>
      <c r="C9">
        <v>6869</v>
      </c>
      <c r="D9">
        <v>17277</v>
      </c>
      <c r="E9">
        <v>72251</v>
      </c>
      <c r="F9">
        <v>596073</v>
      </c>
      <c r="G9">
        <v>945777</v>
      </c>
      <c r="H9">
        <v>3833920</v>
      </c>
      <c r="I9">
        <v>5225582</v>
      </c>
      <c r="J9">
        <v>4300923</v>
      </c>
      <c r="K9">
        <v>479055</v>
      </c>
      <c r="L9" t="s">
        <v>16</v>
      </c>
      <c r="M9">
        <v>11239167048.491619</v>
      </c>
      <c r="N9">
        <v>52.8</v>
      </c>
      <c r="O9" t="s">
        <v>90</v>
      </c>
      <c r="P9" t="s">
        <v>72</v>
      </c>
      <c r="Q9" t="s">
        <v>70</v>
      </c>
    </row>
    <row r="10" spans="1:17" x14ac:dyDescent="0.3">
      <c r="A10" t="s">
        <v>34</v>
      </c>
      <c r="B10">
        <v>2018</v>
      </c>
      <c r="C10">
        <v>0</v>
      </c>
      <c r="D10">
        <v>1138</v>
      </c>
      <c r="E10">
        <v>14171</v>
      </c>
      <c r="F10">
        <v>456547</v>
      </c>
      <c r="G10">
        <v>1170393</v>
      </c>
      <c r="H10">
        <v>4987448</v>
      </c>
      <c r="I10">
        <v>4068927</v>
      </c>
      <c r="J10">
        <v>1648792</v>
      </c>
      <c r="K10">
        <v>66876</v>
      </c>
      <c r="L10" t="s">
        <v>16</v>
      </c>
      <c r="M10">
        <v>11857030336.525229</v>
      </c>
      <c r="N10">
        <v>59.3</v>
      </c>
      <c r="O10" t="s">
        <v>97</v>
      </c>
      <c r="P10" t="s">
        <v>72</v>
      </c>
      <c r="Q10" t="s">
        <v>75</v>
      </c>
    </row>
    <row r="11" spans="1:17" x14ac:dyDescent="0.3">
      <c r="A11" t="s">
        <v>36</v>
      </c>
      <c r="B11">
        <v>2018</v>
      </c>
      <c r="C11">
        <v>1564</v>
      </c>
      <c r="D11">
        <v>2847</v>
      </c>
      <c r="E11">
        <v>6700</v>
      </c>
      <c r="F11">
        <v>75516</v>
      </c>
      <c r="G11">
        <v>153242</v>
      </c>
      <c r="H11">
        <v>570064</v>
      </c>
      <c r="I11">
        <v>658388</v>
      </c>
      <c r="J11">
        <v>394291</v>
      </c>
      <c r="K11">
        <v>11692</v>
      </c>
      <c r="L11" t="s">
        <v>16</v>
      </c>
      <c r="M11">
        <v>1504630120.9927509</v>
      </c>
      <c r="N11">
        <v>60.5</v>
      </c>
      <c r="O11" t="s">
        <v>98</v>
      </c>
      <c r="P11" t="s">
        <v>72</v>
      </c>
      <c r="Q11" t="s">
        <v>75</v>
      </c>
    </row>
    <row r="12" spans="1:17" x14ac:dyDescent="0.3">
      <c r="A12" t="s">
        <v>42</v>
      </c>
      <c r="B12">
        <v>2018</v>
      </c>
      <c r="C12">
        <v>7128</v>
      </c>
      <c r="D12">
        <v>55924</v>
      </c>
      <c r="E12">
        <v>167074</v>
      </c>
      <c r="F12">
        <v>1377681</v>
      </c>
      <c r="G12">
        <v>2114755</v>
      </c>
      <c r="H12">
        <v>6296284</v>
      </c>
      <c r="I12">
        <v>6237034</v>
      </c>
      <c r="J12">
        <v>2771714</v>
      </c>
      <c r="K12">
        <v>50161</v>
      </c>
      <c r="L12" t="s">
        <v>16</v>
      </c>
      <c r="M12">
        <v>17070866299.094511</v>
      </c>
      <c r="N12">
        <v>59.4</v>
      </c>
      <c r="O12" t="s">
        <v>104</v>
      </c>
      <c r="P12" t="s">
        <v>72</v>
      </c>
      <c r="Q12" t="s">
        <v>75</v>
      </c>
    </row>
    <row r="13" spans="1:17" x14ac:dyDescent="0.3">
      <c r="A13" t="s">
        <v>48</v>
      </c>
      <c r="B13">
        <v>2018</v>
      </c>
      <c r="C13">
        <v>5270</v>
      </c>
      <c r="D13">
        <v>26974</v>
      </c>
      <c r="E13">
        <v>69269</v>
      </c>
      <c r="F13">
        <v>441301</v>
      </c>
      <c r="G13">
        <v>588915</v>
      </c>
      <c r="H13">
        <v>3109728</v>
      </c>
      <c r="I13">
        <v>6837777</v>
      </c>
      <c r="J13">
        <v>9926456</v>
      </c>
      <c r="K13">
        <v>1437141</v>
      </c>
      <c r="L13" t="s">
        <v>16</v>
      </c>
      <c r="M13">
        <v>12808660528.061659</v>
      </c>
      <c r="N13">
        <v>62.5</v>
      </c>
      <c r="O13" t="s">
        <v>110</v>
      </c>
      <c r="P13" t="s">
        <v>72</v>
      </c>
      <c r="Q13" t="s">
        <v>75</v>
      </c>
    </row>
    <row r="14" spans="1:17" x14ac:dyDescent="0.3">
      <c r="A14" t="s">
        <v>49</v>
      </c>
      <c r="B14">
        <v>2018</v>
      </c>
      <c r="C14">
        <v>50062</v>
      </c>
      <c r="D14">
        <v>82739</v>
      </c>
      <c r="E14">
        <v>394228</v>
      </c>
      <c r="F14">
        <v>5492331</v>
      </c>
      <c r="G14">
        <v>11907276</v>
      </c>
      <c r="H14">
        <v>53620820</v>
      </c>
      <c r="I14">
        <v>63873841</v>
      </c>
      <c r="J14">
        <v>53574980</v>
      </c>
      <c r="K14">
        <v>6878408</v>
      </c>
      <c r="L14" t="s">
        <v>16</v>
      </c>
      <c r="M14">
        <v>421739210176.15198</v>
      </c>
      <c r="N14">
        <v>52.6</v>
      </c>
      <c r="O14" t="s">
        <v>111</v>
      </c>
      <c r="P14" t="s">
        <v>69</v>
      </c>
      <c r="Q14" t="s">
        <v>75</v>
      </c>
    </row>
    <row r="15" spans="1:17" x14ac:dyDescent="0.3">
      <c r="A15" t="s">
        <v>52</v>
      </c>
      <c r="B15">
        <v>2018</v>
      </c>
      <c r="C15">
        <v>47407</v>
      </c>
      <c r="D15">
        <v>73472</v>
      </c>
      <c r="E15">
        <v>249723</v>
      </c>
      <c r="F15">
        <v>1531794</v>
      </c>
      <c r="G15">
        <v>2164154</v>
      </c>
      <c r="H15">
        <v>5851312</v>
      </c>
      <c r="I15">
        <v>4456384</v>
      </c>
      <c r="J15">
        <v>1417100</v>
      </c>
      <c r="K15">
        <v>62978</v>
      </c>
      <c r="L15" t="s">
        <v>16</v>
      </c>
      <c r="M15">
        <v>23116897847.047375</v>
      </c>
      <c r="N15">
        <v>68.099999999999994</v>
      </c>
      <c r="O15" t="s">
        <v>114</v>
      </c>
      <c r="P15" t="s">
        <v>69</v>
      </c>
      <c r="Q15" t="s">
        <v>75</v>
      </c>
    </row>
    <row r="16" spans="1:17" x14ac:dyDescent="0.3">
      <c r="A16" t="s">
        <v>58</v>
      </c>
      <c r="B16">
        <v>2018</v>
      </c>
      <c r="C16">
        <v>8899</v>
      </c>
      <c r="D16">
        <v>10237</v>
      </c>
      <c r="E16">
        <v>28055</v>
      </c>
      <c r="F16">
        <v>34898</v>
      </c>
      <c r="G16">
        <v>8182</v>
      </c>
      <c r="H16">
        <v>5368</v>
      </c>
      <c r="I16">
        <v>629</v>
      </c>
      <c r="J16">
        <v>494</v>
      </c>
      <c r="K16">
        <v>0</v>
      </c>
      <c r="L16" t="s">
        <v>16</v>
      </c>
      <c r="M16">
        <v>1636312009.8338737</v>
      </c>
      <c r="N16">
        <v>74</v>
      </c>
      <c r="O16" t="s">
        <v>115</v>
      </c>
      <c r="P16" t="s">
        <v>116</v>
      </c>
      <c r="Q16" t="s">
        <v>73</v>
      </c>
    </row>
    <row r="17" spans="1:17" x14ac:dyDescent="0.3">
      <c r="A17" t="s">
        <v>53</v>
      </c>
      <c r="B17">
        <v>2018</v>
      </c>
      <c r="C17">
        <v>6774</v>
      </c>
      <c r="D17">
        <v>6337</v>
      </c>
      <c r="E17">
        <v>47318</v>
      </c>
      <c r="F17">
        <v>242449</v>
      </c>
      <c r="G17">
        <v>466426</v>
      </c>
      <c r="H17">
        <v>1963283</v>
      </c>
      <c r="I17">
        <v>2923778</v>
      </c>
      <c r="J17">
        <v>1913001</v>
      </c>
      <c r="K17">
        <v>80783</v>
      </c>
      <c r="L17" t="s">
        <v>16</v>
      </c>
      <c r="M17">
        <v>4085114794.2232366</v>
      </c>
      <c r="N17">
        <v>59.8</v>
      </c>
      <c r="O17" t="s">
        <v>117</v>
      </c>
      <c r="P17" t="s">
        <v>72</v>
      </c>
      <c r="Q17" t="s">
        <v>75</v>
      </c>
    </row>
    <row r="18" spans="1:17" x14ac:dyDescent="0.3">
      <c r="A18" t="s">
        <v>62</v>
      </c>
      <c r="B18">
        <v>2018</v>
      </c>
      <c r="C18">
        <v>52534</v>
      </c>
      <c r="D18">
        <v>76974</v>
      </c>
      <c r="E18">
        <v>277785</v>
      </c>
      <c r="F18">
        <v>1526325</v>
      </c>
      <c r="G18">
        <v>2421263</v>
      </c>
      <c r="H18">
        <v>10096290</v>
      </c>
      <c r="I18">
        <v>16549761</v>
      </c>
      <c r="J18">
        <v>22372025</v>
      </c>
      <c r="K18">
        <v>2940487</v>
      </c>
      <c r="L18" t="s">
        <v>16</v>
      </c>
      <c r="M18">
        <v>57003685911.941071</v>
      </c>
      <c r="N18">
        <v>66.5</v>
      </c>
      <c r="O18" t="s">
        <v>122</v>
      </c>
      <c r="P18" t="s">
        <v>69</v>
      </c>
      <c r="Q18" t="s">
        <v>73</v>
      </c>
    </row>
    <row r="19" spans="1:17" x14ac:dyDescent="0.3">
      <c r="A19" t="s">
        <v>60</v>
      </c>
      <c r="B19">
        <v>2018</v>
      </c>
      <c r="C19">
        <v>15450</v>
      </c>
      <c r="D19">
        <v>20785</v>
      </c>
      <c r="E19">
        <v>80098</v>
      </c>
      <c r="F19">
        <v>503388</v>
      </c>
      <c r="G19">
        <v>644857</v>
      </c>
      <c r="H19">
        <v>2146163</v>
      </c>
      <c r="I19">
        <v>2263896</v>
      </c>
      <c r="J19">
        <v>1930370</v>
      </c>
      <c r="K19">
        <v>284088</v>
      </c>
      <c r="L19" t="s">
        <v>16</v>
      </c>
      <c r="M19">
        <v>7112200725.0023174</v>
      </c>
      <c r="N19">
        <v>60.2</v>
      </c>
      <c r="O19" t="s">
        <v>123</v>
      </c>
      <c r="P19" t="s">
        <v>72</v>
      </c>
      <c r="Q19" t="s">
        <v>75</v>
      </c>
    </row>
    <row r="20" spans="1:17" x14ac:dyDescent="0.3">
      <c r="A20" t="s">
        <v>28</v>
      </c>
      <c r="B20">
        <v>2017</v>
      </c>
      <c r="C20">
        <v>3760</v>
      </c>
      <c r="D20">
        <v>4636</v>
      </c>
      <c r="E20">
        <v>10976</v>
      </c>
      <c r="F20">
        <v>77472</v>
      </c>
      <c r="G20">
        <v>106222</v>
      </c>
      <c r="H20">
        <v>327530</v>
      </c>
      <c r="I20">
        <v>233377</v>
      </c>
      <c r="J20">
        <v>145977</v>
      </c>
      <c r="K20">
        <v>34150</v>
      </c>
      <c r="L20" t="s">
        <v>16</v>
      </c>
      <c r="M20">
        <v>2762581334.2261186</v>
      </c>
      <c r="N20">
        <v>62.8</v>
      </c>
      <c r="O20" t="s">
        <v>89</v>
      </c>
      <c r="P20" t="s">
        <v>69</v>
      </c>
      <c r="Q20" t="s">
        <v>73</v>
      </c>
    </row>
    <row r="21" spans="1:17" x14ac:dyDescent="0.3">
      <c r="A21" t="s">
        <v>30</v>
      </c>
      <c r="B21">
        <v>2017</v>
      </c>
      <c r="C21">
        <v>316721</v>
      </c>
      <c r="D21">
        <v>357891</v>
      </c>
      <c r="E21">
        <v>1269720</v>
      </c>
      <c r="F21">
        <v>8469258</v>
      </c>
      <c r="G21">
        <v>15976337</v>
      </c>
      <c r="H21">
        <v>48838389</v>
      </c>
      <c r="I21">
        <v>18798531</v>
      </c>
      <c r="J21">
        <v>2403867</v>
      </c>
      <c r="K21">
        <v>11876</v>
      </c>
      <c r="L21" t="s">
        <v>16</v>
      </c>
      <c r="M21">
        <v>235733695652.17389</v>
      </c>
      <c r="N21">
        <v>71.3</v>
      </c>
      <c r="O21" t="s">
        <v>91</v>
      </c>
      <c r="P21" t="s">
        <v>69</v>
      </c>
      <c r="Q21" t="s">
        <v>83</v>
      </c>
    </row>
    <row r="22" spans="1:17" x14ac:dyDescent="0.3">
      <c r="A22" t="s">
        <v>32</v>
      </c>
      <c r="B22">
        <v>2017</v>
      </c>
      <c r="C22">
        <v>42074</v>
      </c>
      <c r="D22">
        <v>64150</v>
      </c>
      <c r="E22">
        <v>219732</v>
      </c>
      <c r="F22">
        <v>664045</v>
      </c>
      <c r="G22">
        <v>430080</v>
      </c>
      <c r="H22">
        <v>476813</v>
      </c>
      <c r="I22">
        <v>116945</v>
      </c>
      <c r="J22">
        <v>46376</v>
      </c>
      <c r="K22">
        <v>4597</v>
      </c>
      <c r="L22" t="s">
        <v>16</v>
      </c>
      <c r="M22">
        <v>14929488770.731483</v>
      </c>
      <c r="N22">
        <v>66.2</v>
      </c>
      <c r="O22" t="s">
        <v>94</v>
      </c>
      <c r="P22" t="s">
        <v>78</v>
      </c>
      <c r="Q22" t="s">
        <v>70</v>
      </c>
    </row>
    <row r="23" spans="1:17" x14ac:dyDescent="0.3">
      <c r="A23" t="s">
        <v>39</v>
      </c>
      <c r="B23">
        <v>2017</v>
      </c>
      <c r="C23">
        <v>4606</v>
      </c>
      <c r="D23">
        <v>4907</v>
      </c>
      <c r="E23">
        <v>24809</v>
      </c>
      <c r="F23">
        <v>149454</v>
      </c>
      <c r="G23">
        <v>213902</v>
      </c>
      <c r="H23">
        <v>550832</v>
      </c>
      <c r="I23">
        <v>465367</v>
      </c>
      <c r="J23">
        <v>514437</v>
      </c>
      <c r="K23">
        <v>163218</v>
      </c>
      <c r="L23" t="s">
        <v>16</v>
      </c>
      <c r="M23">
        <v>2306741845.4194751</v>
      </c>
      <c r="N23">
        <v>53.1</v>
      </c>
      <c r="O23" t="s">
        <v>100</v>
      </c>
      <c r="P23" t="s">
        <v>69</v>
      </c>
      <c r="Q23" t="s">
        <v>79</v>
      </c>
    </row>
    <row r="24" spans="1:17" x14ac:dyDescent="0.3">
      <c r="A24" t="s">
        <v>45</v>
      </c>
      <c r="B24">
        <v>2017</v>
      </c>
      <c r="C24">
        <v>64013</v>
      </c>
      <c r="D24">
        <v>52643</v>
      </c>
      <c r="E24">
        <v>163632</v>
      </c>
      <c r="F24">
        <v>569093</v>
      </c>
      <c r="G24">
        <v>244278</v>
      </c>
      <c r="H24">
        <v>148358</v>
      </c>
      <c r="I24">
        <v>21011</v>
      </c>
      <c r="J24">
        <v>1585</v>
      </c>
      <c r="K24">
        <v>0</v>
      </c>
      <c r="L24" t="s">
        <v>16</v>
      </c>
      <c r="M24">
        <v>13713509312.266903</v>
      </c>
      <c r="N24">
        <v>74.900000000000006</v>
      </c>
      <c r="O24" t="s">
        <v>106</v>
      </c>
      <c r="P24" t="s">
        <v>78</v>
      </c>
      <c r="Q24" t="s">
        <v>73</v>
      </c>
    </row>
    <row r="25" spans="1:17" x14ac:dyDescent="0.3">
      <c r="A25" t="s">
        <v>56</v>
      </c>
      <c r="B25">
        <v>2017</v>
      </c>
      <c r="C25">
        <v>752</v>
      </c>
      <c r="D25">
        <v>1166</v>
      </c>
      <c r="E25">
        <v>3126</v>
      </c>
      <c r="F25">
        <v>15623</v>
      </c>
      <c r="G25">
        <v>21317</v>
      </c>
      <c r="H25">
        <v>72238</v>
      </c>
      <c r="I25">
        <v>60658</v>
      </c>
      <c r="J25">
        <v>29064</v>
      </c>
      <c r="K25">
        <v>3142</v>
      </c>
      <c r="L25" t="s">
        <v>16</v>
      </c>
      <c r="M25">
        <v>375614126.19387698</v>
      </c>
      <c r="N25">
        <v>68.3</v>
      </c>
      <c r="O25" t="s">
        <v>113</v>
      </c>
      <c r="P25" t="s">
        <v>69</v>
      </c>
      <c r="Q25" t="s">
        <v>70</v>
      </c>
    </row>
    <row r="26" spans="1:17" x14ac:dyDescent="0.3">
      <c r="A26" t="s">
        <v>54</v>
      </c>
      <c r="B26">
        <v>2017</v>
      </c>
      <c r="C26">
        <v>368</v>
      </c>
      <c r="D26">
        <v>995</v>
      </c>
      <c r="E26">
        <v>5307</v>
      </c>
      <c r="F26">
        <v>62156</v>
      </c>
      <c r="G26">
        <v>138675</v>
      </c>
      <c r="H26">
        <v>1225743</v>
      </c>
      <c r="I26">
        <v>2837559</v>
      </c>
      <c r="J26">
        <v>6685597</v>
      </c>
      <c r="K26">
        <v>3632765</v>
      </c>
      <c r="L26" t="s">
        <v>16</v>
      </c>
      <c r="M26">
        <v>5609000000</v>
      </c>
      <c r="N26">
        <v>55.7</v>
      </c>
      <c r="O26" t="s">
        <v>118</v>
      </c>
      <c r="P26" t="s">
        <v>72</v>
      </c>
      <c r="Q26" t="s">
        <v>73</v>
      </c>
    </row>
    <row r="27" spans="1:17" x14ac:dyDescent="0.3">
      <c r="A27" t="s">
        <v>66</v>
      </c>
      <c r="B27">
        <v>2017</v>
      </c>
      <c r="C27">
        <v>33821</v>
      </c>
      <c r="D27">
        <v>49798</v>
      </c>
      <c r="E27">
        <v>134438</v>
      </c>
      <c r="F27">
        <v>855210</v>
      </c>
      <c r="G27">
        <v>1189068</v>
      </c>
      <c r="H27">
        <v>3206858</v>
      </c>
      <c r="I27">
        <v>3897628</v>
      </c>
      <c r="J27">
        <v>4528257</v>
      </c>
      <c r="K27">
        <v>341521</v>
      </c>
      <c r="L27" t="s">
        <v>16</v>
      </c>
      <c r="M27">
        <v>17584890937.482048</v>
      </c>
      <c r="N27">
        <v>60.7</v>
      </c>
      <c r="O27" t="s">
        <v>127</v>
      </c>
      <c r="P27" t="s">
        <v>69</v>
      </c>
      <c r="Q27" t="s">
        <v>73</v>
      </c>
    </row>
    <row r="28" spans="1:17" x14ac:dyDescent="0.3">
      <c r="A28" t="s">
        <v>57</v>
      </c>
      <c r="B28">
        <v>2016</v>
      </c>
      <c r="C28">
        <v>11035</v>
      </c>
      <c r="D28">
        <v>11814</v>
      </c>
      <c r="E28">
        <v>27768</v>
      </c>
      <c r="F28">
        <v>109367</v>
      </c>
      <c r="G28">
        <v>83580</v>
      </c>
      <c r="H28">
        <v>223769</v>
      </c>
      <c r="I28">
        <v>244734</v>
      </c>
      <c r="J28">
        <v>306343</v>
      </c>
      <c r="K28">
        <v>95584</v>
      </c>
      <c r="L28" t="s">
        <v>16</v>
      </c>
      <c r="M28">
        <v>3816022046.8265624</v>
      </c>
      <c r="N28">
        <v>56.7</v>
      </c>
      <c r="O28" t="s">
        <v>92</v>
      </c>
      <c r="P28" t="s">
        <v>69</v>
      </c>
      <c r="Q28" t="s">
        <v>79</v>
      </c>
    </row>
    <row r="29" spans="1:17" x14ac:dyDescent="0.3">
      <c r="A29" t="s">
        <v>33</v>
      </c>
      <c r="B29">
        <v>2016</v>
      </c>
      <c r="C29">
        <v>87207</v>
      </c>
      <c r="D29">
        <v>65479</v>
      </c>
      <c r="E29">
        <v>328939</v>
      </c>
      <c r="F29">
        <v>2356528</v>
      </c>
      <c r="G29">
        <v>3281942</v>
      </c>
      <c r="H29">
        <v>8436149</v>
      </c>
      <c r="I29">
        <v>6721332</v>
      </c>
      <c r="J29">
        <v>5274831</v>
      </c>
      <c r="K29">
        <v>1929540</v>
      </c>
      <c r="L29" t="s">
        <v>16</v>
      </c>
      <c r="M29">
        <v>56165172898.869507</v>
      </c>
      <c r="N29">
        <v>63.9</v>
      </c>
      <c r="O29" t="s">
        <v>96</v>
      </c>
      <c r="P29" t="s">
        <v>69</v>
      </c>
      <c r="Q29" t="s">
        <v>75</v>
      </c>
    </row>
    <row r="30" spans="1:17" x14ac:dyDescent="0.3">
      <c r="A30" t="s">
        <v>38</v>
      </c>
      <c r="B30">
        <v>2016</v>
      </c>
      <c r="C30">
        <v>3452</v>
      </c>
      <c r="D30">
        <v>903</v>
      </c>
      <c r="E30">
        <v>7917</v>
      </c>
      <c r="F30">
        <v>159532</v>
      </c>
      <c r="G30">
        <v>336424</v>
      </c>
      <c r="H30">
        <v>1299631</v>
      </c>
      <c r="I30">
        <v>1512161</v>
      </c>
      <c r="J30">
        <v>1145273</v>
      </c>
      <c r="K30">
        <v>121495</v>
      </c>
      <c r="L30" t="s">
        <v>16</v>
      </c>
      <c r="M30">
        <v>3398419600</v>
      </c>
      <c r="N30">
        <v>60.4</v>
      </c>
      <c r="O30" t="s">
        <v>101</v>
      </c>
      <c r="P30" t="s">
        <v>72</v>
      </c>
      <c r="Q30" t="s">
        <v>75</v>
      </c>
    </row>
    <row r="31" spans="1:17" x14ac:dyDescent="0.3">
      <c r="A31" t="s">
        <v>46</v>
      </c>
      <c r="B31">
        <v>2016</v>
      </c>
      <c r="C31">
        <v>13541</v>
      </c>
      <c r="D31">
        <v>5269</v>
      </c>
      <c r="E31">
        <v>30673</v>
      </c>
      <c r="F31">
        <v>195030</v>
      </c>
      <c r="G31">
        <v>297958</v>
      </c>
      <c r="H31">
        <v>1648602</v>
      </c>
      <c r="I31">
        <v>3704183</v>
      </c>
      <c r="J31">
        <v>8164116</v>
      </c>
      <c r="K31">
        <v>3145881</v>
      </c>
      <c r="L31" t="s">
        <v>16</v>
      </c>
      <c r="M31">
        <v>5433040159.8874664</v>
      </c>
      <c r="N31">
        <v>62.2</v>
      </c>
      <c r="O31" t="s">
        <v>103</v>
      </c>
      <c r="P31" t="s">
        <v>72</v>
      </c>
      <c r="Q31" t="s">
        <v>73</v>
      </c>
    </row>
    <row r="32" spans="1:17" x14ac:dyDescent="0.3">
      <c r="A32" t="s">
        <v>50</v>
      </c>
      <c r="B32">
        <v>2016</v>
      </c>
      <c r="C32">
        <v>18962</v>
      </c>
      <c r="D32">
        <v>19489</v>
      </c>
      <c r="E32">
        <v>60987</v>
      </c>
      <c r="F32">
        <v>270108</v>
      </c>
      <c r="G32">
        <v>542067</v>
      </c>
      <c r="H32">
        <v>1650787</v>
      </c>
      <c r="I32">
        <v>3038009</v>
      </c>
      <c r="J32">
        <v>4753754</v>
      </c>
      <c r="K32">
        <v>1314666</v>
      </c>
      <c r="L32" t="s">
        <v>16</v>
      </c>
      <c r="M32">
        <v>8690878327.9549179</v>
      </c>
      <c r="N32">
        <v>65.7</v>
      </c>
      <c r="O32" t="s">
        <v>112</v>
      </c>
      <c r="P32" t="s">
        <v>72</v>
      </c>
      <c r="Q32" t="s">
        <v>73</v>
      </c>
    </row>
    <row r="33" spans="1:17" x14ac:dyDescent="0.3">
      <c r="A33" t="s">
        <v>55</v>
      </c>
      <c r="B33">
        <v>2016</v>
      </c>
      <c r="C33">
        <v>3673</v>
      </c>
      <c r="D33">
        <v>1757</v>
      </c>
      <c r="E33">
        <v>11350</v>
      </c>
      <c r="F33">
        <v>112847</v>
      </c>
      <c r="G33">
        <v>233318</v>
      </c>
      <c r="H33">
        <v>1104382</v>
      </c>
      <c r="I33">
        <v>2071954</v>
      </c>
      <c r="J33">
        <v>4140978</v>
      </c>
      <c r="K33">
        <v>3152261</v>
      </c>
      <c r="N33">
        <v>55.5</v>
      </c>
      <c r="O33" t="s">
        <v>120</v>
      </c>
      <c r="P33" t="s">
        <v>72</v>
      </c>
      <c r="Q33" t="s">
        <v>73</v>
      </c>
    </row>
    <row r="34" spans="1:17" x14ac:dyDescent="0.3">
      <c r="A34" t="s">
        <v>63</v>
      </c>
      <c r="B34">
        <v>2016</v>
      </c>
      <c r="C34">
        <v>49654</v>
      </c>
      <c r="D34">
        <v>54575</v>
      </c>
      <c r="E34">
        <v>284051</v>
      </c>
      <c r="F34">
        <v>1415569</v>
      </c>
      <c r="G34">
        <v>2185822</v>
      </c>
      <c r="H34">
        <v>7432627</v>
      </c>
      <c r="I34">
        <v>11284429</v>
      </c>
      <c r="J34">
        <v>14297946</v>
      </c>
      <c r="K34">
        <v>2644500</v>
      </c>
      <c r="L34" t="s">
        <v>16</v>
      </c>
      <c r="M34">
        <v>29203988814.897266</v>
      </c>
      <c r="N34">
        <v>61.6</v>
      </c>
      <c r="O34" t="s">
        <v>125</v>
      </c>
      <c r="P34" t="s">
        <v>72</v>
      </c>
      <c r="Q34" t="s">
        <v>73</v>
      </c>
    </row>
    <row r="35" spans="1:17" x14ac:dyDescent="0.3">
      <c r="A35" t="s">
        <v>17</v>
      </c>
      <c r="B35">
        <v>2015</v>
      </c>
      <c r="C35">
        <v>10355</v>
      </c>
      <c r="D35">
        <v>8925</v>
      </c>
      <c r="E35">
        <v>70862</v>
      </c>
      <c r="F35">
        <v>378155</v>
      </c>
      <c r="G35">
        <v>396468</v>
      </c>
      <c r="H35">
        <v>1453553</v>
      </c>
      <c r="I35">
        <v>2894652</v>
      </c>
      <c r="J35">
        <v>3318996</v>
      </c>
      <c r="K35">
        <v>2043996</v>
      </c>
      <c r="L35" t="s">
        <v>16</v>
      </c>
      <c r="M35">
        <v>11388160997.108948</v>
      </c>
      <c r="N35">
        <v>59.4</v>
      </c>
      <c r="O35" t="s">
        <v>74</v>
      </c>
      <c r="P35" t="s">
        <v>69</v>
      </c>
      <c r="Q35" t="s">
        <v>75</v>
      </c>
    </row>
    <row r="36" spans="1:17" x14ac:dyDescent="0.3">
      <c r="A36" t="s">
        <v>20</v>
      </c>
      <c r="B36">
        <v>2015</v>
      </c>
      <c r="C36">
        <v>45404</v>
      </c>
      <c r="D36">
        <v>38128</v>
      </c>
      <c r="E36">
        <v>110219</v>
      </c>
      <c r="F36">
        <v>326879</v>
      </c>
      <c r="G36">
        <v>253117</v>
      </c>
      <c r="H36">
        <v>541008</v>
      </c>
      <c r="I36">
        <v>478814</v>
      </c>
      <c r="J36">
        <v>293789</v>
      </c>
      <c r="K36">
        <v>33358</v>
      </c>
      <c r="L36" t="s">
        <v>16</v>
      </c>
      <c r="M36">
        <v>13530738157.764833</v>
      </c>
      <c r="N36">
        <v>63.8</v>
      </c>
      <c r="O36" t="s">
        <v>77</v>
      </c>
      <c r="P36" t="s">
        <v>78</v>
      </c>
      <c r="Q36" t="s">
        <v>79</v>
      </c>
    </row>
    <row r="37" spans="1:17" x14ac:dyDescent="0.3">
      <c r="A37" t="s">
        <v>22</v>
      </c>
      <c r="B37">
        <v>2015</v>
      </c>
      <c r="C37">
        <v>24709</v>
      </c>
      <c r="D37">
        <v>35028</v>
      </c>
      <c r="E37">
        <v>163637</v>
      </c>
      <c r="F37">
        <v>1013349</v>
      </c>
      <c r="G37">
        <v>1574949</v>
      </c>
      <c r="H37">
        <v>5738706</v>
      </c>
      <c r="I37">
        <v>6907288</v>
      </c>
      <c r="J37">
        <v>6153390</v>
      </c>
      <c r="K37">
        <v>1615092</v>
      </c>
      <c r="L37" t="s">
        <v>16</v>
      </c>
      <c r="M37">
        <v>45814637971.474518</v>
      </c>
      <c r="N37">
        <v>57.8</v>
      </c>
      <c r="O37" t="s">
        <v>81</v>
      </c>
      <c r="P37" t="s">
        <v>69</v>
      </c>
      <c r="Q37" t="s">
        <v>75</v>
      </c>
    </row>
    <row r="38" spans="1:17" x14ac:dyDescent="0.3">
      <c r="A38" t="s">
        <v>27</v>
      </c>
      <c r="B38">
        <v>2015</v>
      </c>
      <c r="C38">
        <v>8419</v>
      </c>
      <c r="D38">
        <v>9576</v>
      </c>
      <c r="E38">
        <v>31081</v>
      </c>
      <c r="F38">
        <v>108723</v>
      </c>
      <c r="G38">
        <v>99587</v>
      </c>
      <c r="H38">
        <v>165914</v>
      </c>
      <c r="I38">
        <v>77490</v>
      </c>
      <c r="J38">
        <v>22830</v>
      </c>
      <c r="K38">
        <v>1120</v>
      </c>
      <c r="L38" t="s">
        <v>16</v>
      </c>
      <c r="M38">
        <v>1596800287.1640487</v>
      </c>
      <c r="N38">
        <v>74.599999999999994</v>
      </c>
      <c r="O38" t="s">
        <v>88</v>
      </c>
      <c r="P38" t="s">
        <v>69</v>
      </c>
      <c r="Q38" t="s">
        <v>75</v>
      </c>
    </row>
    <row r="39" spans="1:17" x14ac:dyDescent="0.3">
      <c r="A39" t="s">
        <v>30</v>
      </c>
      <c r="B39">
        <v>2015</v>
      </c>
      <c r="C39">
        <v>486832</v>
      </c>
      <c r="D39">
        <v>433807</v>
      </c>
      <c r="E39">
        <v>1566798</v>
      </c>
      <c r="F39">
        <v>10833492</v>
      </c>
      <c r="G39">
        <v>19534991</v>
      </c>
      <c r="H39">
        <v>47390878</v>
      </c>
      <c r="I39">
        <v>11358194</v>
      </c>
      <c r="J39">
        <v>810255</v>
      </c>
      <c r="K39">
        <v>27302</v>
      </c>
      <c r="L39" t="s">
        <v>16</v>
      </c>
      <c r="M39">
        <v>329366576819.40698</v>
      </c>
      <c r="N39">
        <v>70.5</v>
      </c>
      <c r="O39" t="s">
        <v>91</v>
      </c>
      <c r="P39" t="s">
        <v>69</v>
      </c>
      <c r="Q39" t="s">
        <v>83</v>
      </c>
    </row>
    <row r="40" spans="1:17" x14ac:dyDescent="0.3">
      <c r="A40" t="s">
        <v>31</v>
      </c>
      <c r="B40">
        <v>2015</v>
      </c>
      <c r="C40">
        <v>60140</v>
      </c>
      <c r="D40">
        <v>112835</v>
      </c>
      <c r="E40">
        <v>359706</v>
      </c>
      <c r="F40">
        <v>3105186</v>
      </c>
      <c r="G40">
        <v>5528700</v>
      </c>
      <c r="H40">
        <v>26096175</v>
      </c>
      <c r="I40">
        <v>38339456</v>
      </c>
      <c r="J40">
        <v>23831023</v>
      </c>
      <c r="K40">
        <v>3402232</v>
      </c>
      <c r="L40" t="s">
        <v>16</v>
      </c>
      <c r="M40">
        <v>64589334978.801323</v>
      </c>
      <c r="N40">
        <v>63.6</v>
      </c>
      <c r="O40" t="s">
        <v>93</v>
      </c>
      <c r="P40" t="s">
        <v>72</v>
      </c>
      <c r="Q40" t="s">
        <v>73</v>
      </c>
    </row>
    <row r="41" spans="1:17" x14ac:dyDescent="0.3">
      <c r="A41" t="s">
        <v>35</v>
      </c>
      <c r="B41">
        <v>2015</v>
      </c>
      <c r="C41">
        <v>3541</v>
      </c>
      <c r="D41">
        <v>6665</v>
      </c>
      <c r="E41">
        <v>23903</v>
      </c>
      <c r="F41">
        <v>119695</v>
      </c>
      <c r="G41">
        <v>239284</v>
      </c>
      <c r="H41">
        <v>761454</v>
      </c>
      <c r="I41">
        <v>652187</v>
      </c>
      <c r="J41">
        <v>261704</v>
      </c>
      <c r="K41">
        <v>17427</v>
      </c>
      <c r="L41" t="s">
        <v>16</v>
      </c>
      <c r="M41">
        <v>1378176868.315681</v>
      </c>
      <c r="N41">
        <v>62.5</v>
      </c>
      <c r="O41" t="s">
        <v>95</v>
      </c>
      <c r="P41" t="s">
        <v>72</v>
      </c>
      <c r="Q41" t="s">
        <v>75</v>
      </c>
    </row>
    <row r="42" spans="1:17" x14ac:dyDescent="0.3">
      <c r="A42" t="s">
        <v>37</v>
      </c>
      <c r="B42">
        <v>2015</v>
      </c>
      <c r="C42">
        <v>78883</v>
      </c>
      <c r="D42">
        <v>69261</v>
      </c>
      <c r="E42">
        <v>362540</v>
      </c>
      <c r="F42">
        <v>2506831</v>
      </c>
      <c r="G42">
        <v>3817664</v>
      </c>
      <c r="H42">
        <v>12520659</v>
      </c>
      <c r="I42">
        <v>14462976</v>
      </c>
      <c r="J42">
        <v>12144173</v>
      </c>
      <c r="K42">
        <v>1915352</v>
      </c>
      <c r="L42" t="s">
        <v>16</v>
      </c>
      <c r="M42">
        <v>70120413328.783798</v>
      </c>
      <c r="N42">
        <v>61.9</v>
      </c>
      <c r="O42" t="s">
        <v>99</v>
      </c>
      <c r="P42" t="s">
        <v>69</v>
      </c>
      <c r="Q42" t="s">
        <v>73</v>
      </c>
    </row>
    <row r="43" spans="1:17" x14ac:dyDescent="0.3">
      <c r="A43" t="s">
        <v>47</v>
      </c>
      <c r="B43">
        <v>2015</v>
      </c>
      <c r="C43">
        <v>127627</v>
      </c>
      <c r="D43">
        <v>58777</v>
      </c>
      <c r="E43">
        <v>133951</v>
      </c>
      <c r="F43">
        <v>387912</v>
      </c>
      <c r="G43">
        <v>279751</v>
      </c>
      <c r="H43">
        <v>557121</v>
      </c>
      <c r="I43">
        <v>408244</v>
      </c>
      <c r="J43">
        <v>283549</v>
      </c>
      <c r="K43">
        <v>77969</v>
      </c>
      <c r="L43" t="s">
        <v>16</v>
      </c>
      <c r="M43">
        <v>11335179560.986965</v>
      </c>
      <c r="N43">
        <v>60.7</v>
      </c>
      <c r="O43" t="s">
        <v>109</v>
      </c>
      <c r="P43" t="s">
        <v>78</v>
      </c>
      <c r="Q43" t="s">
        <v>79</v>
      </c>
    </row>
    <row r="44" spans="1:17" x14ac:dyDescent="0.3">
      <c r="A44" t="s">
        <v>49</v>
      </c>
      <c r="B44">
        <v>2015</v>
      </c>
      <c r="C44">
        <v>2030</v>
      </c>
      <c r="D44">
        <v>23142</v>
      </c>
      <c r="E44">
        <v>283506</v>
      </c>
      <c r="F44">
        <v>5794380</v>
      </c>
      <c r="G44">
        <v>12844792</v>
      </c>
      <c r="H44">
        <v>47520955</v>
      </c>
      <c r="I44">
        <v>56239811</v>
      </c>
      <c r="J44">
        <v>51867475</v>
      </c>
      <c r="K44">
        <v>6561363</v>
      </c>
      <c r="L44" t="s">
        <v>16</v>
      </c>
      <c r="M44">
        <v>493026782401.56067</v>
      </c>
      <c r="N44">
        <v>51.8</v>
      </c>
      <c r="O44" t="s">
        <v>111</v>
      </c>
      <c r="P44" t="s">
        <v>69</v>
      </c>
      <c r="Q44" t="s">
        <v>75</v>
      </c>
    </row>
    <row r="45" spans="1:17" x14ac:dyDescent="0.3">
      <c r="A45" t="s">
        <v>60</v>
      </c>
      <c r="B45">
        <v>2015</v>
      </c>
      <c r="C45">
        <v>0</v>
      </c>
      <c r="D45">
        <v>4686</v>
      </c>
      <c r="E45">
        <v>15186</v>
      </c>
      <c r="F45">
        <v>138233</v>
      </c>
      <c r="G45">
        <v>264374</v>
      </c>
      <c r="H45">
        <v>1232988</v>
      </c>
      <c r="I45">
        <v>1662499</v>
      </c>
      <c r="J45">
        <v>2627547</v>
      </c>
      <c r="K45">
        <v>1377649</v>
      </c>
      <c r="L45" t="s">
        <v>16</v>
      </c>
      <c r="M45">
        <v>4180866177.0394602</v>
      </c>
      <c r="N45">
        <v>59.4</v>
      </c>
      <c r="O45" t="s">
        <v>123</v>
      </c>
      <c r="P45" t="s">
        <v>72</v>
      </c>
      <c r="Q45" t="s">
        <v>75</v>
      </c>
    </row>
    <row r="46" spans="1:17" x14ac:dyDescent="0.3">
      <c r="A46" t="s">
        <v>61</v>
      </c>
      <c r="B46">
        <v>2015</v>
      </c>
      <c r="C46">
        <v>238233</v>
      </c>
      <c r="D46">
        <v>368944</v>
      </c>
      <c r="E46">
        <v>1282787</v>
      </c>
      <c r="F46">
        <v>4662915</v>
      </c>
      <c r="G46">
        <v>2620688</v>
      </c>
      <c r="H46">
        <v>1759195</v>
      </c>
      <c r="I46">
        <v>231530</v>
      </c>
      <c r="J46">
        <v>15659</v>
      </c>
      <c r="K46">
        <v>0</v>
      </c>
      <c r="L46" t="s">
        <v>16</v>
      </c>
      <c r="M46">
        <v>45780077487.765091</v>
      </c>
      <c r="N46">
        <v>75.7</v>
      </c>
      <c r="O46" t="s">
        <v>124</v>
      </c>
      <c r="P46" t="s">
        <v>69</v>
      </c>
      <c r="Q46" t="s">
        <v>83</v>
      </c>
    </row>
    <row r="47" spans="1:17" x14ac:dyDescent="0.3">
      <c r="A47" t="s">
        <v>65</v>
      </c>
      <c r="B47">
        <v>2015</v>
      </c>
      <c r="C47">
        <v>41207</v>
      </c>
      <c r="D47">
        <v>45886</v>
      </c>
      <c r="E47">
        <v>106971</v>
      </c>
      <c r="F47">
        <v>588041</v>
      </c>
      <c r="G47">
        <v>687191</v>
      </c>
      <c r="H47">
        <v>2095933</v>
      </c>
      <c r="I47">
        <v>2571804</v>
      </c>
      <c r="J47">
        <v>4290804</v>
      </c>
      <c r="K47">
        <v>5451533</v>
      </c>
      <c r="L47" t="s">
        <v>16</v>
      </c>
      <c r="M47">
        <v>21251216798.776245</v>
      </c>
      <c r="N47">
        <v>61.2</v>
      </c>
      <c r="O47" t="s">
        <v>126</v>
      </c>
      <c r="P47" t="s">
        <v>72</v>
      </c>
      <c r="Q47" t="s">
        <v>73</v>
      </c>
    </row>
    <row r="48" spans="1:17" x14ac:dyDescent="0.3">
      <c r="A48" t="s">
        <v>18</v>
      </c>
      <c r="B48">
        <v>2014</v>
      </c>
      <c r="C48">
        <v>8941</v>
      </c>
      <c r="D48">
        <v>12339</v>
      </c>
      <c r="E48">
        <v>66464</v>
      </c>
      <c r="F48">
        <v>392845</v>
      </c>
      <c r="G48">
        <v>760269</v>
      </c>
      <c r="H48">
        <v>3291352</v>
      </c>
      <c r="I48">
        <v>6089249</v>
      </c>
      <c r="J48">
        <v>6727545</v>
      </c>
      <c r="K48">
        <v>237025</v>
      </c>
      <c r="L48" t="s">
        <v>16</v>
      </c>
      <c r="M48">
        <v>13943016923.901682</v>
      </c>
      <c r="N48">
        <v>58.4</v>
      </c>
      <c r="O48" t="s">
        <v>76</v>
      </c>
      <c r="P48" t="s">
        <v>72</v>
      </c>
      <c r="Q48" t="s">
        <v>75</v>
      </c>
    </row>
    <row r="49" spans="1:17" x14ac:dyDescent="0.3">
      <c r="A49" t="s">
        <v>23</v>
      </c>
      <c r="B49">
        <v>2014</v>
      </c>
      <c r="C49">
        <v>108760</v>
      </c>
      <c r="D49">
        <v>129407</v>
      </c>
      <c r="E49">
        <v>501127</v>
      </c>
      <c r="F49">
        <v>2363367</v>
      </c>
      <c r="G49">
        <v>2622662</v>
      </c>
      <c r="H49">
        <v>6301242</v>
      </c>
      <c r="I49">
        <v>4835688</v>
      </c>
      <c r="J49">
        <v>4725489</v>
      </c>
      <c r="K49">
        <v>1094111</v>
      </c>
      <c r="L49" t="s">
        <v>16</v>
      </c>
      <c r="M49">
        <v>36386546917.686081</v>
      </c>
      <c r="N49">
        <v>58.9</v>
      </c>
      <c r="O49" t="s">
        <v>84</v>
      </c>
      <c r="P49" t="s">
        <v>69</v>
      </c>
      <c r="Q49" t="s">
        <v>70</v>
      </c>
    </row>
    <row r="50" spans="1:17" x14ac:dyDescent="0.3">
      <c r="A50" t="s">
        <v>26</v>
      </c>
      <c r="B50">
        <v>2014</v>
      </c>
      <c r="C50">
        <v>4747</v>
      </c>
      <c r="D50">
        <v>6574</v>
      </c>
      <c r="E50">
        <v>18040</v>
      </c>
      <c r="F50">
        <v>97540</v>
      </c>
      <c r="G50">
        <v>111528</v>
      </c>
      <c r="H50">
        <v>220815</v>
      </c>
      <c r="I50">
        <v>158567</v>
      </c>
      <c r="J50">
        <v>109644</v>
      </c>
      <c r="K50">
        <v>31935</v>
      </c>
      <c r="L50" t="s">
        <v>16</v>
      </c>
      <c r="M50">
        <v>1149587651.6939495</v>
      </c>
      <c r="N50">
        <v>62.5</v>
      </c>
      <c r="O50" t="s">
        <v>87</v>
      </c>
      <c r="P50" t="s">
        <v>69</v>
      </c>
      <c r="Q50" t="s">
        <v>73</v>
      </c>
    </row>
    <row r="51" spans="1:17" x14ac:dyDescent="0.3">
      <c r="A51" t="s">
        <v>38</v>
      </c>
      <c r="B51">
        <v>2014</v>
      </c>
      <c r="C51">
        <v>51</v>
      </c>
      <c r="D51">
        <v>787</v>
      </c>
      <c r="E51">
        <v>11839</v>
      </c>
      <c r="F51">
        <v>133182</v>
      </c>
      <c r="G51">
        <v>275601</v>
      </c>
      <c r="H51">
        <v>1296675</v>
      </c>
      <c r="I51">
        <v>1510919</v>
      </c>
      <c r="J51">
        <v>1050062</v>
      </c>
      <c r="K51">
        <v>80392</v>
      </c>
      <c r="L51" t="s">
        <v>16</v>
      </c>
      <c r="M51">
        <v>3225652000</v>
      </c>
      <c r="N51">
        <v>59.1</v>
      </c>
      <c r="O51" t="s">
        <v>101</v>
      </c>
      <c r="P51" t="s">
        <v>72</v>
      </c>
      <c r="Q51" t="s">
        <v>75</v>
      </c>
    </row>
    <row r="52" spans="1:17" x14ac:dyDescent="0.3">
      <c r="A52" t="s">
        <v>44</v>
      </c>
      <c r="B52">
        <v>2014</v>
      </c>
      <c r="C52">
        <v>3421</v>
      </c>
      <c r="D52">
        <v>11678</v>
      </c>
      <c r="E52">
        <v>45304</v>
      </c>
      <c r="F52">
        <v>455928</v>
      </c>
      <c r="G52">
        <v>790157</v>
      </c>
      <c r="H52">
        <v>1593802</v>
      </c>
      <c r="I52">
        <v>775456</v>
      </c>
      <c r="J52">
        <v>234039</v>
      </c>
      <c r="K52">
        <v>21109</v>
      </c>
      <c r="L52" t="s">
        <v>16</v>
      </c>
      <c r="M52">
        <v>6592537781.8151789</v>
      </c>
      <c r="N52">
        <v>64.2</v>
      </c>
      <c r="O52" t="s">
        <v>105</v>
      </c>
      <c r="P52" t="s">
        <v>69</v>
      </c>
      <c r="Q52" t="s">
        <v>75</v>
      </c>
    </row>
    <row r="53" spans="1:17" x14ac:dyDescent="0.3">
      <c r="A53" t="s">
        <v>43</v>
      </c>
      <c r="B53">
        <v>2014</v>
      </c>
      <c r="C53">
        <v>104722</v>
      </c>
      <c r="D53">
        <v>56724</v>
      </c>
      <c r="E53">
        <v>132171</v>
      </c>
      <c r="F53">
        <v>620782</v>
      </c>
      <c r="G53">
        <v>779364</v>
      </c>
      <c r="H53">
        <v>2741367</v>
      </c>
      <c r="I53">
        <v>4859442</v>
      </c>
      <c r="J53">
        <v>10239996</v>
      </c>
      <c r="K53">
        <v>6751624</v>
      </c>
      <c r="L53" t="s">
        <v>16</v>
      </c>
      <c r="M53">
        <v>17716084107.588821</v>
      </c>
      <c r="N53">
        <v>57.3</v>
      </c>
      <c r="O53" t="s">
        <v>108</v>
      </c>
      <c r="P53" t="s">
        <v>72</v>
      </c>
      <c r="Q53" t="s">
        <v>73</v>
      </c>
    </row>
    <row r="54" spans="1:17" x14ac:dyDescent="0.3">
      <c r="A54" t="s">
        <v>48</v>
      </c>
      <c r="B54">
        <v>2014</v>
      </c>
      <c r="C54">
        <v>1515</v>
      </c>
      <c r="D54">
        <v>2123</v>
      </c>
      <c r="E54">
        <v>10903</v>
      </c>
      <c r="F54">
        <v>173283</v>
      </c>
      <c r="G54">
        <v>453976</v>
      </c>
      <c r="H54">
        <v>2748913</v>
      </c>
      <c r="I54">
        <v>5543521</v>
      </c>
      <c r="J54">
        <v>8674295</v>
      </c>
      <c r="K54">
        <v>1631653</v>
      </c>
      <c r="L54" t="s">
        <v>16</v>
      </c>
      <c r="M54">
        <v>10862944203.559116</v>
      </c>
      <c r="N54">
        <v>60.8</v>
      </c>
      <c r="O54" t="s">
        <v>110</v>
      </c>
      <c r="P54" t="s">
        <v>72</v>
      </c>
      <c r="Q54" t="s">
        <v>75</v>
      </c>
    </row>
    <row r="55" spans="1:17" x14ac:dyDescent="0.3">
      <c r="A55" t="s">
        <v>64</v>
      </c>
      <c r="B55">
        <v>2014</v>
      </c>
      <c r="C55">
        <v>3749369</v>
      </c>
      <c r="D55">
        <v>1722657</v>
      </c>
      <c r="E55">
        <v>2975614</v>
      </c>
      <c r="F55">
        <v>7099654</v>
      </c>
      <c r="G55">
        <v>5386141</v>
      </c>
      <c r="H55">
        <v>11816824</v>
      </c>
      <c r="I55">
        <v>10620592</v>
      </c>
      <c r="J55">
        <v>8729992</v>
      </c>
      <c r="K55">
        <v>2443341</v>
      </c>
      <c r="L55" t="s">
        <v>16</v>
      </c>
      <c r="M55">
        <v>381198869776.10565</v>
      </c>
      <c r="N55">
        <v>63.4</v>
      </c>
      <c r="O55" t="s">
        <v>119</v>
      </c>
      <c r="P55" t="s">
        <v>78</v>
      </c>
      <c r="Q55" t="s">
        <v>79</v>
      </c>
    </row>
    <row r="56" spans="1:17" x14ac:dyDescent="0.3">
      <c r="A56" t="s">
        <v>51</v>
      </c>
      <c r="B56">
        <v>2014</v>
      </c>
      <c r="C56">
        <v>59469</v>
      </c>
      <c r="D56">
        <v>82875</v>
      </c>
      <c r="E56">
        <v>124454</v>
      </c>
      <c r="F56">
        <v>1717139</v>
      </c>
      <c r="G56">
        <v>3252822</v>
      </c>
      <c r="H56">
        <v>13857277</v>
      </c>
      <c r="I56">
        <v>13087068</v>
      </c>
      <c r="J56">
        <v>5466204</v>
      </c>
      <c r="K56">
        <v>330349</v>
      </c>
      <c r="L56" t="s">
        <v>16</v>
      </c>
      <c r="M56">
        <v>76818327441.649673</v>
      </c>
      <c r="N56">
        <v>64.3</v>
      </c>
      <c r="O56" t="s">
        <v>121</v>
      </c>
      <c r="P56" t="s">
        <v>72</v>
      </c>
      <c r="Q56" t="s">
        <v>83</v>
      </c>
    </row>
    <row r="57" spans="1:17" x14ac:dyDescent="0.3">
      <c r="A57" t="s">
        <v>19</v>
      </c>
      <c r="B57">
        <v>2013</v>
      </c>
      <c r="C57">
        <v>1804</v>
      </c>
      <c r="D57">
        <v>3448</v>
      </c>
      <c r="E57">
        <v>8340</v>
      </c>
      <c r="F57">
        <v>110795</v>
      </c>
      <c r="G57">
        <v>211167</v>
      </c>
      <c r="H57">
        <v>936636</v>
      </c>
      <c r="I57">
        <v>2054237</v>
      </c>
      <c r="J57">
        <v>4538028</v>
      </c>
      <c r="K57">
        <v>1675847</v>
      </c>
      <c r="L57" t="s">
        <v>16</v>
      </c>
      <c r="M57">
        <v>2451606684.3170829</v>
      </c>
      <c r="N57">
        <v>59.2</v>
      </c>
      <c r="O57" t="s">
        <v>71</v>
      </c>
      <c r="P57" t="s">
        <v>72</v>
      </c>
      <c r="Q57" t="s">
        <v>73</v>
      </c>
    </row>
    <row r="58" spans="1:17" x14ac:dyDescent="0.3">
      <c r="A58" t="s">
        <v>28</v>
      </c>
      <c r="B58">
        <v>2013</v>
      </c>
      <c r="C58">
        <v>3463</v>
      </c>
      <c r="D58">
        <v>5966</v>
      </c>
      <c r="E58">
        <v>9870</v>
      </c>
      <c r="F58">
        <v>69853</v>
      </c>
      <c r="G58">
        <v>82068</v>
      </c>
      <c r="H58">
        <v>289684</v>
      </c>
      <c r="I58">
        <v>202222</v>
      </c>
      <c r="J58">
        <v>172362</v>
      </c>
      <c r="K58">
        <v>47808</v>
      </c>
      <c r="L58" t="s">
        <v>16</v>
      </c>
      <c r="M58">
        <v>2042817162.8563871</v>
      </c>
      <c r="N58">
        <v>61.2</v>
      </c>
      <c r="O58" t="s">
        <v>89</v>
      </c>
      <c r="P58" t="s">
        <v>69</v>
      </c>
      <c r="Q58" t="s">
        <v>73</v>
      </c>
    </row>
    <row r="59" spans="1:17" x14ac:dyDescent="0.3">
      <c r="A59" t="s">
        <v>40</v>
      </c>
      <c r="B59">
        <v>2013</v>
      </c>
      <c r="C59">
        <v>722097</v>
      </c>
      <c r="D59">
        <v>665078</v>
      </c>
      <c r="E59">
        <v>1766108</v>
      </c>
      <c r="F59">
        <v>8391701</v>
      </c>
      <c r="G59">
        <v>7975066</v>
      </c>
      <c r="H59">
        <v>10905314</v>
      </c>
      <c r="I59">
        <v>2803786</v>
      </c>
      <c r="J59">
        <v>478192</v>
      </c>
      <c r="K59">
        <v>8363</v>
      </c>
      <c r="L59" t="s">
        <v>16</v>
      </c>
      <c r="M59">
        <v>106825649872.10754</v>
      </c>
      <c r="N59">
        <v>72.099999999999994</v>
      </c>
      <c r="O59" t="s">
        <v>107</v>
      </c>
      <c r="P59" t="s">
        <v>69</v>
      </c>
      <c r="Q59" t="s">
        <v>83</v>
      </c>
    </row>
    <row r="60" spans="1:17" x14ac:dyDescent="0.3">
      <c r="A60" t="s">
        <v>50</v>
      </c>
      <c r="B60">
        <v>2013</v>
      </c>
      <c r="C60">
        <v>30331</v>
      </c>
      <c r="D60">
        <v>17080</v>
      </c>
      <c r="E60">
        <v>51144</v>
      </c>
      <c r="F60">
        <v>305787</v>
      </c>
      <c r="G60">
        <v>365889</v>
      </c>
      <c r="H60">
        <v>1424819</v>
      </c>
      <c r="I60">
        <v>2805590</v>
      </c>
      <c r="J60">
        <v>4592740</v>
      </c>
      <c r="K60">
        <v>1218158</v>
      </c>
      <c r="L60" t="s">
        <v>16</v>
      </c>
      <c r="M60">
        <v>7815975293.6737213</v>
      </c>
      <c r="N60">
        <v>64.400000000000006</v>
      </c>
      <c r="O60" t="s">
        <v>112</v>
      </c>
      <c r="P60" t="s">
        <v>72</v>
      </c>
      <c r="Q60" t="s">
        <v>73</v>
      </c>
    </row>
    <row r="61" spans="1:17" x14ac:dyDescent="0.3">
      <c r="A61" t="s">
        <v>58</v>
      </c>
      <c r="B61">
        <v>2013</v>
      </c>
      <c r="C61">
        <v>8469</v>
      </c>
      <c r="D61">
        <v>6305</v>
      </c>
      <c r="E61">
        <v>17253</v>
      </c>
      <c r="F61">
        <v>38876</v>
      </c>
      <c r="G61">
        <v>10346</v>
      </c>
      <c r="H61">
        <v>5754</v>
      </c>
      <c r="I61">
        <v>1834</v>
      </c>
      <c r="J61">
        <v>831</v>
      </c>
      <c r="K61">
        <v>281</v>
      </c>
      <c r="L61" t="s">
        <v>16</v>
      </c>
      <c r="M61">
        <v>1328091522.0221758</v>
      </c>
      <c r="N61">
        <v>73.8</v>
      </c>
      <c r="O61" t="s">
        <v>115</v>
      </c>
      <c r="P61" t="s">
        <v>116</v>
      </c>
      <c r="Q61" t="s">
        <v>73</v>
      </c>
    </row>
    <row r="62" spans="1:17" x14ac:dyDescent="0.3">
      <c r="A62" t="s">
        <v>24</v>
      </c>
      <c r="B62">
        <v>2012</v>
      </c>
      <c r="C62">
        <v>13328</v>
      </c>
      <c r="D62">
        <v>9461</v>
      </c>
      <c r="E62">
        <v>44034</v>
      </c>
      <c r="F62">
        <v>565600</v>
      </c>
      <c r="G62">
        <v>1191007</v>
      </c>
      <c r="H62">
        <v>6637287</v>
      </c>
      <c r="I62">
        <v>12460537</v>
      </c>
      <c r="J62">
        <v>27843439</v>
      </c>
      <c r="K62">
        <v>20256056</v>
      </c>
      <c r="L62" t="s">
        <v>16</v>
      </c>
      <c r="M62">
        <v>29306235826.38855</v>
      </c>
      <c r="N62">
        <v>57.2</v>
      </c>
      <c r="O62" t="s">
        <v>85</v>
      </c>
      <c r="P62" t="s">
        <v>72</v>
      </c>
      <c r="Q62" t="s">
        <v>70</v>
      </c>
    </row>
    <row r="63" spans="1:17" x14ac:dyDescent="0.3">
      <c r="A63" t="s">
        <v>28</v>
      </c>
      <c r="B63">
        <v>2012</v>
      </c>
      <c r="C63">
        <v>5582</v>
      </c>
      <c r="D63">
        <v>5762</v>
      </c>
      <c r="E63">
        <v>14283</v>
      </c>
      <c r="F63">
        <v>85032</v>
      </c>
      <c r="G63">
        <v>97928</v>
      </c>
      <c r="H63">
        <v>293557</v>
      </c>
      <c r="I63">
        <v>195039</v>
      </c>
      <c r="J63">
        <v>108371</v>
      </c>
      <c r="K63">
        <v>62582</v>
      </c>
      <c r="L63" t="s">
        <v>16</v>
      </c>
      <c r="M63">
        <v>1353632941.5206981</v>
      </c>
      <c r="N63">
        <v>60.8</v>
      </c>
      <c r="O63" t="s">
        <v>89</v>
      </c>
      <c r="P63" t="s">
        <v>69</v>
      </c>
      <c r="Q63" t="s">
        <v>73</v>
      </c>
    </row>
    <row r="64" spans="1:17" x14ac:dyDescent="0.3">
      <c r="A64" t="s">
        <v>30</v>
      </c>
      <c r="B64">
        <v>2012</v>
      </c>
      <c r="C64">
        <v>186290</v>
      </c>
      <c r="D64">
        <v>340751</v>
      </c>
      <c r="E64">
        <v>1141185</v>
      </c>
      <c r="F64">
        <v>8560811</v>
      </c>
      <c r="G64">
        <v>17625354</v>
      </c>
      <c r="H64">
        <v>46729353</v>
      </c>
      <c r="I64">
        <v>11069271</v>
      </c>
      <c r="J64">
        <v>769225</v>
      </c>
      <c r="K64">
        <v>0</v>
      </c>
      <c r="L64" t="s">
        <v>16</v>
      </c>
      <c r="M64">
        <v>279116666666.66669</v>
      </c>
      <c r="N64">
        <v>70.099999999999994</v>
      </c>
      <c r="O64" t="s">
        <v>91</v>
      </c>
      <c r="P64" t="s">
        <v>69</v>
      </c>
      <c r="Q64" t="s">
        <v>83</v>
      </c>
    </row>
    <row r="65" spans="1:17" x14ac:dyDescent="0.3">
      <c r="A65" t="s">
        <v>33</v>
      </c>
      <c r="B65">
        <v>2012</v>
      </c>
      <c r="C65">
        <v>50477</v>
      </c>
      <c r="D65">
        <v>65673</v>
      </c>
      <c r="E65">
        <v>246035</v>
      </c>
      <c r="F65">
        <v>2059979</v>
      </c>
      <c r="G65">
        <v>2652950</v>
      </c>
      <c r="H65">
        <v>7424120</v>
      </c>
      <c r="I65">
        <v>6804959</v>
      </c>
      <c r="J65">
        <v>5420670</v>
      </c>
      <c r="K65">
        <v>1271591</v>
      </c>
      <c r="L65" t="s">
        <v>16</v>
      </c>
      <c r="M65">
        <v>41270954737.24588</v>
      </c>
      <c r="N65">
        <v>62.1</v>
      </c>
      <c r="O65" t="s">
        <v>96</v>
      </c>
      <c r="P65" t="s">
        <v>69</v>
      </c>
      <c r="Q65" t="s">
        <v>75</v>
      </c>
    </row>
    <row r="66" spans="1:17" x14ac:dyDescent="0.3">
      <c r="A66" t="s">
        <v>34</v>
      </c>
      <c r="B66">
        <v>2012</v>
      </c>
      <c r="C66">
        <v>7840</v>
      </c>
      <c r="D66">
        <v>6121</v>
      </c>
      <c r="E66">
        <v>34040</v>
      </c>
      <c r="F66">
        <v>279522</v>
      </c>
      <c r="G66">
        <v>684719</v>
      </c>
      <c r="H66">
        <v>3277382</v>
      </c>
      <c r="I66">
        <v>3747957</v>
      </c>
      <c r="J66">
        <v>2317628</v>
      </c>
      <c r="K66">
        <v>296823</v>
      </c>
      <c r="L66" t="s">
        <v>16</v>
      </c>
      <c r="M66">
        <v>7638045254.4286442</v>
      </c>
      <c r="N66">
        <v>57.4</v>
      </c>
      <c r="O66" t="s">
        <v>97</v>
      </c>
      <c r="P66" t="s">
        <v>72</v>
      </c>
      <c r="Q66" t="s">
        <v>75</v>
      </c>
    </row>
    <row r="67" spans="1:17" x14ac:dyDescent="0.3">
      <c r="A67" t="s">
        <v>41</v>
      </c>
      <c r="B67">
        <v>2012</v>
      </c>
      <c r="C67">
        <v>0</v>
      </c>
      <c r="D67">
        <v>1370</v>
      </c>
      <c r="E67">
        <v>13242</v>
      </c>
      <c r="F67">
        <v>116987</v>
      </c>
      <c r="G67">
        <v>275754</v>
      </c>
      <c r="H67">
        <v>1288402</v>
      </c>
      <c r="I67">
        <v>2610430</v>
      </c>
      <c r="J67">
        <v>8392135</v>
      </c>
      <c r="K67">
        <v>9648321</v>
      </c>
      <c r="L67" t="s">
        <v>16</v>
      </c>
      <c r="M67">
        <v>11578974887.95616</v>
      </c>
      <c r="N67">
        <v>63.5</v>
      </c>
      <c r="O67" t="s">
        <v>102</v>
      </c>
      <c r="P67" t="s">
        <v>72</v>
      </c>
      <c r="Q67" t="s">
        <v>73</v>
      </c>
    </row>
    <row r="68" spans="1:17" x14ac:dyDescent="0.3">
      <c r="A68" t="s">
        <v>45</v>
      </c>
      <c r="B68">
        <v>2012</v>
      </c>
      <c r="C68">
        <v>49914</v>
      </c>
      <c r="D68">
        <v>45939</v>
      </c>
      <c r="E68">
        <v>120881</v>
      </c>
      <c r="F68">
        <v>509166</v>
      </c>
      <c r="G68">
        <v>286678</v>
      </c>
      <c r="H68">
        <v>210211</v>
      </c>
      <c r="I68">
        <v>27914</v>
      </c>
      <c r="J68">
        <v>5179</v>
      </c>
      <c r="K68">
        <v>0</v>
      </c>
      <c r="L68" t="s">
        <v>16</v>
      </c>
      <c r="M68">
        <v>11668685524.126455</v>
      </c>
      <c r="N68">
        <v>74.400000000000006</v>
      </c>
      <c r="O68" t="s">
        <v>106</v>
      </c>
      <c r="P68" t="s">
        <v>78</v>
      </c>
      <c r="Q68" t="s">
        <v>73</v>
      </c>
    </row>
    <row r="69" spans="1:17" x14ac:dyDescent="0.3">
      <c r="A69" t="s">
        <v>49</v>
      </c>
      <c r="B69">
        <v>2012</v>
      </c>
      <c r="C69">
        <v>1078</v>
      </c>
      <c r="D69">
        <v>19321</v>
      </c>
      <c r="E69">
        <v>198135</v>
      </c>
      <c r="F69">
        <v>4645673</v>
      </c>
      <c r="G69">
        <v>10952659</v>
      </c>
      <c r="H69">
        <v>42517564</v>
      </c>
      <c r="I69">
        <v>52322673</v>
      </c>
      <c r="J69">
        <v>50028865</v>
      </c>
      <c r="K69">
        <v>6542835</v>
      </c>
      <c r="L69" t="s">
        <v>16</v>
      </c>
      <c r="M69">
        <v>463971000388.61194</v>
      </c>
      <c r="N69">
        <v>51.5</v>
      </c>
      <c r="O69" t="s">
        <v>111</v>
      </c>
      <c r="P69" t="s">
        <v>69</v>
      </c>
      <c r="Q69" t="s">
        <v>75</v>
      </c>
    </row>
    <row r="70" spans="1:17" x14ac:dyDescent="0.3">
      <c r="A70" t="s">
        <v>63</v>
      </c>
      <c r="B70">
        <v>2012</v>
      </c>
      <c r="C70">
        <v>37031</v>
      </c>
      <c r="D70">
        <v>48582</v>
      </c>
      <c r="E70">
        <v>195440</v>
      </c>
      <c r="F70">
        <v>1373800</v>
      </c>
      <c r="G70">
        <v>1965664</v>
      </c>
      <c r="H70">
        <v>7152598</v>
      </c>
      <c r="I70">
        <v>10810851</v>
      </c>
      <c r="J70">
        <v>11049725</v>
      </c>
      <c r="K70">
        <v>1925009</v>
      </c>
      <c r="L70" t="s">
        <v>16</v>
      </c>
      <c r="M70">
        <v>27305915761.291759</v>
      </c>
      <c r="N70">
        <v>58.8</v>
      </c>
      <c r="O70" t="s">
        <v>125</v>
      </c>
      <c r="P70" t="s">
        <v>72</v>
      </c>
      <c r="Q70" t="s">
        <v>73</v>
      </c>
    </row>
    <row r="71" spans="1:17" x14ac:dyDescent="0.3">
      <c r="A71" t="s">
        <v>17</v>
      </c>
      <c r="B71">
        <v>2011</v>
      </c>
      <c r="C71">
        <v>2021</v>
      </c>
      <c r="D71">
        <v>11262</v>
      </c>
      <c r="E71">
        <v>37041</v>
      </c>
      <c r="F71">
        <v>273253</v>
      </c>
      <c r="G71">
        <v>435687</v>
      </c>
      <c r="H71">
        <v>1358234</v>
      </c>
      <c r="I71">
        <v>2209729</v>
      </c>
      <c r="J71">
        <v>3986382</v>
      </c>
      <c r="K71">
        <v>1147220</v>
      </c>
      <c r="L71" t="s">
        <v>16</v>
      </c>
      <c r="M71">
        <v>10693321370.03598</v>
      </c>
      <c r="N71">
        <v>58.5</v>
      </c>
      <c r="O71" t="s">
        <v>74</v>
      </c>
      <c r="P71" t="s">
        <v>69</v>
      </c>
      <c r="Q71" t="s">
        <v>75</v>
      </c>
    </row>
    <row r="72" spans="1:17" x14ac:dyDescent="0.3">
      <c r="A72" t="s">
        <v>29</v>
      </c>
      <c r="B72">
        <v>2011</v>
      </c>
      <c r="C72">
        <v>67878</v>
      </c>
      <c r="D72">
        <v>310554</v>
      </c>
      <c r="E72">
        <v>1157937</v>
      </c>
      <c r="F72">
        <v>10208065</v>
      </c>
      <c r="G72">
        <v>11508101</v>
      </c>
      <c r="H72">
        <v>11935404</v>
      </c>
      <c r="I72">
        <v>1306518</v>
      </c>
      <c r="J72">
        <v>134231</v>
      </c>
      <c r="K72">
        <v>32750</v>
      </c>
      <c r="L72" t="s">
        <v>16</v>
      </c>
      <c r="M72">
        <v>200013052199.19958</v>
      </c>
      <c r="N72">
        <v>74.099999999999994</v>
      </c>
      <c r="O72" t="s">
        <v>82</v>
      </c>
      <c r="P72" t="s">
        <v>69</v>
      </c>
      <c r="Q72" t="s">
        <v>83</v>
      </c>
    </row>
    <row r="73" spans="1:17" x14ac:dyDescent="0.3">
      <c r="A73" t="s">
        <v>25</v>
      </c>
      <c r="B73">
        <v>2011</v>
      </c>
      <c r="C73">
        <v>17935</v>
      </c>
      <c r="D73">
        <v>22767</v>
      </c>
      <c r="E73">
        <v>59230</v>
      </c>
      <c r="F73">
        <v>239305</v>
      </c>
      <c r="G73">
        <v>385389</v>
      </c>
      <c r="H73">
        <v>1073486</v>
      </c>
      <c r="I73">
        <v>1042826</v>
      </c>
      <c r="J73">
        <v>1106438</v>
      </c>
      <c r="K73">
        <v>447466</v>
      </c>
      <c r="L73" t="s">
        <v>16</v>
      </c>
      <c r="M73">
        <v>15655384440.399399</v>
      </c>
      <c r="N73">
        <v>62</v>
      </c>
      <c r="O73" t="s">
        <v>86</v>
      </c>
      <c r="P73" t="s">
        <v>69</v>
      </c>
      <c r="Q73" t="s">
        <v>70</v>
      </c>
    </row>
    <row r="74" spans="1:17" x14ac:dyDescent="0.3">
      <c r="A74" t="s">
        <v>59</v>
      </c>
      <c r="B74">
        <v>2011</v>
      </c>
      <c r="C74">
        <v>10631</v>
      </c>
      <c r="D74">
        <v>7674</v>
      </c>
      <c r="E74">
        <v>68847</v>
      </c>
      <c r="F74">
        <v>552291</v>
      </c>
      <c r="G74">
        <v>850441</v>
      </c>
      <c r="H74">
        <v>2865587</v>
      </c>
      <c r="I74">
        <v>3479327</v>
      </c>
      <c r="J74">
        <v>3149070</v>
      </c>
      <c r="K74">
        <v>1377118</v>
      </c>
      <c r="L74" t="s">
        <v>16</v>
      </c>
      <c r="M74">
        <v>12172309522.617149</v>
      </c>
      <c r="N74">
        <v>50</v>
      </c>
      <c r="O74" t="s">
        <v>90</v>
      </c>
      <c r="P74" t="s">
        <v>72</v>
      </c>
      <c r="Q74" t="s">
        <v>70</v>
      </c>
    </row>
    <row r="75" spans="1:17" x14ac:dyDescent="0.3">
      <c r="A75" t="s">
        <v>48</v>
      </c>
      <c r="B75">
        <v>2011</v>
      </c>
      <c r="C75">
        <v>270</v>
      </c>
      <c r="D75">
        <v>0</v>
      </c>
      <c r="E75">
        <v>8518</v>
      </c>
      <c r="F75">
        <v>136430</v>
      </c>
      <c r="G75">
        <v>246054</v>
      </c>
      <c r="H75">
        <v>1606881</v>
      </c>
      <c r="I75">
        <v>4752074</v>
      </c>
      <c r="J75">
        <v>9039689</v>
      </c>
      <c r="K75">
        <v>1324854</v>
      </c>
      <c r="L75" t="s">
        <v>16</v>
      </c>
      <c r="M75">
        <v>8772951261.8180714</v>
      </c>
      <c r="N75">
        <v>59</v>
      </c>
      <c r="O75" t="s">
        <v>110</v>
      </c>
      <c r="P75" t="s">
        <v>72</v>
      </c>
      <c r="Q75" t="s">
        <v>75</v>
      </c>
    </row>
    <row r="76" spans="1:17" x14ac:dyDescent="0.3">
      <c r="A76" t="s">
        <v>52</v>
      </c>
      <c r="B76">
        <v>2011</v>
      </c>
      <c r="C76">
        <v>5267</v>
      </c>
      <c r="D76">
        <v>9318</v>
      </c>
      <c r="E76">
        <v>27009</v>
      </c>
      <c r="F76">
        <v>483425</v>
      </c>
      <c r="G76">
        <v>659335</v>
      </c>
      <c r="H76">
        <v>2595771</v>
      </c>
      <c r="I76">
        <v>3911863</v>
      </c>
      <c r="J76">
        <v>4279480</v>
      </c>
      <c r="K76">
        <v>1062346</v>
      </c>
      <c r="L76" t="s">
        <v>16</v>
      </c>
      <c r="M76">
        <v>17814284622.171825</v>
      </c>
      <c r="N76">
        <v>65.3</v>
      </c>
      <c r="O76" t="s">
        <v>114</v>
      </c>
      <c r="P76" t="s">
        <v>69</v>
      </c>
      <c r="Q76" t="s">
        <v>75</v>
      </c>
    </row>
    <row r="77" spans="1:17" x14ac:dyDescent="0.3">
      <c r="A77" t="s">
        <v>53</v>
      </c>
      <c r="B77">
        <v>2011</v>
      </c>
      <c r="C77">
        <v>121</v>
      </c>
      <c r="D77">
        <v>58</v>
      </c>
      <c r="E77">
        <v>6203</v>
      </c>
      <c r="F77">
        <v>122389</v>
      </c>
      <c r="G77">
        <v>306649</v>
      </c>
      <c r="H77">
        <v>1359965</v>
      </c>
      <c r="I77">
        <v>2228003</v>
      </c>
      <c r="J77">
        <v>2308508</v>
      </c>
      <c r="K77">
        <v>231342</v>
      </c>
      <c r="L77" t="s">
        <v>16</v>
      </c>
      <c r="M77">
        <v>2942546781.0454803</v>
      </c>
      <c r="N77">
        <v>54.6</v>
      </c>
      <c r="O77" t="s">
        <v>117</v>
      </c>
      <c r="P77" t="s">
        <v>72</v>
      </c>
      <c r="Q77" t="s">
        <v>75</v>
      </c>
    </row>
    <row r="78" spans="1:17" x14ac:dyDescent="0.3">
      <c r="A78" t="s">
        <v>62</v>
      </c>
      <c r="B78">
        <v>2011</v>
      </c>
      <c r="C78">
        <v>29485</v>
      </c>
      <c r="D78">
        <v>37725</v>
      </c>
      <c r="E78">
        <v>142994</v>
      </c>
      <c r="F78">
        <v>960593</v>
      </c>
      <c r="G78">
        <v>1716407</v>
      </c>
      <c r="H78">
        <v>7744835</v>
      </c>
      <c r="I78">
        <v>14645759</v>
      </c>
      <c r="J78">
        <v>18130841</v>
      </c>
      <c r="K78">
        <v>2264881</v>
      </c>
      <c r="L78" t="s">
        <v>16</v>
      </c>
      <c r="M78">
        <v>34657141720.675934</v>
      </c>
      <c r="N78">
        <v>61</v>
      </c>
      <c r="O78" t="s">
        <v>122</v>
      </c>
      <c r="P78" t="s">
        <v>69</v>
      </c>
      <c r="Q78" t="s">
        <v>73</v>
      </c>
    </row>
    <row r="79" spans="1:17" x14ac:dyDescent="0.3">
      <c r="A79" t="s">
        <v>60</v>
      </c>
      <c r="B79">
        <v>2011</v>
      </c>
      <c r="C79">
        <v>1357</v>
      </c>
      <c r="D79">
        <v>4857</v>
      </c>
      <c r="E79">
        <v>16282</v>
      </c>
      <c r="F79">
        <v>145018</v>
      </c>
      <c r="G79">
        <v>260086</v>
      </c>
      <c r="H79">
        <v>950770</v>
      </c>
      <c r="I79">
        <v>1333405</v>
      </c>
      <c r="J79">
        <v>2275341</v>
      </c>
      <c r="K79">
        <v>1608823</v>
      </c>
      <c r="L79" t="s">
        <v>16</v>
      </c>
      <c r="M79">
        <v>3872459249.7463121</v>
      </c>
      <c r="N79">
        <v>57.9</v>
      </c>
      <c r="O79" t="s">
        <v>123</v>
      </c>
      <c r="P79" t="s">
        <v>72</v>
      </c>
      <c r="Q79" t="s">
        <v>75</v>
      </c>
    </row>
    <row r="80" spans="1:17" x14ac:dyDescent="0.3">
      <c r="A80" t="s">
        <v>66</v>
      </c>
      <c r="B80">
        <v>2011</v>
      </c>
      <c r="C80">
        <v>63288</v>
      </c>
      <c r="D80">
        <v>71302</v>
      </c>
      <c r="E80">
        <v>206805</v>
      </c>
      <c r="F80">
        <v>1089189</v>
      </c>
      <c r="G80">
        <v>1413244</v>
      </c>
      <c r="H80">
        <v>3879640</v>
      </c>
      <c r="I80">
        <v>3388252</v>
      </c>
      <c r="J80">
        <v>2737250</v>
      </c>
      <c r="K80">
        <v>45353</v>
      </c>
      <c r="L80" t="s">
        <v>16</v>
      </c>
      <c r="M80">
        <v>14101920310</v>
      </c>
      <c r="N80">
        <v>53.3</v>
      </c>
      <c r="O80" t="s">
        <v>127</v>
      </c>
      <c r="P80" t="s">
        <v>69</v>
      </c>
      <c r="Q80" t="s">
        <v>73</v>
      </c>
    </row>
    <row r="81" spans="1:17" x14ac:dyDescent="0.3">
      <c r="A81" t="s">
        <v>30</v>
      </c>
      <c r="B81">
        <v>2010</v>
      </c>
      <c r="C81">
        <v>246591</v>
      </c>
      <c r="D81">
        <v>251924</v>
      </c>
      <c r="E81">
        <v>1195453</v>
      </c>
      <c r="F81">
        <v>8167657</v>
      </c>
      <c r="G81">
        <v>14497410</v>
      </c>
      <c r="H81">
        <v>43694210</v>
      </c>
      <c r="I81">
        <v>13849505</v>
      </c>
      <c r="J81">
        <v>858494</v>
      </c>
      <c r="K81">
        <v>0</v>
      </c>
      <c r="L81" t="s">
        <v>16</v>
      </c>
      <c r="M81">
        <v>218983666061.70599</v>
      </c>
      <c r="N81">
        <v>69.7</v>
      </c>
      <c r="O81" t="s">
        <v>91</v>
      </c>
      <c r="P81" t="s">
        <v>69</v>
      </c>
      <c r="Q81" t="s">
        <v>83</v>
      </c>
    </row>
    <row r="82" spans="1:17" x14ac:dyDescent="0.3">
      <c r="A82" t="s">
        <v>31</v>
      </c>
      <c r="B82">
        <v>2010</v>
      </c>
      <c r="C82">
        <v>51802</v>
      </c>
      <c r="D82">
        <v>48443</v>
      </c>
      <c r="E82">
        <v>219880</v>
      </c>
      <c r="F82">
        <v>1691802</v>
      </c>
      <c r="G82">
        <v>3178644</v>
      </c>
      <c r="H82">
        <v>19594702</v>
      </c>
      <c r="I82">
        <v>35457938</v>
      </c>
      <c r="J82">
        <v>24320954</v>
      </c>
      <c r="K82">
        <v>3075797</v>
      </c>
      <c r="L82" t="s">
        <v>16</v>
      </c>
      <c r="M82">
        <v>29933790334.341789</v>
      </c>
      <c r="N82">
        <v>59.7</v>
      </c>
      <c r="O82" t="s">
        <v>93</v>
      </c>
      <c r="P82" t="s">
        <v>72</v>
      </c>
      <c r="Q82" t="s">
        <v>73</v>
      </c>
    </row>
    <row r="83" spans="1:17" x14ac:dyDescent="0.3">
      <c r="A83" t="s">
        <v>35</v>
      </c>
      <c r="B83">
        <v>2010</v>
      </c>
      <c r="C83">
        <v>5577</v>
      </c>
      <c r="D83">
        <v>5267</v>
      </c>
      <c r="E83">
        <v>16619</v>
      </c>
      <c r="F83">
        <v>80635</v>
      </c>
      <c r="G83">
        <v>136785</v>
      </c>
      <c r="H83">
        <v>480602</v>
      </c>
      <c r="I83">
        <v>532812</v>
      </c>
      <c r="J83">
        <v>453303</v>
      </c>
      <c r="K83">
        <v>81599</v>
      </c>
      <c r="L83" t="s">
        <v>16</v>
      </c>
      <c r="M83">
        <v>1543292392.5460517</v>
      </c>
      <c r="N83">
        <v>60.7</v>
      </c>
      <c r="O83" t="s">
        <v>95</v>
      </c>
      <c r="P83" t="s">
        <v>72</v>
      </c>
      <c r="Q83" t="s">
        <v>75</v>
      </c>
    </row>
    <row r="84" spans="1:17" x14ac:dyDescent="0.3">
      <c r="A84" t="s">
        <v>36</v>
      </c>
      <c r="B84">
        <v>2010</v>
      </c>
      <c r="C84">
        <v>0</v>
      </c>
      <c r="D84">
        <v>0</v>
      </c>
      <c r="E84">
        <v>27148</v>
      </c>
      <c r="F84">
        <v>26562</v>
      </c>
      <c r="G84">
        <v>32631</v>
      </c>
      <c r="H84">
        <v>149421</v>
      </c>
      <c r="I84">
        <v>271491</v>
      </c>
      <c r="J84">
        <v>609694</v>
      </c>
      <c r="K84">
        <v>405656</v>
      </c>
      <c r="L84" t="s">
        <v>16</v>
      </c>
      <c r="M84">
        <v>849878424.22598636</v>
      </c>
      <c r="N84">
        <v>56.2</v>
      </c>
      <c r="O84" t="s">
        <v>98</v>
      </c>
      <c r="P84" t="s">
        <v>72</v>
      </c>
      <c r="Q84" t="s">
        <v>75</v>
      </c>
    </row>
    <row r="85" spans="1:17" x14ac:dyDescent="0.3">
      <c r="A85" t="s">
        <v>41</v>
      </c>
      <c r="B85">
        <v>2010</v>
      </c>
      <c r="C85">
        <v>9538</v>
      </c>
      <c r="D85">
        <v>1815</v>
      </c>
      <c r="E85">
        <v>13074</v>
      </c>
      <c r="F85">
        <v>137899</v>
      </c>
      <c r="G85">
        <v>249424</v>
      </c>
      <c r="H85">
        <v>1203660</v>
      </c>
      <c r="I85">
        <v>2582190</v>
      </c>
      <c r="J85">
        <v>8661700</v>
      </c>
      <c r="K85">
        <v>8292340</v>
      </c>
      <c r="L85" t="s">
        <v>16</v>
      </c>
      <c r="M85">
        <v>9982711338.1181374</v>
      </c>
      <c r="N85">
        <v>62.9</v>
      </c>
      <c r="O85" t="s">
        <v>102</v>
      </c>
      <c r="P85" t="s">
        <v>72</v>
      </c>
      <c r="Q85" t="s">
        <v>73</v>
      </c>
    </row>
    <row r="86" spans="1:17" x14ac:dyDescent="0.3">
      <c r="A86" t="s">
        <v>46</v>
      </c>
      <c r="B86">
        <v>2010</v>
      </c>
      <c r="C86">
        <v>17096</v>
      </c>
      <c r="D86">
        <v>19435</v>
      </c>
      <c r="E86">
        <v>43487</v>
      </c>
      <c r="F86">
        <v>201136</v>
      </c>
      <c r="G86">
        <v>271298</v>
      </c>
      <c r="H86">
        <v>1295468</v>
      </c>
      <c r="I86">
        <v>2743469</v>
      </c>
      <c r="J86">
        <v>5986055</v>
      </c>
      <c r="K86">
        <v>3962165</v>
      </c>
      <c r="L86" t="s">
        <v>16</v>
      </c>
      <c r="M86">
        <v>6959655570.8909817</v>
      </c>
      <c r="N86">
        <v>56.4</v>
      </c>
      <c r="O86" t="s">
        <v>103</v>
      </c>
      <c r="P86" t="s">
        <v>72</v>
      </c>
      <c r="Q86" t="s">
        <v>73</v>
      </c>
    </row>
    <row r="87" spans="1:17" x14ac:dyDescent="0.3">
      <c r="A87" t="s">
        <v>49</v>
      </c>
      <c r="B87">
        <v>2010</v>
      </c>
      <c r="C87">
        <v>2650</v>
      </c>
      <c r="D87">
        <v>14348</v>
      </c>
      <c r="E87">
        <v>177702</v>
      </c>
      <c r="F87">
        <v>4220624</v>
      </c>
      <c r="G87">
        <v>10146642</v>
      </c>
      <c r="H87">
        <v>39310028</v>
      </c>
      <c r="I87">
        <v>49336847</v>
      </c>
      <c r="J87">
        <v>48654845</v>
      </c>
      <c r="K87">
        <v>6639517</v>
      </c>
      <c r="L87" t="s">
        <v>16</v>
      </c>
      <c r="M87">
        <v>366990528103.07831</v>
      </c>
      <c r="N87">
        <v>50.9</v>
      </c>
      <c r="O87" t="s">
        <v>111</v>
      </c>
      <c r="P87" t="s">
        <v>69</v>
      </c>
      <c r="Q87" t="s">
        <v>75</v>
      </c>
    </row>
    <row r="88" spans="1:17" x14ac:dyDescent="0.3">
      <c r="A88" t="s">
        <v>50</v>
      </c>
      <c r="B88">
        <v>2010</v>
      </c>
      <c r="C88">
        <v>21892</v>
      </c>
      <c r="D88">
        <v>21411</v>
      </c>
      <c r="E88">
        <v>56666</v>
      </c>
      <c r="F88">
        <v>250902</v>
      </c>
      <c r="G88">
        <v>309553</v>
      </c>
      <c r="H88">
        <v>1119777</v>
      </c>
      <c r="I88">
        <v>2315331</v>
      </c>
      <c r="J88">
        <v>4340062</v>
      </c>
      <c r="K88">
        <v>1603744</v>
      </c>
      <c r="L88" t="s">
        <v>16</v>
      </c>
      <c r="M88">
        <v>6121529488.4904919</v>
      </c>
      <c r="N88">
        <v>62.5</v>
      </c>
      <c r="O88" t="s">
        <v>112</v>
      </c>
      <c r="P88" t="s">
        <v>72</v>
      </c>
      <c r="Q88" t="s">
        <v>73</v>
      </c>
    </row>
    <row r="89" spans="1:17" x14ac:dyDescent="0.3">
      <c r="A89" t="s">
        <v>56</v>
      </c>
      <c r="B89">
        <v>2010</v>
      </c>
      <c r="C89">
        <v>0</v>
      </c>
      <c r="D89">
        <v>0</v>
      </c>
      <c r="E89">
        <v>16</v>
      </c>
      <c r="F89">
        <v>5483</v>
      </c>
      <c r="G89">
        <v>12035</v>
      </c>
      <c r="H89">
        <v>55604</v>
      </c>
      <c r="I89">
        <v>66441</v>
      </c>
      <c r="J89">
        <v>38459</v>
      </c>
      <c r="K89">
        <v>2334</v>
      </c>
      <c r="L89" t="s">
        <v>16</v>
      </c>
      <c r="M89">
        <v>196652514.26725528</v>
      </c>
      <c r="N89">
        <v>65.2</v>
      </c>
      <c r="O89" t="s">
        <v>113</v>
      </c>
      <c r="P89" t="s">
        <v>69</v>
      </c>
      <c r="Q89" t="s">
        <v>70</v>
      </c>
    </row>
    <row r="90" spans="1:17" x14ac:dyDescent="0.3">
      <c r="A90" t="s">
        <v>64</v>
      </c>
      <c r="B90">
        <v>2010</v>
      </c>
      <c r="C90">
        <v>3918441</v>
      </c>
      <c r="D90">
        <v>1642681</v>
      </c>
      <c r="E90">
        <v>2717601</v>
      </c>
      <c r="F90">
        <v>6664912</v>
      </c>
      <c r="G90">
        <v>5077262</v>
      </c>
      <c r="H90">
        <v>11756909</v>
      </c>
      <c r="I90">
        <v>10187386</v>
      </c>
      <c r="J90">
        <v>7874211</v>
      </c>
      <c r="K90">
        <v>1377564</v>
      </c>
      <c r="L90" t="s">
        <v>16</v>
      </c>
      <c r="M90">
        <v>417365076968.25659</v>
      </c>
      <c r="N90">
        <v>58.9</v>
      </c>
      <c r="O90" t="s">
        <v>119</v>
      </c>
      <c r="P90" t="s">
        <v>78</v>
      </c>
      <c r="Q90" t="s">
        <v>79</v>
      </c>
    </row>
    <row r="91" spans="1:17" x14ac:dyDescent="0.3">
      <c r="A91" t="s">
        <v>61</v>
      </c>
      <c r="B91">
        <v>2010</v>
      </c>
      <c r="C91">
        <v>170913</v>
      </c>
      <c r="D91">
        <v>231874</v>
      </c>
      <c r="E91">
        <v>897213</v>
      </c>
      <c r="F91">
        <v>3581613</v>
      </c>
      <c r="G91">
        <v>2451013</v>
      </c>
      <c r="H91">
        <v>2512504</v>
      </c>
      <c r="I91">
        <v>631009</v>
      </c>
      <c r="J91">
        <v>155462</v>
      </c>
      <c r="K91">
        <v>3644</v>
      </c>
      <c r="L91" t="s">
        <v>16</v>
      </c>
      <c r="M91">
        <v>46206091937.96283</v>
      </c>
      <c r="N91">
        <v>75.400000000000006</v>
      </c>
      <c r="O91" t="s">
        <v>124</v>
      </c>
      <c r="P91" t="s">
        <v>69</v>
      </c>
      <c r="Q91" t="s">
        <v>83</v>
      </c>
    </row>
    <row r="92" spans="1:17" x14ac:dyDescent="0.3">
      <c r="A92" t="s">
        <v>65</v>
      </c>
      <c r="B92">
        <v>2010</v>
      </c>
      <c r="C92">
        <v>29927</v>
      </c>
      <c r="D92">
        <v>21654</v>
      </c>
      <c r="E92">
        <v>83940</v>
      </c>
      <c r="F92">
        <v>367940</v>
      </c>
      <c r="G92">
        <v>442840</v>
      </c>
      <c r="H92">
        <v>1382352</v>
      </c>
      <c r="I92">
        <v>1963137</v>
      </c>
      <c r="J92">
        <v>4351209</v>
      </c>
      <c r="K92">
        <v>4962987</v>
      </c>
      <c r="L92" t="s">
        <v>16</v>
      </c>
      <c r="M92">
        <v>20265559483.854828</v>
      </c>
      <c r="N92">
        <v>56.8</v>
      </c>
      <c r="O92" t="s">
        <v>126</v>
      </c>
      <c r="P92" t="s">
        <v>72</v>
      </c>
      <c r="Q92" t="s">
        <v>73</v>
      </c>
    </row>
    <row r="93" spans="1:17" x14ac:dyDescent="0.3">
      <c r="A93" t="s">
        <v>18</v>
      </c>
      <c r="B93">
        <v>2009</v>
      </c>
      <c r="C93">
        <v>11570</v>
      </c>
      <c r="D93">
        <v>7934</v>
      </c>
      <c r="E93">
        <v>58265</v>
      </c>
      <c r="F93">
        <v>270286</v>
      </c>
      <c r="G93">
        <v>423017</v>
      </c>
      <c r="H93">
        <v>2258553</v>
      </c>
      <c r="I93">
        <v>4139811</v>
      </c>
      <c r="J93">
        <v>6371421</v>
      </c>
      <c r="K93">
        <v>1600241</v>
      </c>
      <c r="L93" t="s">
        <v>16</v>
      </c>
      <c r="M93">
        <v>9450697335.5356464</v>
      </c>
      <c r="N93">
        <v>56</v>
      </c>
      <c r="O93" t="s">
        <v>76</v>
      </c>
      <c r="P93" t="s">
        <v>72</v>
      </c>
      <c r="Q93" t="s">
        <v>75</v>
      </c>
    </row>
    <row r="94" spans="1:17" x14ac:dyDescent="0.3">
      <c r="A94" t="s">
        <v>20</v>
      </c>
      <c r="B94">
        <v>2009</v>
      </c>
      <c r="C94">
        <v>80821</v>
      </c>
      <c r="D94">
        <v>47215</v>
      </c>
      <c r="E94">
        <v>99161</v>
      </c>
      <c r="F94">
        <v>295308</v>
      </c>
      <c r="G94">
        <v>251704</v>
      </c>
      <c r="H94">
        <v>462857</v>
      </c>
      <c r="I94">
        <v>370920</v>
      </c>
      <c r="J94">
        <v>286648</v>
      </c>
      <c r="K94">
        <v>58861</v>
      </c>
      <c r="L94" t="s">
        <v>16</v>
      </c>
      <c r="M94">
        <v>10118518637.056086</v>
      </c>
      <c r="N94">
        <v>58.3</v>
      </c>
      <c r="O94" t="s">
        <v>77</v>
      </c>
      <c r="P94" t="s">
        <v>78</v>
      </c>
      <c r="Q94" t="s">
        <v>79</v>
      </c>
    </row>
    <row r="95" spans="1:17" x14ac:dyDescent="0.3">
      <c r="A95" t="s">
        <v>57</v>
      </c>
      <c r="B95">
        <v>2009</v>
      </c>
      <c r="C95">
        <v>2210</v>
      </c>
      <c r="D95">
        <v>3815</v>
      </c>
      <c r="E95">
        <v>11790</v>
      </c>
      <c r="F95">
        <v>54592</v>
      </c>
      <c r="G95">
        <v>62750</v>
      </c>
      <c r="H95">
        <v>184954</v>
      </c>
      <c r="I95">
        <v>215751</v>
      </c>
      <c r="J95">
        <v>345610</v>
      </c>
      <c r="K95">
        <v>175990</v>
      </c>
      <c r="L95" t="s">
        <v>16</v>
      </c>
      <c r="M95">
        <v>3580417066.9247203</v>
      </c>
      <c r="N95">
        <v>44.6</v>
      </c>
      <c r="O95" t="s">
        <v>92</v>
      </c>
      <c r="P95" t="s">
        <v>69</v>
      </c>
      <c r="Q95" t="s">
        <v>79</v>
      </c>
    </row>
    <row r="96" spans="1:17" x14ac:dyDescent="0.3">
      <c r="A96" t="s">
        <v>42</v>
      </c>
      <c r="B96">
        <v>2009</v>
      </c>
      <c r="C96">
        <v>20</v>
      </c>
      <c r="D96">
        <v>0</v>
      </c>
      <c r="E96">
        <v>570</v>
      </c>
      <c r="F96">
        <v>152567</v>
      </c>
      <c r="G96">
        <v>438852</v>
      </c>
      <c r="H96">
        <v>2519257</v>
      </c>
      <c r="I96">
        <v>4445975</v>
      </c>
      <c r="J96">
        <v>6185405</v>
      </c>
      <c r="K96">
        <v>838781</v>
      </c>
      <c r="L96" t="s">
        <v>16</v>
      </c>
      <c r="M96">
        <v>10231962890.612541</v>
      </c>
      <c r="N96">
        <v>55.9</v>
      </c>
      <c r="O96" t="s">
        <v>104</v>
      </c>
      <c r="P96" t="s">
        <v>72</v>
      </c>
      <c r="Q96" t="s">
        <v>75</v>
      </c>
    </row>
    <row r="97" spans="1:17" x14ac:dyDescent="0.3">
      <c r="A97" t="s">
        <v>47</v>
      </c>
      <c r="B97">
        <v>2009</v>
      </c>
      <c r="C97">
        <v>66561</v>
      </c>
      <c r="D97">
        <v>28561</v>
      </c>
      <c r="E97">
        <v>69025</v>
      </c>
      <c r="F97">
        <v>197179</v>
      </c>
      <c r="G97">
        <v>193605</v>
      </c>
      <c r="H97">
        <v>452733</v>
      </c>
      <c r="I97">
        <v>512659</v>
      </c>
      <c r="J97">
        <v>473534</v>
      </c>
      <c r="K97">
        <v>87182</v>
      </c>
      <c r="L97" t="s">
        <v>16</v>
      </c>
      <c r="M97">
        <v>8938868165.391655</v>
      </c>
      <c r="N97">
        <v>55.5</v>
      </c>
      <c r="O97" t="s">
        <v>109</v>
      </c>
      <c r="P97" t="s">
        <v>78</v>
      </c>
      <c r="Q97" t="s">
        <v>79</v>
      </c>
    </row>
    <row r="98" spans="1:17" x14ac:dyDescent="0.3">
      <c r="A98" t="s">
        <v>55</v>
      </c>
      <c r="B98">
        <v>2009</v>
      </c>
      <c r="C98">
        <v>13842</v>
      </c>
      <c r="D98">
        <v>17258</v>
      </c>
      <c r="E98">
        <v>78520</v>
      </c>
      <c r="F98">
        <v>669481</v>
      </c>
      <c r="G98">
        <v>881357</v>
      </c>
      <c r="H98">
        <v>2303938</v>
      </c>
      <c r="I98">
        <v>2019975</v>
      </c>
      <c r="J98">
        <v>2079301</v>
      </c>
      <c r="K98">
        <v>1078586</v>
      </c>
      <c r="L98" t="s">
        <v>16</v>
      </c>
      <c r="M98">
        <v>12231264525.067104</v>
      </c>
      <c r="N98">
        <v>53.9</v>
      </c>
      <c r="O98" t="s">
        <v>120</v>
      </c>
      <c r="P98" t="s">
        <v>72</v>
      </c>
      <c r="Q98" t="s">
        <v>73</v>
      </c>
    </row>
    <row r="99" spans="1:17" x14ac:dyDescent="0.3">
      <c r="A99" t="s">
        <v>51</v>
      </c>
      <c r="B99">
        <v>2009</v>
      </c>
      <c r="C99">
        <v>18079</v>
      </c>
      <c r="D99">
        <v>42413</v>
      </c>
      <c r="E99">
        <v>147934</v>
      </c>
      <c r="F99">
        <v>1920188</v>
      </c>
      <c r="G99">
        <v>3680176</v>
      </c>
      <c r="H99">
        <v>11835575</v>
      </c>
      <c r="I99">
        <v>9863682</v>
      </c>
      <c r="J99">
        <v>5438670</v>
      </c>
      <c r="K99">
        <v>837062</v>
      </c>
      <c r="L99" t="s">
        <v>16</v>
      </c>
      <c r="M99">
        <v>58316191440.364983</v>
      </c>
      <c r="N99">
        <v>62.6</v>
      </c>
      <c r="O99" t="s">
        <v>121</v>
      </c>
      <c r="P99" t="s">
        <v>72</v>
      </c>
      <c r="Q99" t="s">
        <v>83</v>
      </c>
    </row>
    <row r="100" spans="1:17" x14ac:dyDescent="0.3">
      <c r="A100" t="s">
        <v>63</v>
      </c>
      <c r="B100">
        <v>2009</v>
      </c>
      <c r="C100">
        <v>31461</v>
      </c>
      <c r="D100">
        <v>115019</v>
      </c>
      <c r="E100">
        <v>217766</v>
      </c>
      <c r="F100">
        <v>1049794</v>
      </c>
      <c r="G100">
        <v>1330102</v>
      </c>
      <c r="H100">
        <v>5036115</v>
      </c>
      <c r="I100">
        <v>8957088</v>
      </c>
      <c r="J100">
        <v>11873880</v>
      </c>
      <c r="K100">
        <v>2799871</v>
      </c>
      <c r="L100" t="s">
        <v>16</v>
      </c>
      <c r="M100">
        <v>25127805566.451115</v>
      </c>
      <c r="N100">
        <v>56.5</v>
      </c>
      <c r="O100" t="s">
        <v>125</v>
      </c>
      <c r="P100" t="s">
        <v>72</v>
      </c>
      <c r="Q100" t="s">
        <v>73</v>
      </c>
    </row>
    <row r="101" spans="1:17" x14ac:dyDescent="0.3">
      <c r="A101" t="s">
        <v>15</v>
      </c>
      <c r="B101">
        <v>2008</v>
      </c>
      <c r="C101">
        <v>124834</v>
      </c>
      <c r="D101">
        <v>158806</v>
      </c>
      <c r="E101">
        <v>460152</v>
      </c>
      <c r="F101">
        <v>2864525</v>
      </c>
      <c r="G101">
        <v>3103557</v>
      </c>
      <c r="H101">
        <v>6811821</v>
      </c>
      <c r="I101">
        <v>4997330</v>
      </c>
      <c r="J101">
        <v>2744584</v>
      </c>
      <c r="K101">
        <v>430027</v>
      </c>
      <c r="L101" t="s">
        <v>16</v>
      </c>
      <c r="M101">
        <v>88538610805.321365</v>
      </c>
      <c r="N101">
        <v>54.6</v>
      </c>
      <c r="O101" t="s">
        <v>68</v>
      </c>
      <c r="P101" t="s">
        <v>69</v>
      </c>
      <c r="Q101" t="s">
        <v>70</v>
      </c>
    </row>
    <row r="102" spans="1:17" x14ac:dyDescent="0.3">
      <c r="A102" t="s">
        <v>21</v>
      </c>
      <c r="B102">
        <v>2008</v>
      </c>
      <c r="C102">
        <v>17258</v>
      </c>
      <c r="D102">
        <v>9060</v>
      </c>
      <c r="E102">
        <v>30754</v>
      </c>
      <c r="F102">
        <v>115800</v>
      </c>
      <c r="G102">
        <v>136115</v>
      </c>
      <c r="H102">
        <v>511218</v>
      </c>
      <c r="I102">
        <v>808622</v>
      </c>
      <c r="J102">
        <v>1450123</v>
      </c>
      <c r="K102">
        <v>1194418</v>
      </c>
      <c r="L102" t="s">
        <v>16</v>
      </c>
      <c r="M102">
        <v>1993408071.748879</v>
      </c>
      <c r="N102">
        <v>48</v>
      </c>
      <c r="O102" t="s">
        <v>80</v>
      </c>
      <c r="P102" t="s">
        <v>72</v>
      </c>
      <c r="Q102" t="s">
        <v>70</v>
      </c>
    </row>
    <row r="103" spans="1:17" x14ac:dyDescent="0.3">
      <c r="A103" t="s">
        <v>22</v>
      </c>
      <c r="B103">
        <v>2008</v>
      </c>
      <c r="C103">
        <v>20487</v>
      </c>
      <c r="D103">
        <v>53566</v>
      </c>
      <c r="E103">
        <v>132834</v>
      </c>
      <c r="F103">
        <v>976239</v>
      </c>
      <c r="G103">
        <v>1453209</v>
      </c>
      <c r="H103">
        <v>4637757</v>
      </c>
      <c r="I103">
        <v>5583759</v>
      </c>
      <c r="J103">
        <v>5046555</v>
      </c>
      <c r="K103">
        <v>1701162</v>
      </c>
      <c r="L103" t="s">
        <v>16</v>
      </c>
      <c r="M103">
        <v>34078243426.008968</v>
      </c>
      <c r="N103">
        <v>53.7</v>
      </c>
      <c r="O103" t="s">
        <v>81</v>
      </c>
      <c r="P103" t="s">
        <v>69</v>
      </c>
      <c r="Q103" t="s">
        <v>75</v>
      </c>
    </row>
    <row r="104" spans="1:17" x14ac:dyDescent="0.3">
      <c r="A104" t="s">
        <v>30</v>
      </c>
      <c r="B104">
        <v>2008</v>
      </c>
      <c r="C104">
        <v>241002</v>
      </c>
      <c r="D104">
        <v>268848</v>
      </c>
      <c r="E104">
        <v>842052</v>
      </c>
      <c r="F104">
        <v>5586808</v>
      </c>
      <c r="G104">
        <v>11018392</v>
      </c>
      <c r="H104">
        <v>40958156</v>
      </c>
      <c r="I104">
        <v>18433752</v>
      </c>
      <c r="J104">
        <v>2285579</v>
      </c>
      <c r="K104">
        <v>1492</v>
      </c>
      <c r="L104" t="s">
        <v>16</v>
      </c>
      <c r="M104">
        <v>162818181818.18182</v>
      </c>
      <c r="N104">
        <v>69.3</v>
      </c>
      <c r="O104" t="s">
        <v>91</v>
      </c>
      <c r="P104" t="s">
        <v>69</v>
      </c>
      <c r="Q104" t="s">
        <v>83</v>
      </c>
    </row>
    <row r="105" spans="1:17" x14ac:dyDescent="0.3">
      <c r="A105" t="s">
        <v>44</v>
      </c>
      <c r="B105">
        <v>2008</v>
      </c>
      <c r="C105">
        <v>1631</v>
      </c>
      <c r="D105">
        <v>5011</v>
      </c>
      <c r="E105">
        <v>26748</v>
      </c>
      <c r="F105">
        <v>373513</v>
      </c>
      <c r="G105">
        <v>528120</v>
      </c>
      <c r="H105">
        <v>1151293</v>
      </c>
      <c r="I105">
        <v>819560</v>
      </c>
      <c r="J105">
        <v>353926</v>
      </c>
      <c r="K105">
        <v>36435</v>
      </c>
      <c r="L105" t="s">
        <v>16</v>
      </c>
      <c r="M105">
        <v>5206444406.6615448</v>
      </c>
      <c r="N105">
        <v>62.4</v>
      </c>
      <c r="O105" t="s">
        <v>105</v>
      </c>
      <c r="P105" t="s">
        <v>69</v>
      </c>
      <c r="Q105" t="s">
        <v>75</v>
      </c>
    </row>
    <row r="106" spans="1:17" x14ac:dyDescent="0.3">
      <c r="A106" t="s">
        <v>43</v>
      </c>
      <c r="B106">
        <v>2008</v>
      </c>
      <c r="C106">
        <v>36332</v>
      </c>
      <c r="D106">
        <v>13525</v>
      </c>
      <c r="E106">
        <v>49134</v>
      </c>
      <c r="F106">
        <v>260138</v>
      </c>
      <c r="G106">
        <v>304249</v>
      </c>
      <c r="H106">
        <v>1650043</v>
      </c>
      <c r="I106">
        <v>4192277</v>
      </c>
      <c r="J106">
        <v>9108349</v>
      </c>
      <c r="K106">
        <v>6662549</v>
      </c>
      <c r="L106" t="s">
        <v>16</v>
      </c>
      <c r="M106">
        <v>12556195188.596167</v>
      </c>
      <c r="N106">
        <v>53.2</v>
      </c>
      <c r="O106" t="s">
        <v>108</v>
      </c>
      <c r="P106" t="s">
        <v>72</v>
      </c>
      <c r="Q106" t="s">
        <v>73</v>
      </c>
    </row>
    <row r="107" spans="1:17" x14ac:dyDescent="0.3">
      <c r="A107" t="s">
        <v>64</v>
      </c>
      <c r="B107">
        <v>2008</v>
      </c>
      <c r="C107">
        <v>3434891</v>
      </c>
      <c r="D107">
        <v>1583840</v>
      </c>
      <c r="E107">
        <v>2539856</v>
      </c>
      <c r="F107">
        <v>6168339</v>
      </c>
      <c r="G107">
        <v>5012573</v>
      </c>
      <c r="H107">
        <v>11465629</v>
      </c>
      <c r="I107">
        <v>10284014</v>
      </c>
      <c r="J107">
        <v>8016823</v>
      </c>
      <c r="K107">
        <v>1273507</v>
      </c>
      <c r="L107" t="s">
        <v>16</v>
      </c>
      <c r="M107">
        <v>316132138757.0813</v>
      </c>
      <c r="N107">
        <v>56</v>
      </c>
      <c r="O107" t="s">
        <v>119</v>
      </c>
      <c r="P107" t="s">
        <v>78</v>
      </c>
      <c r="Q107" t="s">
        <v>79</v>
      </c>
    </row>
    <row r="108" spans="1:17" x14ac:dyDescent="0.3">
      <c r="A108" t="s">
        <v>23</v>
      </c>
      <c r="B108">
        <v>2007</v>
      </c>
      <c r="C108">
        <v>33402</v>
      </c>
      <c r="D108">
        <v>45864</v>
      </c>
      <c r="E108">
        <v>179656</v>
      </c>
      <c r="F108">
        <v>1128747</v>
      </c>
      <c r="G108">
        <v>1561985</v>
      </c>
      <c r="H108">
        <v>4832396</v>
      </c>
      <c r="I108">
        <v>5062592</v>
      </c>
      <c r="J108">
        <v>5386942</v>
      </c>
      <c r="K108">
        <v>498699</v>
      </c>
      <c r="L108" t="s">
        <v>16</v>
      </c>
      <c r="M108">
        <v>23928251333.744366</v>
      </c>
      <c r="N108">
        <v>55.2</v>
      </c>
      <c r="O108" t="s">
        <v>84</v>
      </c>
      <c r="P108" t="s">
        <v>69</v>
      </c>
      <c r="Q108" t="s">
        <v>70</v>
      </c>
    </row>
    <row r="109" spans="1:17" x14ac:dyDescent="0.3">
      <c r="A109" t="s">
        <v>27</v>
      </c>
      <c r="B109">
        <v>2007</v>
      </c>
      <c r="C109">
        <v>7629</v>
      </c>
      <c r="D109">
        <v>7575</v>
      </c>
      <c r="E109">
        <v>17109</v>
      </c>
      <c r="F109">
        <v>74913</v>
      </c>
      <c r="G109">
        <v>70437</v>
      </c>
      <c r="H109">
        <v>151634</v>
      </c>
      <c r="I109">
        <v>95569</v>
      </c>
      <c r="J109">
        <v>45986</v>
      </c>
      <c r="K109">
        <v>4215</v>
      </c>
      <c r="L109" t="s">
        <v>16</v>
      </c>
      <c r="M109">
        <v>1513040064.5041246</v>
      </c>
      <c r="N109">
        <v>72.8</v>
      </c>
      <c r="O109" t="s">
        <v>88</v>
      </c>
      <c r="P109" t="s">
        <v>69</v>
      </c>
      <c r="Q109" t="s">
        <v>75</v>
      </c>
    </row>
    <row r="110" spans="1:17" x14ac:dyDescent="0.3">
      <c r="A110" t="s">
        <v>34</v>
      </c>
      <c r="B110">
        <v>2007</v>
      </c>
      <c r="C110">
        <v>1694</v>
      </c>
      <c r="D110">
        <v>4023</v>
      </c>
      <c r="E110">
        <v>18690</v>
      </c>
      <c r="F110">
        <v>204888</v>
      </c>
      <c r="G110">
        <v>449051</v>
      </c>
      <c r="H110">
        <v>1739968</v>
      </c>
      <c r="I110">
        <v>2541879</v>
      </c>
      <c r="J110">
        <v>3581828</v>
      </c>
      <c r="K110">
        <v>976138</v>
      </c>
      <c r="L110" t="s">
        <v>16</v>
      </c>
      <c r="M110">
        <v>6281917655.9024916</v>
      </c>
      <c r="N110">
        <v>55.6</v>
      </c>
      <c r="O110" t="s">
        <v>97</v>
      </c>
      <c r="P110" t="s">
        <v>72</v>
      </c>
      <c r="Q110" t="s">
        <v>75</v>
      </c>
    </row>
    <row r="111" spans="1:17" x14ac:dyDescent="0.3">
      <c r="A111" t="s">
        <v>38</v>
      </c>
      <c r="B111">
        <v>2007</v>
      </c>
      <c r="C111">
        <v>847</v>
      </c>
      <c r="D111">
        <v>800</v>
      </c>
      <c r="E111">
        <v>1656</v>
      </c>
      <c r="F111">
        <v>37998</v>
      </c>
      <c r="G111">
        <v>80935</v>
      </c>
      <c r="H111">
        <v>471815</v>
      </c>
      <c r="I111">
        <v>1021007</v>
      </c>
      <c r="J111">
        <v>1368556</v>
      </c>
      <c r="K111">
        <v>478297</v>
      </c>
      <c r="L111" t="s">
        <v>16</v>
      </c>
      <c r="M111">
        <v>1373000000</v>
      </c>
      <c r="N111">
        <v>58.3</v>
      </c>
      <c r="O111" t="s">
        <v>101</v>
      </c>
      <c r="P111" t="s">
        <v>72</v>
      </c>
      <c r="Q111" t="s">
        <v>75</v>
      </c>
    </row>
    <row r="112" spans="1:17" x14ac:dyDescent="0.3">
      <c r="A112" t="s">
        <v>48</v>
      </c>
      <c r="B112">
        <v>2007</v>
      </c>
      <c r="C112">
        <v>1437</v>
      </c>
      <c r="D112">
        <v>4938</v>
      </c>
      <c r="E112">
        <v>6394</v>
      </c>
      <c r="F112">
        <v>112428</v>
      </c>
      <c r="G112">
        <v>179361</v>
      </c>
      <c r="H112">
        <v>724677</v>
      </c>
      <c r="I112">
        <v>2070702</v>
      </c>
      <c r="J112">
        <v>7349793</v>
      </c>
      <c r="K112">
        <v>4235674</v>
      </c>
      <c r="L112" t="s">
        <v>16</v>
      </c>
      <c r="M112">
        <v>5731485267.3349161</v>
      </c>
      <c r="N112">
        <v>55.6</v>
      </c>
      <c r="O112" t="s">
        <v>110</v>
      </c>
      <c r="P112" t="s">
        <v>72</v>
      </c>
      <c r="Q112" t="s">
        <v>75</v>
      </c>
    </row>
    <row r="113" spans="1:17" x14ac:dyDescent="0.3">
      <c r="A113" t="s">
        <v>62</v>
      </c>
      <c r="B113">
        <v>2007</v>
      </c>
      <c r="C113">
        <v>16461</v>
      </c>
      <c r="D113">
        <v>31639</v>
      </c>
      <c r="E113">
        <v>83824</v>
      </c>
      <c r="F113">
        <v>697255</v>
      </c>
      <c r="G113">
        <v>1092851</v>
      </c>
      <c r="H113">
        <v>5577698</v>
      </c>
      <c r="I113">
        <v>10302170</v>
      </c>
      <c r="J113">
        <v>17028892</v>
      </c>
      <c r="K113">
        <v>5850626</v>
      </c>
      <c r="L113" t="s">
        <v>16</v>
      </c>
      <c r="M113">
        <v>21843529024.915356</v>
      </c>
      <c r="N113">
        <v>57.5</v>
      </c>
      <c r="O113" t="s">
        <v>122</v>
      </c>
      <c r="P113" t="s">
        <v>69</v>
      </c>
      <c r="Q113" t="s">
        <v>73</v>
      </c>
    </row>
    <row r="114" spans="1:17" x14ac:dyDescent="0.3">
      <c r="A114" t="s">
        <v>19</v>
      </c>
      <c r="B114">
        <v>2006</v>
      </c>
      <c r="C114">
        <v>0</v>
      </c>
      <c r="D114">
        <v>269</v>
      </c>
      <c r="E114">
        <v>933</v>
      </c>
      <c r="F114">
        <v>47172</v>
      </c>
      <c r="G114">
        <v>91448</v>
      </c>
      <c r="H114">
        <v>583696</v>
      </c>
      <c r="I114">
        <v>1418524</v>
      </c>
      <c r="J114">
        <v>4263273</v>
      </c>
      <c r="K114">
        <v>1202535</v>
      </c>
      <c r="L114" t="s">
        <v>16</v>
      </c>
      <c r="M114">
        <v>1273375020.2686229</v>
      </c>
      <c r="N114">
        <v>53.9</v>
      </c>
      <c r="O114" t="s">
        <v>71</v>
      </c>
      <c r="P114" t="s">
        <v>72</v>
      </c>
      <c r="Q114" t="s">
        <v>73</v>
      </c>
    </row>
    <row r="115" spans="1:17" x14ac:dyDescent="0.3">
      <c r="A115" t="s">
        <v>42</v>
      </c>
      <c r="B115">
        <v>2006</v>
      </c>
      <c r="C115">
        <v>858</v>
      </c>
      <c r="D115">
        <v>2441</v>
      </c>
      <c r="E115">
        <v>29935</v>
      </c>
      <c r="F115">
        <v>283572</v>
      </c>
      <c r="G115">
        <v>509697</v>
      </c>
      <c r="H115">
        <v>2180840</v>
      </c>
      <c r="I115">
        <v>3637104</v>
      </c>
      <c r="J115">
        <v>5124173</v>
      </c>
      <c r="K115">
        <v>1434758</v>
      </c>
      <c r="L115" t="s">
        <v>16</v>
      </c>
      <c r="M115">
        <v>6905934548.3835402</v>
      </c>
      <c r="N115">
        <v>54.6</v>
      </c>
      <c r="O115" t="s">
        <v>104</v>
      </c>
      <c r="P115" t="s">
        <v>72</v>
      </c>
      <c r="Q115" t="s">
        <v>75</v>
      </c>
    </row>
    <row r="116" spans="1:17" x14ac:dyDescent="0.3">
      <c r="A116" t="s">
        <v>45</v>
      </c>
      <c r="B116">
        <v>2006</v>
      </c>
      <c r="C116">
        <v>33285</v>
      </c>
      <c r="D116">
        <v>35412</v>
      </c>
      <c r="E116">
        <v>107779</v>
      </c>
      <c r="F116">
        <v>458902</v>
      </c>
      <c r="G116">
        <v>317336</v>
      </c>
      <c r="H116">
        <v>246226</v>
      </c>
      <c r="I116">
        <v>31260</v>
      </c>
      <c r="J116">
        <v>3796</v>
      </c>
      <c r="K116">
        <v>0</v>
      </c>
      <c r="L116" t="s">
        <v>16</v>
      </c>
      <c r="M116">
        <v>7028803365.7015085</v>
      </c>
      <c r="N116">
        <v>72.900000000000006</v>
      </c>
      <c r="O116" t="s">
        <v>106</v>
      </c>
      <c r="P116" t="s">
        <v>78</v>
      </c>
      <c r="Q116" t="s">
        <v>73</v>
      </c>
    </row>
    <row r="117" spans="1:17" x14ac:dyDescent="0.3">
      <c r="A117" t="s">
        <v>40</v>
      </c>
      <c r="B117">
        <v>2006</v>
      </c>
      <c r="C117">
        <v>411779</v>
      </c>
      <c r="D117">
        <v>381347</v>
      </c>
      <c r="E117">
        <v>926431</v>
      </c>
      <c r="F117">
        <v>5006150</v>
      </c>
      <c r="G117">
        <v>5852010</v>
      </c>
      <c r="H117">
        <v>12004706</v>
      </c>
      <c r="I117">
        <v>4915449</v>
      </c>
      <c r="J117">
        <v>1273498</v>
      </c>
      <c r="K117">
        <v>33319</v>
      </c>
      <c r="L117" t="s">
        <v>16</v>
      </c>
      <c r="M117">
        <v>68640825480.922279</v>
      </c>
      <c r="N117">
        <v>69.099999999999994</v>
      </c>
      <c r="O117" t="s">
        <v>107</v>
      </c>
      <c r="P117" t="s">
        <v>69</v>
      </c>
      <c r="Q117" t="s">
        <v>83</v>
      </c>
    </row>
    <row r="118" spans="1:17" x14ac:dyDescent="0.3">
      <c r="A118" t="s">
        <v>58</v>
      </c>
      <c r="B118">
        <v>2006</v>
      </c>
      <c r="C118">
        <v>5319</v>
      </c>
      <c r="D118">
        <v>5557</v>
      </c>
      <c r="E118">
        <v>12537</v>
      </c>
      <c r="F118">
        <v>31453</v>
      </c>
      <c r="G118">
        <v>14745</v>
      </c>
      <c r="H118">
        <v>13070</v>
      </c>
      <c r="I118">
        <v>1604</v>
      </c>
      <c r="J118">
        <v>315</v>
      </c>
      <c r="K118">
        <v>0</v>
      </c>
      <c r="L118" t="s">
        <v>16</v>
      </c>
      <c r="M118">
        <v>1016418229.2515897</v>
      </c>
      <c r="N118">
        <v>71.8</v>
      </c>
      <c r="O118" t="s">
        <v>115</v>
      </c>
      <c r="P118" t="s">
        <v>116</v>
      </c>
      <c r="Q118" t="s">
        <v>73</v>
      </c>
    </row>
    <row r="119" spans="1:17" x14ac:dyDescent="0.3">
      <c r="A119" t="s">
        <v>60</v>
      </c>
      <c r="B119">
        <v>2006</v>
      </c>
      <c r="C119">
        <v>505</v>
      </c>
      <c r="D119">
        <v>523</v>
      </c>
      <c r="E119">
        <v>10459</v>
      </c>
      <c r="F119">
        <v>94908</v>
      </c>
      <c r="G119">
        <v>198975</v>
      </c>
      <c r="H119">
        <v>767742</v>
      </c>
      <c r="I119">
        <v>1176189</v>
      </c>
      <c r="J119">
        <v>2435712</v>
      </c>
      <c r="K119">
        <v>1077868</v>
      </c>
      <c r="L119" t="s">
        <v>16</v>
      </c>
      <c r="M119">
        <v>2351584608.4112263</v>
      </c>
      <c r="N119">
        <v>56.2</v>
      </c>
      <c r="O119" t="s">
        <v>123</v>
      </c>
      <c r="P119" t="s">
        <v>72</v>
      </c>
      <c r="Q119" t="s">
        <v>75</v>
      </c>
    </row>
    <row r="120" spans="1:17" x14ac:dyDescent="0.3">
      <c r="A120" t="s">
        <v>65</v>
      </c>
      <c r="B120">
        <v>2006</v>
      </c>
      <c r="C120">
        <v>20081</v>
      </c>
      <c r="D120">
        <v>19842</v>
      </c>
      <c r="E120">
        <v>73268</v>
      </c>
      <c r="F120">
        <v>373490</v>
      </c>
      <c r="G120">
        <v>417404</v>
      </c>
      <c r="H120">
        <v>1388764</v>
      </c>
      <c r="I120">
        <v>2004643</v>
      </c>
      <c r="J120">
        <v>3747248</v>
      </c>
      <c r="K120">
        <v>4128778</v>
      </c>
      <c r="L120" t="s">
        <v>16</v>
      </c>
      <c r="M120">
        <v>12756858899.281174</v>
      </c>
      <c r="N120">
        <v>51.8</v>
      </c>
      <c r="O120" t="s">
        <v>126</v>
      </c>
      <c r="P120" t="s">
        <v>72</v>
      </c>
      <c r="Q120" t="s">
        <v>73</v>
      </c>
    </row>
    <row r="121" spans="1:17" x14ac:dyDescent="0.3">
      <c r="A121" t="s">
        <v>25</v>
      </c>
      <c r="B121">
        <v>2005</v>
      </c>
      <c r="C121">
        <v>5513</v>
      </c>
      <c r="D121">
        <v>7132</v>
      </c>
      <c r="E121">
        <v>23680</v>
      </c>
      <c r="F121">
        <v>140574</v>
      </c>
      <c r="G121">
        <v>193558</v>
      </c>
      <c r="H121">
        <v>614525</v>
      </c>
      <c r="I121">
        <v>842574</v>
      </c>
      <c r="J121">
        <v>1243086</v>
      </c>
      <c r="K121">
        <v>552133</v>
      </c>
      <c r="L121" t="s">
        <v>16</v>
      </c>
      <c r="M121">
        <v>6650001213.8260851</v>
      </c>
      <c r="N121">
        <v>58.1</v>
      </c>
      <c r="O121" t="s">
        <v>86</v>
      </c>
      <c r="P121" t="s">
        <v>69</v>
      </c>
      <c r="Q121" t="s">
        <v>70</v>
      </c>
    </row>
    <row r="122" spans="1:17" x14ac:dyDescent="0.3">
      <c r="A122" t="s">
        <v>32</v>
      </c>
      <c r="B122">
        <v>2005</v>
      </c>
      <c r="C122">
        <v>18864</v>
      </c>
      <c r="D122">
        <v>18234</v>
      </c>
      <c r="E122">
        <v>57602</v>
      </c>
      <c r="F122">
        <v>263716</v>
      </c>
      <c r="G122">
        <v>266252</v>
      </c>
      <c r="H122">
        <v>473537</v>
      </c>
      <c r="I122">
        <v>216090</v>
      </c>
      <c r="J122">
        <v>70301</v>
      </c>
      <c r="K122">
        <v>5954</v>
      </c>
      <c r="L122" t="s">
        <v>16</v>
      </c>
      <c r="M122">
        <v>9582783318.3880978</v>
      </c>
      <c r="N122">
        <v>62</v>
      </c>
      <c r="O122" t="s">
        <v>94</v>
      </c>
      <c r="P122" t="s">
        <v>78</v>
      </c>
      <c r="Q122" t="s">
        <v>70</v>
      </c>
    </row>
    <row r="123" spans="1:17" x14ac:dyDescent="0.3">
      <c r="A123" t="s">
        <v>33</v>
      </c>
      <c r="B123">
        <v>2005</v>
      </c>
      <c r="C123">
        <v>25313</v>
      </c>
      <c r="D123">
        <v>13580</v>
      </c>
      <c r="E123">
        <v>114166</v>
      </c>
      <c r="F123">
        <v>710070</v>
      </c>
      <c r="G123">
        <v>1092883</v>
      </c>
      <c r="H123">
        <v>4552389</v>
      </c>
      <c r="I123">
        <v>6033209</v>
      </c>
      <c r="J123">
        <v>6774191</v>
      </c>
      <c r="K123">
        <v>2498847</v>
      </c>
      <c r="L123" t="s">
        <v>16</v>
      </c>
      <c r="M123">
        <v>10744675209.898365</v>
      </c>
      <c r="N123">
        <v>59.8</v>
      </c>
      <c r="O123" t="s">
        <v>96</v>
      </c>
      <c r="P123" t="s">
        <v>69</v>
      </c>
      <c r="Q123" t="s">
        <v>75</v>
      </c>
    </row>
    <row r="124" spans="1:17" x14ac:dyDescent="0.3">
      <c r="A124" t="s">
        <v>37</v>
      </c>
      <c r="B124">
        <v>2005</v>
      </c>
      <c r="C124">
        <v>134520</v>
      </c>
      <c r="D124">
        <v>123724</v>
      </c>
      <c r="E124">
        <v>262383</v>
      </c>
      <c r="F124">
        <v>1791130</v>
      </c>
      <c r="G124">
        <v>2307204</v>
      </c>
      <c r="H124">
        <v>8419627</v>
      </c>
      <c r="I124">
        <v>10154553</v>
      </c>
      <c r="J124">
        <v>10389247</v>
      </c>
      <c r="K124">
        <v>3042509</v>
      </c>
      <c r="L124" t="s">
        <v>16</v>
      </c>
      <c r="M124">
        <v>18737897744.794788</v>
      </c>
      <c r="N124">
        <v>57.3</v>
      </c>
      <c r="O124" t="s">
        <v>99</v>
      </c>
      <c r="P124" t="s">
        <v>69</v>
      </c>
      <c r="Q124" t="s">
        <v>73</v>
      </c>
    </row>
    <row r="125" spans="1:17" x14ac:dyDescent="0.3">
      <c r="A125" t="s">
        <v>41</v>
      </c>
      <c r="B125">
        <v>2005</v>
      </c>
      <c r="C125">
        <v>7026</v>
      </c>
      <c r="D125">
        <v>12028</v>
      </c>
      <c r="E125">
        <v>19643</v>
      </c>
      <c r="F125">
        <v>130210</v>
      </c>
      <c r="G125">
        <v>201375</v>
      </c>
      <c r="H125">
        <v>1392518</v>
      </c>
      <c r="I125">
        <v>2964157</v>
      </c>
      <c r="J125">
        <v>8672000</v>
      </c>
      <c r="K125">
        <v>4937765</v>
      </c>
      <c r="L125" t="s">
        <v>16</v>
      </c>
      <c r="M125">
        <v>5859269849.1452284</v>
      </c>
      <c r="N125">
        <v>60.6</v>
      </c>
      <c r="O125" t="s">
        <v>102</v>
      </c>
      <c r="P125" t="s">
        <v>72</v>
      </c>
      <c r="Q125" t="s">
        <v>73</v>
      </c>
    </row>
    <row r="126" spans="1:17" x14ac:dyDescent="0.3">
      <c r="A126" t="s">
        <v>48</v>
      </c>
      <c r="B126">
        <v>2005</v>
      </c>
      <c r="C126">
        <v>15854</v>
      </c>
      <c r="D126">
        <v>4355</v>
      </c>
      <c r="E126">
        <v>23789</v>
      </c>
      <c r="F126">
        <v>81972</v>
      </c>
      <c r="G126">
        <v>128239</v>
      </c>
      <c r="H126">
        <v>720720</v>
      </c>
      <c r="I126">
        <v>1681678</v>
      </c>
      <c r="J126">
        <v>5449513</v>
      </c>
      <c r="K126">
        <v>5518354</v>
      </c>
      <c r="L126" t="s">
        <v>16</v>
      </c>
      <c r="M126">
        <v>4383315656.9909554</v>
      </c>
      <c r="N126">
        <v>53.6</v>
      </c>
      <c r="O126" t="s">
        <v>110</v>
      </c>
      <c r="P126" t="s">
        <v>72</v>
      </c>
      <c r="Q126" t="s">
        <v>75</v>
      </c>
    </row>
    <row r="127" spans="1:17" x14ac:dyDescent="0.3">
      <c r="A127" t="s">
        <v>50</v>
      </c>
      <c r="B127">
        <v>2005</v>
      </c>
      <c r="C127">
        <v>30534</v>
      </c>
      <c r="D127">
        <v>18589</v>
      </c>
      <c r="E127">
        <v>46509</v>
      </c>
      <c r="F127">
        <v>220017</v>
      </c>
      <c r="G127">
        <v>223857</v>
      </c>
      <c r="H127">
        <v>888514</v>
      </c>
      <c r="I127">
        <v>1573080</v>
      </c>
      <c r="J127">
        <v>3656190</v>
      </c>
      <c r="K127">
        <v>2182930</v>
      </c>
      <c r="L127" t="s">
        <v>16</v>
      </c>
      <c r="M127">
        <v>2932340855.3185191</v>
      </c>
      <c r="N127">
        <v>57.3</v>
      </c>
      <c r="O127" t="s">
        <v>112</v>
      </c>
      <c r="P127" t="s">
        <v>72</v>
      </c>
      <c r="Q127" t="s">
        <v>73</v>
      </c>
    </row>
    <row r="128" spans="1:17" x14ac:dyDescent="0.3">
      <c r="A128" t="s">
        <v>52</v>
      </c>
      <c r="B128">
        <v>2005</v>
      </c>
      <c r="C128">
        <v>2692</v>
      </c>
      <c r="D128">
        <v>5213</v>
      </c>
      <c r="E128">
        <v>44842</v>
      </c>
      <c r="F128">
        <v>309977</v>
      </c>
      <c r="G128">
        <v>534433</v>
      </c>
      <c r="H128">
        <v>2385690</v>
      </c>
      <c r="I128">
        <v>3253477</v>
      </c>
      <c r="J128">
        <v>3675648</v>
      </c>
      <c r="K128">
        <v>878151</v>
      </c>
      <c r="L128" t="s">
        <v>16</v>
      </c>
      <c r="M128">
        <v>11009032665.387596</v>
      </c>
      <c r="N128">
        <v>60.9</v>
      </c>
      <c r="O128" t="s">
        <v>114</v>
      </c>
      <c r="P128" t="s">
        <v>69</v>
      </c>
      <c r="Q128" t="s">
        <v>75</v>
      </c>
    </row>
    <row r="129" spans="1:17" x14ac:dyDescent="0.3">
      <c r="A129" t="s">
        <v>64</v>
      </c>
      <c r="B129">
        <v>2005</v>
      </c>
      <c r="C129">
        <v>2455138</v>
      </c>
      <c r="D129">
        <v>1344593</v>
      </c>
      <c r="E129">
        <v>1876936</v>
      </c>
      <c r="F129">
        <v>4393324</v>
      </c>
      <c r="G129">
        <v>3429586</v>
      </c>
      <c r="H129">
        <v>9875469</v>
      </c>
      <c r="I129">
        <v>10943495</v>
      </c>
      <c r="J129">
        <v>11148045</v>
      </c>
      <c r="K129">
        <v>2414009</v>
      </c>
      <c r="L129" t="s">
        <v>16</v>
      </c>
      <c r="M129">
        <v>288868489078.98669</v>
      </c>
      <c r="N129">
        <v>54</v>
      </c>
      <c r="O129" t="s">
        <v>119</v>
      </c>
      <c r="P129" t="s">
        <v>78</v>
      </c>
      <c r="Q129" t="s">
        <v>79</v>
      </c>
    </row>
    <row r="130" spans="1:17" x14ac:dyDescent="0.3">
      <c r="A130" t="s">
        <v>61</v>
      </c>
      <c r="B130">
        <v>2005</v>
      </c>
      <c r="C130">
        <v>126513</v>
      </c>
      <c r="D130">
        <v>170909</v>
      </c>
      <c r="E130">
        <v>549935</v>
      </c>
      <c r="F130">
        <v>2675719</v>
      </c>
      <c r="G130">
        <v>2325065</v>
      </c>
      <c r="H130">
        <v>2970955</v>
      </c>
      <c r="I130">
        <v>1028134</v>
      </c>
      <c r="J130">
        <v>245966</v>
      </c>
      <c r="K130">
        <v>13582</v>
      </c>
      <c r="L130" t="s">
        <v>16</v>
      </c>
      <c r="M130">
        <v>32273007553.568672</v>
      </c>
      <c r="N130">
        <v>74.8</v>
      </c>
      <c r="O130" t="s">
        <v>124</v>
      </c>
      <c r="P130" t="s">
        <v>69</v>
      </c>
      <c r="Q130" t="s">
        <v>83</v>
      </c>
    </row>
    <row r="131" spans="1:17" x14ac:dyDescent="0.3">
      <c r="A131" t="s">
        <v>63</v>
      </c>
      <c r="B131">
        <v>2005</v>
      </c>
      <c r="C131">
        <v>26563</v>
      </c>
      <c r="D131">
        <v>34297</v>
      </c>
      <c r="E131">
        <v>86827</v>
      </c>
      <c r="F131">
        <v>566345</v>
      </c>
      <c r="G131">
        <v>873969</v>
      </c>
      <c r="H131">
        <v>3612912</v>
      </c>
      <c r="I131">
        <v>6417885</v>
      </c>
      <c r="J131">
        <v>11833159</v>
      </c>
      <c r="K131">
        <v>4232633</v>
      </c>
      <c r="L131" t="s">
        <v>16</v>
      </c>
      <c r="M131">
        <v>9239221858.5583878</v>
      </c>
      <c r="N131">
        <v>53</v>
      </c>
      <c r="O131" t="s">
        <v>125</v>
      </c>
      <c r="P131" t="s">
        <v>72</v>
      </c>
      <c r="Q131" t="s">
        <v>73</v>
      </c>
    </row>
    <row r="132" spans="1:17" x14ac:dyDescent="0.3">
      <c r="A132" t="s">
        <v>24</v>
      </c>
      <c r="B132">
        <v>2004</v>
      </c>
      <c r="C132">
        <v>0</v>
      </c>
      <c r="D132">
        <v>1337</v>
      </c>
      <c r="E132">
        <v>2046</v>
      </c>
      <c r="F132">
        <v>67834</v>
      </c>
      <c r="G132">
        <v>86602</v>
      </c>
      <c r="H132">
        <v>1132995</v>
      </c>
      <c r="I132">
        <v>3237392</v>
      </c>
      <c r="J132">
        <v>13015130</v>
      </c>
      <c r="K132">
        <v>35525533</v>
      </c>
      <c r="L132" t="s">
        <v>16</v>
      </c>
      <c r="M132">
        <v>10297483481.223013</v>
      </c>
      <c r="N132">
        <v>53.4</v>
      </c>
      <c r="O132" t="s">
        <v>85</v>
      </c>
      <c r="P132" t="s">
        <v>72</v>
      </c>
      <c r="Q132" t="s">
        <v>70</v>
      </c>
    </row>
    <row r="133" spans="1:17" x14ac:dyDescent="0.3">
      <c r="A133" t="s">
        <v>26</v>
      </c>
      <c r="B133">
        <v>2004</v>
      </c>
      <c r="C133">
        <v>18461</v>
      </c>
      <c r="D133">
        <v>7195</v>
      </c>
      <c r="E133">
        <v>11937</v>
      </c>
      <c r="F133">
        <v>68825</v>
      </c>
      <c r="G133">
        <v>82968</v>
      </c>
      <c r="H133">
        <v>184969</v>
      </c>
      <c r="I133">
        <v>135525</v>
      </c>
      <c r="J133">
        <v>78380</v>
      </c>
      <c r="K133">
        <v>8970</v>
      </c>
      <c r="L133" t="s">
        <v>16</v>
      </c>
      <c r="M133">
        <v>633706149.25025952</v>
      </c>
      <c r="N133">
        <v>59.5</v>
      </c>
      <c r="O133" t="s">
        <v>87</v>
      </c>
      <c r="P133" t="s">
        <v>69</v>
      </c>
      <c r="Q133" t="s">
        <v>73</v>
      </c>
    </row>
    <row r="134" spans="1:17" x14ac:dyDescent="0.3">
      <c r="A134" t="s">
        <v>30</v>
      </c>
      <c r="B134">
        <v>2004</v>
      </c>
      <c r="C134">
        <v>187118</v>
      </c>
      <c r="D134">
        <v>289208</v>
      </c>
      <c r="E134">
        <v>907375</v>
      </c>
      <c r="F134">
        <v>5329096</v>
      </c>
      <c r="G134">
        <v>9793852</v>
      </c>
      <c r="H134">
        <v>36794864</v>
      </c>
      <c r="I134">
        <v>18565578</v>
      </c>
      <c r="J134">
        <v>2290973</v>
      </c>
      <c r="K134">
        <v>14009</v>
      </c>
      <c r="L134" t="s">
        <v>16</v>
      </c>
      <c r="M134">
        <v>78782467532.467529</v>
      </c>
      <c r="N134">
        <v>68.599999999999994</v>
      </c>
      <c r="O134" t="s">
        <v>91</v>
      </c>
      <c r="P134" t="s">
        <v>69</v>
      </c>
      <c r="Q134" t="s">
        <v>83</v>
      </c>
    </row>
    <row r="135" spans="1:17" x14ac:dyDescent="0.3">
      <c r="A135" t="s">
        <v>31</v>
      </c>
      <c r="B135">
        <v>2004</v>
      </c>
      <c r="C135">
        <v>33282</v>
      </c>
      <c r="D135">
        <v>35701</v>
      </c>
      <c r="E135">
        <v>122986</v>
      </c>
      <c r="F135">
        <v>950132</v>
      </c>
      <c r="G135">
        <v>1674045</v>
      </c>
      <c r="H135">
        <v>14520869</v>
      </c>
      <c r="I135">
        <v>31409618</v>
      </c>
      <c r="J135">
        <v>24750738</v>
      </c>
      <c r="K135">
        <v>742137</v>
      </c>
      <c r="L135" t="s">
        <v>16</v>
      </c>
      <c r="M135">
        <v>10131187261.442078</v>
      </c>
      <c r="N135">
        <v>53.2</v>
      </c>
      <c r="O135" t="s">
        <v>93</v>
      </c>
      <c r="P135" t="s">
        <v>72</v>
      </c>
      <c r="Q135" t="s">
        <v>73</v>
      </c>
    </row>
    <row r="136" spans="1:17" x14ac:dyDescent="0.3">
      <c r="A136" t="s">
        <v>46</v>
      </c>
      <c r="B136">
        <v>2004</v>
      </c>
      <c r="C136">
        <v>3017</v>
      </c>
      <c r="D136">
        <v>11025</v>
      </c>
      <c r="E136">
        <v>35682</v>
      </c>
      <c r="F136">
        <v>123779</v>
      </c>
      <c r="G136">
        <v>173194</v>
      </c>
      <c r="H136">
        <v>1028745</v>
      </c>
      <c r="I136">
        <v>2454786</v>
      </c>
      <c r="J136">
        <v>5877498</v>
      </c>
      <c r="K136">
        <v>2594111</v>
      </c>
      <c r="L136" t="s">
        <v>16</v>
      </c>
      <c r="M136">
        <v>3476094498.8751664</v>
      </c>
      <c r="N136">
        <v>50.5</v>
      </c>
      <c r="O136" t="s">
        <v>103</v>
      </c>
      <c r="P136" t="s">
        <v>72</v>
      </c>
      <c r="Q136" t="s">
        <v>73</v>
      </c>
    </row>
    <row r="137" spans="1:17" x14ac:dyDescent="0.3">
      <c r="A137" t="s">
        <v>44</v>
      </c>
      <c r="B137">
        <v>2004</v>
      </c>
      <c r="C137">
        <v>8948</v>
      </c>
      <c r="D137">
        <v>8347</v>
      </c>
      <c r="E137">
        <v>38843</v>
      </c>
      <c r="F137">
        <v>187157</v>
      </c>
      <c r="G137">
        <v>267127</v>
      </c>
      <c r="H137">
        <v>980062</v>
      </c>
      <c r="I137">
        <v>915983</v>
      </c>
      <c r="J137">
        <v>489690</v>
      </c>
      <c r="K137">
        <v>43089</v>
      </c>
      <c r="L137" t="s">
        <v>16</v>
      </c>
      <c r="M137">
        <v>2362501023.2424912</v>
      </c>
      <c r="N137">
        <v>61.6</v>
      </c>
      <c r="O137" t="s">
        <v>105</v>
      </c>
      <c r="P137" t="s">
        <v>69</v>
      </c>
      <c r="Q137" t="s">
        <v>75</v>
      </c>
    </row>
    <row r="138" spans="1:17" x14ac:dyDescent="0.3">
      <c r="A138" t="s">
        <v>65</v>
      </c>
      <c r="B138">
        <v>2004</v>
      </c>
      <c r="C138">
        <v>22041</v>
      </c>
      <c r="D138">
        <v>24945</v>
      </c>
      <c r="E138">
        <v>76044</v>
      </c>
      <c r="F138">
        <v>362345</v>
      </c>
      <c r="G138">
        <v>451541</v>
      </c>
      <c r="H138">
        <v>1530848</v>
      </c>
      <c r="I138">
        <v>2029772</v>
      </c>
      <c r="J138">
        <v>3569390</v>
      </c>
      <c r="K138">
        <v>3483715</v>
      </c>
      <c r="L138" t="s">
        <v>16</v>
      </c>
      <c r="M138">
        <v>6221077674.7787142</v>
      </c>
      <c r="N138">
        <v>49.5</v>
      </c>
      <c r="O138" t="s">
        <v>126</v>
      </c>
      <c r="P138" t="s">
        <v>72</v>
      </c>
      <c r="Q138" t="s">
        <v>73</v>
      </c>
    </row>
    <row r="139" spans="1:17" x14ac:dyDescent="0.3">
      <c r="A139" t="s">
        <v>17</v>
      </c>
      <c r="B139">
        <v>2003</v>
      </c>
      <c r="C139">
        <v>3172</v>
      </c>
      <c r="D139">
        <v>8415</v>
      </c>
      <c r="E139">
        <v>21321</v>
      </c>
      <c r="F139">
        <v>115023</v>
      </c>
      <c r="G139">
        <v>220509</v>
      </c>
      <c r="H139">
        <v>1077288</v>
      </c>
      <c r="I139">
        <v>2082205</v>
      </c>
      <c r="J139">
        <v>3234395</v>
      </c>
      <c r="K139">
        <v>758228</v>
      </c>
      <c r="L139" t="s">
        <v>16</v>
      </c>
      <c r="M139">
        <v>5349258334.3191404</v>
      </c>
      <c r="N139">
        <v>56.7</v>
      </c>
      <c r="O139" t="s">
        <v>74</v>
      </c>
      <c r="P139" t="s">
        <v>69</v>
      </c>
      <c r="Q139" t="s">
        <v>75</v>
      </c>
    </row>
    <row r="140" spans="1:17" x14ac:dyDescent="0.3">
      <c r="A140" t="s">
        <v>18</v>
      </c>
      <c r="B140">
        <v>2003</v>
      </c>
      <c r="C140">
        <v>10020</v>
      </c>
      <c r="D140">
        <v>3304</v>
      </c>
      <c r="E140">
        <v>37630</v>
      </c>
      <c r="F140">
        <v>295136</v>
      </c>
      <c r="G140">
        <v>444417</v>
      </c>
      <c r="H140">
        <v>1842486</v>
      </c>
      <c r="I140">
        <v>3099079</v>
      </c>
      <c r="J140">
        <v>4913343</v>
      </c>
      <c r="K140">
        <v>2009209</v>
      </c>
      <c r="L140" t="s">
        <v>16</v>
      </c>
      <c r="M140">
        <v>4740768355.2297363</v>
      </c>
      <c r="N140">
        <v>51.8</v>
      </c>
      <c r="O140" t="s">
        <v>76</v>
      </c>
      <c r="P140" t="s">
        <v>72</v>
      </c>
      <c r="Q140" t="s">
        <v>75</v>
      </c>
    </row>
    <row r="141" spans="1:17" x14ac:dyDescent="0.3">
      <c r="A141" t="s">
        <v>59</v>
      </c>
      <c r="B141">
        <v>2003</v>
      </c>
      <c r="C141">
        <v>2457</v>
      </c>
      <c r="D141">
        <v>2649</v>
      </c>
      <c r="E141">
        <v>11467</v>
      </c>
      <c r="F141">
        <v>138853</v>
      </c>
      <c r="G141">
        <v>224654</v>
      </c>
      <c r="H141">
        <v>1255140</v>
      </c>
      <c r="I141">
        <v>2321486</v>
      </c>
      <c r="J141">
        <v>3816281</v>
      </c>
      <c r="K141">
        <v>1600926</v>
      </c>
      <c r="L141" t="s">
        <v>16</v>
      </c>
      <c r="M141">
        <v>2742815194.5499325</v>
      </c>
      <c r="N141">
        <v>48.2</v>
      </c>
      <c r="O141" t="s">
        <v>90</v>
      </c>
      <c r="P141" t="s">
        <v>72</v>
      </c>
      <c r="Q141" t="s">
        <v>70</v>
      </c>
    </row>
    <row r="142" spans="1:17" x14ac:dyDescent="0.3">
      <c r="A142" t="s">
        <v>35</v>
      </c>
      <c r="B142">
        <v>2003</v>
      </c>
      <c r="C142">
        <v>2441</v>
      </c>
      <c r="D142">
        <v>2398</v>
      </c>
      <c r="E142">
        <v>7303</v>
      </c>
      <c r="F142">
        <v>49471</v>
      </c>
      <c r="G142">
        <v>71033</v>
      </c>
      <c r="H142">
        <v>251252</v>
      </c>
      <c r="I142">
        <v>331125</v>
      </c>
      <c r="J142">
        <v>514782</v>
      </c>
      <c r="K142">
        <v>220120</v>
      </c>
      <c r="L142" t="s">
        <v>16</v>
      </c>
      <c r="M142">
        <v>487038821.61195916</v>
      </c>
      <c r="N142">
        <v>57.6</v>
      </c>
      <c r="O142" t="s">
        <v>95</v>
      </c>
      <c r="P142" t="s">
        <v>72</v>
      </c>
      <c r="Q142" t="s">
        <v>75</v>
      </c>
    </row>
    <row r="143" spans="1:17" x14ac:dyDescent="0.3">
      <c r="A143" t="s">
        <v>47</v>
      </c>
      <c r="B143">
        <v>2003</v>
      </c>
      <c r="C143">
        <v>60081</v>
      </c>
      <c r="D143">
        <v>27507</v>
      </c>
      <c r="E143">
        <v>47555</v>
      </c>
      <c r="F143">
        <v>144060</v>
      </c>
      <c r="G143">
        <v>134456</v>
      </c>
      <c r="H143">
        <v>333837</v>
      </c>
      <c r="I143">
        <v>457738</v>
      </c>
      <c r="J143">
        <v>531326</v>
      </c>
      <c r="K143">
        <v>142553</v>
      </c>
      <c r="L143" t="s">
        <v>16</v>
      </c>
      <c r="M143">
        <v>4926471294.3011618</v>
      </c>
      <c r="N143">
        <v>51.1</v>
      </c>
      <c r="O143" t="s">
        <v>109</v>
      </c>
      <c r="P143" t="s">
        <v>78</v>
      </c>
      <c r="Q143" t="s">
        <v>79</v>
      </c>
    </row>
    <row r="144" spans="1:17" x14ac:dyDescent="0.3">
      <c r="A144" t="s">
        <v>49</v>
      </c>
      <c r="B144">
        <v>2003</v>
      </c>
      <c r="C144">
        <v>37849</v>
      </c>
      <c r="D144">
        <v>57211</v>
      </c>
      <c r="E144">
        <v>200218</v>
      </c>
      <c r="F144">
        <v>2275578</v>
      </c>
      <c r="G144">
        <v>5397269</v>
      </c>
      <c r="H144">
        <v>24242017</v>
      </c>
      <c r="I144">
        <v>36537887</v>
      </c>
      <c r="J144">
        <v>45009909</v>
      </c>
      <c r="K144">
        <v>18142696</v>
      </c>
      <c r="L144" t="s">
        <v>16</v>
      </c>
      <c r="M144">
        <v>104738980156.95811</v>
      </c>
      <c r="N144">
        <v>48.4</v>
      </c>
      <c r="O144" t="s">
        <v>111</v>
      </c>
      <c r="P144" t="s">
        <v>69</v>
      </c>
      <c r="Q144" t="s">
        <v>75</v>
      </c>
    </row>
    <row r="145" spans="1:17" x14ac:dyDescent="0.3">
      <c r="A145" t="s">
        <v>53</v>
      </c>
      <c r="B145">
        <v>2003</v>
      </c>
      <c r="C145">
        <v>0</v>
      </c>
      <c r="D145">
        <v>0</v>
      </c>
      <c r="E145">
        <v>5898</v>
      </c>
      <c r="F145">
        <v>77226</v>
      </c>
      <c r="G145">
        <v>187139</v>
      </c>
      <c r="H145">
        <v>577920</v>
      </c>
      <c r="I145">
        <v>1162969</v>
      </c>
      <c r="J145">
        <v>2318976</v>
      </c>
      <c r="K145">
        <v>870946</v>
      </c>
      <c r="L145" t="s">
        <v>16</v>
      </c>
      <c r="M145">
        <v>1385810072.1921716</v>
      </c>
      <c r="N145">
        <v>47</v>
      </c>
      <c r="O145" t="s">
        <v>117</v>
      </c>
      <c r="P145" t="s">
        <v>72</v>
      </c>
      <c r="Q145" t="s">
        <v>75</v>
      </c>
    </row>
    <row r="146" spans="1:17" x14ac:dyDescent="0.3">
      <c r="A146" t="s">
        <v>20</v>
      </c>
      <c r="B146">
        <v>2002</v>
      </c>
      <c r="C146">
        <v>70765</v>
      </c>
      <c r="D146">
        <v>40747</v>
      </c>
      <c r="E146">
        <v>78019</v>
      </c>
      <c r="F146">
        <v>200562</v>
      </c>
      <c r="G146">
        <v>145084</v>
      </c>
      <c r="H146">
        <v>324560</v>
      </c>
      <c r="I146">
        <v>348179</v>
      </c>
      <c r="J146">
        <v>371059</v>
      </c>
      <c r="K146">
        <v>125662</v>
      </c>
      <c r="L146" t="s">
        <v>16</v>
      </c>
      <c r="M146">
        <v>5438857106.7353582</v>
      </c>
      <c r="N146">
        <v>50.6</v>
      </c>
      <c r="O146" t="s">
        <v>77</v>
      </c>
      <c r="P146" t="s">
        <v>78</v>
      </c>
      <c r="Q146" t="s">
        <v>79</v>
      </c>
    </row>
    <row r="147" spans="1:17" x14ac:dyDescent="0.3">
      <c r="A147" t="s">
        <v>22</v>
      </c>
      <c r="B147">
        <v>2002</v>
      </c>
      <c r="C147">
        <v>24857</v>
      </c>
      <c r="D147">
        <v>40396</v>
      </c>
      <c r="E147">
        <v>159499</v>
      </c>
      <c r="F147">
        <v>822975</v>
      </c>
      <c r="G147">
        <v>1254139</v>
      </c>
      <c r="H147">
        <v>3989967</v>
      </c>
      <c r="I147">
        <v>5931041</v>
      </c>
      <c r="J147">
        <v>4182155</v>
      </c>
      <c r="K147">
        <v>826510</v>
      </c>
      <c r="L147" t="s">
        <v>16</v>
      </c>
      <c r="M147">
        <v>18054384023.109261</v>
      </c>
      <c r="N147">
        <v>50.9</v>
      </c>
      <c r="O147" t="s">
        <v>81</v>
      </c>
      <c r="P147" t="s">
        <v>69</v>
      </c>
      <c r="Q147" t="s">
        <v>75</v>
      </c>
    </row>
    <row r="148" spans="1:17" x14ac:dyDescent="0.3">
      <c r="A148" t="s">
        <v>28</v>
      </c>
      <c r="B148">
        <v>2002</v>
      </c>
      <c r="C148">
        <v>1587</v>
      </c>
      <c r="D148">
        <v>2206</v>
      </c>
      <c r="E148">
        <v>5950</v>
      </c>
      <c r="F148">
        <v>44944</v>
      </c>
      <c r="G148">
        <v>75677</v>
      </c>
      <c r="H148">
        <v>230845</v>
      </c>
      <c r="I148">
        <v>217322</v>
      </c>
      <c r="J148">
        <v>143772</v>
      </c>
      <c r="K148">
        <v>24644</v>
      </c>
      <c r="L148" t="s">
        <v>16</v>
      </c>
      <c r="M148">
        <v>591122039.60139763</v>
      </c>
      <c r="N148">
        <v>57.2</v>
      </c>
      <c r="O148" t="s">
        <v>89</v>
      </c>
      <c r="P148" t="s">
        <v>69</v>
      </c>
      <c r="Q148" t="s">
        <v>73</v>
      </c>
    </row>
    <row r="149" spans="1:17" x14ac:dyDescent="0.3">
      <c r="A149" t="s">
        <v>34</v>
      </c>
      <c r="B149">
        <v>2002</v>
      </c>
      <c r="C149">
        <v>5547</v>
      </c>
      <c r="D149">
        <v>23964</v>
      </c>
      <c r="E149">
        <v>31205</v>
      </c>
      <c r="F149">
        <v>164923</v>
      </c>
      <c r="G149">
        <v>296544</v>
      </c>
      <c r="H149">
        <v>1296729</v>
      </c>
      <c r="I149">
        <v>2200413</v>
      </c>
      <c r="J149">
        <v>3288603</v>
      </c>
      <c r="K149">
        <v>1278149</v>
      </c>
      <c r="L149" t="s">
        <v>16</v>
      </c>
      <c r="M149">
        <v>2950198648.9519057</v>
      </c>
      <c r="N149">
        <v>53.3</v>
      </c>
      <c r="O149" t="s">
        <v>97</v>
      </c>
      <c r="P149" t="s">
        <v>72</v>
      </c>
      <c r="Q149" t="s">
        <v>75</v>
      </c>
    </row>
    <row r="150" spans="1:17" x14ac:dyDescent="0.3">
      <c r="A150" t="s">
        <v>36</v>
      </c>
      <c r="B150">
        <v>2002</v>
      </c>
      <c r="C150">
        <v>212</v>
      </c>
      <c r="D150">
        <v>850</v>
      </c>
      <c r="E150">
        <v>1832</v>
      </c>
      <c r="F150">
        <v>11348</v>
      </c>
      <c r="G150">
        <v>25657</v>
      </c>
      <c r="H150">
        <v>178044</v>
      </c>
      <c r="I150">
        <v>369561</v>
      </c>
      <c r="J150">
        <v>538907</v>
      </c>
      <c r="K150">
        <v>128043</v>
      </c>
      <c r="L150" t="s">
        <v>16</v>
      </c>
      <c r="M150">
        <v>417806667.07797974</v>
      </c>
      <c r="N150">
        <v>51</v>
      </c>
      <c r="O150" t="s">
        <v>98</v>
      </c>
      <c r="P150" t="s">
        <v>72</v>
      </c>
      <c r="Q150" t="s">
        <v>75</v>
      </c>
    </row>
    <row r="151" spans="1:17" x14ac:dyDescent="0.3">
      <c r="A151" t="s">
        <v>39</v>
      </c>
      <c r="B151">
        <v>2002</v>
      </c>
      <c r="C151">
        <v>770</v>
      </c>
      <c r="D151">
        <v>2146</v>
      </c>
      <c r="E151">
        <v>3864</v>
      </c>
      <c r="F151">
        <v>34089</v>
      </c>
      <c r="G151">
        <v>58414</v>
      </c>
      <c r="H151">
        <v>221237</v>
      </c>
      <c r="I151">
        <v>362740</v>
      </c>
      <c r="J151">
        <v>618067</v>
      </c>
      <c r="K151">
        <v>728505</v>
      </c>
      <c r="L151" t="s">
        <v>16</v>
      </c>
      <c r="M151">
        <v>775780697.67662489</v>
      </c>
      <c r="N151">
        <v>45.6</v>
      </c>
      <c r="O151" t="s">
        <v>100</v>
      </c>
      <c r="P151" t="s">
        <v>69</v>
      </c>
      <c r="Q151" t="s">
        <v>79</v>
      </c>
    </row>
    <row r="152" spans="1:17" x14ac:dyDescent="0.3">
      <c r="A152" t="s">
        <v>43</v>
      </c>
      <c r="B152">
        <v>2002</v>
      </c>
      <c r="C152">
        <v>22110</v>
      </c>
      <c r="D152">
        <v>11941</v>
      </c>
      <c r="E152">
        <v>38212</v>
      </c>
      <c r="F152">
        <v>181109</v>
      </c>
      <c r="G152">
        <v>208153</v>
      </c>
      <c r="H152">
        <v>937731</v>
      </c>
      <c r="I152">
        <v>2243197</v>
      </c>
      <c r="J152">
        <v>7355100</v>
      </c>
      <c r="K152">
        <v>7766594</v>
      </c>
      <c r="L152" t="s">
        <v>16</v>
      </c>
      <c r="M152">
        <v>5677003239.2938595</v>
      </c>
      <c r="N152">
        <v>50.6</v>
      </c>
      <c r="O152" t="s">
        <v>108</v>
      </c>
      <c r="P152" t="s">
        <v>72</v>
      </c>
      <c r="Q152" t="s">
        <v>73</v>
      </c>
    </row>
    <row r="153" spans="1:17" x14ac:dyDescent="0.3">
      <c r="A153" t="s">
        <v>63</v>
      </c>
      <c r="B153">
        <v>2002</v>
      </c>
      <c r="C153">
        <v>23876</v>
      </c>
      <c r="D153">
        <v>30758</v>
      </c>
      <c r="E153">
        <v>72539</v>
      </c>
      <c r="F153">
        <v>416943</v>
      </c>
      <c r="G153">
        <v>623659</v>
      </c>
      <c r="H153">
        <v>2364019</v>
      </c>
      <c r="I153">
        <v>4847896</v>
      </c>
      <c r="J153">
        <v>11256255</v>
      </c>
      <c r="K153">
        <v>5531316</v>
      </c>
      <c r="L153" t="s">
        <v>16</v>
      </c>
      <c r="M153">
        <v>6178563590.8925371</v>
      </c>
      <c r="N153">
        <v>49.6</v>
      </c>
      <c r="O153" t="s">
        <v>125</v>
      </c>
      <c r="P153" t="s">
        <v>72</v>
      </c>
      <c r="Q153" t="s">
        <v>73</v>
      </c>
    </row>
    <row r="154" spans="1:17" x14ac:dyDescent="0.3">
      <c r="A154" t="s">
        <v>65</v>
      </c>
      <c r="B154">
        <v>2002</v>
      </c>
      <c r="C154">
        <v>14015</v>
      </c>
      <c r="D154">
        <v>9249</v>
      </c>
      <c r="E154">
        <v>29044</v>
      </c>
      <c r="F154">
        <v>198025</v>
      </c>
      <c r="G154">
        <v>302621</v>
      </c>
      <c r="H154">
        <v>1483633</v>
      </c>
      <c r="I154">
        <v>2748299</v>
      </c>
      <c r="J154">
        <v>4617227</v>
      </c>
      <c r="K154">
        <v>1569591</v>
      </c>
      <c r="L154" t="s">
        <v>16</v>
      </c>
      <c r="M154">
        <v>4193845678.1703267</v>
      </c>
      <c r="N154">
        <v>47</v>
      </c>
      <c r="O154" t="s">
        <v>126</v>
      </c>
      <c r="P154" t="s">
        <v>72</v>
      </c>
      <c r="Q154" t="s">
        <v>73</v>
      </c>
    </row>
    <row r="155" spans="1:17" x14ac:dyDescent="0.3">
      <c r="A155" t="s">
        <v>23</v>
      </c>
      <c r="B155">
        <v>2001</v>
      </c>
      <c r="C155">
        <v>62725</v>
      </c>
      <c r="D155">
        <v>31462</v>
      </c>
      <c r="E155">
        <v>133715</v>
      </c>
      <c r="F155">
        <v>939811</v>
      </c>
      <c r="G155">
        <v>1388830</v>
      </c>
      <c r="H155">
        <v>4485115</v>
      </c>
      <c r="I155">
        <v>4794407</v>
      </c>
      <c r="J155">
        <v>3722298</v>
      </c>
      <c r="K155">
        <v>370547</v>
      </c>
      <c r="L155" t="s">
        <v>16</v>
      </c>
      <c r="M155">
        <v>10953485244.423897</v>
      </c>
      <c r="N155">
        <v>53.1</v>
      </c>
      <c r="O155" t="s">
        <v>84</v>
      </c>
      <c r="P155" t="s">
        <v>69</v>
      </c>
      <c r="Q155" t="s">
        <v>70</v>
      </c>
    </row>
    <row r="156" spans="1:17" x14ac:dyDescent="0.3">
      <c r="A156" t="s">
        <v>27</v>
      </c>
      <c r="B156">
        <v>2001</v>
      </c>
      <c r="C156">
        <v>8557</v>
      </c>
      <c r="D156">
        <v>4473</v>
      </c>
      <c r="E156">
        <v>13249</v>
      </c>
      <c r="F156">
        <v>48083</v>
      </c>
      <c r="G156">
        <v>53414</v>
      </c>
      <c r="H156">
        <v>124656</v>
      </c>
      <c r="I156">
        <v>97984</v>
      </c>
      <c r="J156">
        <v>74187</v>
      </c>
      <c r="K156">
        <v>11098</v>
      </c>
      <c r="L156" t="s">
        <v>16</v>
      </c>
      <c r="M156">
        <v>563090641.18889761</v>
      </c>
      <c r="N156">
        <v>69.900000000000006</v>
      </c>
      <c r="O156" t="s">
        <v>88</v>
      </c>
      <c r="P156" t="s">
        <v>69</v>
      </c>
      <c r="Q156" t="s">
        <v>75</v>
      </c>
    </row>
    <row r="157" spans="1:17" x14ac:dyDescent="0.3">
      <c r="A157" t="s">
        <v>41</v>
      </c>
      <c r="B157">
        <v>2001</v>
      </c>
      <c r="C157">
        <v>889</v>
      </c>
      <c r="D157">
        <v>5633</v>
      </c>
      <c r="E157">
        <v>17763</v>
      </c>
      <c r="F157">
        <v>254837</v>
      </c>
      <c r="G157">
        <v>382230</v>
      </c>
      <c r="H157">
        <v>1589616</v>
      </c>
      <c r="I157">
        <v>2465289</v>
      </c>
      <c r="J157">
        <v>5619321</v>
      </c>
      <c r="K157">
        <v>5925355</v>
      </c>
      <c r="L157" t="s">
        <v>16</v>
      </c>
      <c r="M157">
        <v>5438332738.1037312</v>
      </c>
      <c r="N157">
        <v>58.6</v>
      </c>
      <c r="O157" t="s">
        <v>102</v>
      </c>
      <c r="P157" t="s">
        <v>72</v>
      </c>
      <c r="Q157" t="s">
        <v>73</v>
      </c>
    </row>
    <row r="158" spans="1:17" x14ac:dyDescent="0.3">
      <c r="A158" t="s">
        <v>42</v>
      </c>
      <c r="B158">
        <v>2001</v>
      </c>
      <c r="C158">
        <v>251</v>
      </c>
      <c r="D158">
        <v>8553</v>
      </c>
      <c r="E158">
        <v>18805</v>
      </c>
      <c r="F158">
        <v>148904</v>
      </c>
      <c r="G158">
        <v>318879</v>
      </c>
      <c r="H158">
        <v>1768802</v>
      </c>
      <c r="I158">
        <v>2565435</v>
      </c>
      <c r="J158">
        <v>4741403</v>
      </c>
      <c r="K158">
        <v>1700571</v>
      </c>
      <c r="L158" t="s">
        <v>16</v>
      </c>
      <c r="M158">
        <v>3468337909.1714787</v>
      </c>
      <c r="N158">
        <v>51.3</v>
      </c>
      <c r="O158" t="s">
        <v>104</v>
      </c>
      <c r="P158" t="s">
        <v>72</v>
      </c>
      <c r="Q158" t="s">
        <v>75</v>
      </c>
    </row>
    <row r="159" spans="1:17" x14ac:dyDescent="0.3">
      <c r="A159" t="s">
        <v>52</v>
      </c>
      <c r="B159">
        <v>2001</v>
      </c>
      <c r="C159">
        <v>12115</v>
      </c>
      <c r="D159">
        <v>7382</v>
      </c>
      <c r="E159">
        <v>44017</v>
      </c>
      <c r="F159">
        <v>188876</v>
      </c>
      <c r="G159">
        <v>322403</v>
      </c>
      <c r="H159">
        <v>1534861</v>
      </c>
      <c r="I159">
        <v>2663445</v>
      </c>
      <c r="J159">
        <v>4246189</v>
      </c>
      <c r="K159">
        <v>1016814</v>
      </c>
      <c r="L159" t="s">
        <v>16</v>
      </c>
      <c r="M159">
        <v>6507824767.0630312</v>
      </c>
      <c r="N159">
        <v>57.6</v>
      </c>
      <c r="O159" t="s">
        <v>114</v>
      </c>
      <c r="P159" t="s">
        <v>69</v>
      </c>
      <c r="Q159" t="s">
        <v>75</v>
      </c>
    </row>
    <row r="160" spans="1:17" x14ac:dyDescent="0.3">
      <c r="A160" t="s">
        <v>15</v>
      </c>
      <c r="B160">
        <v>2000</v>
      </c>
      <c r="C160">
        <v>281776</v>
      </c>
      <c r="D160">
        <v>135165</v>
      </c>
      <c r="E160">
        <v>503404</v>
      </c>
      <c r="F160">
        <v>2183373</v>
      </c>
      <c r="G160">
        <v>2272061</v>
      </c>
      <c r="H160">
        <v>4537115</v>
      </c>
      <c r="I160">
        <v>2972500</v>
      </c>
      <c r="J160">
        <v>2221831</v>
      </c>
      <c r="K160">
        <v>1288252</v>
      </c>
      <c r="L160" t="s">
        <v>16</v>
      </c>
      <c r="M160">
        <v>9129594818.6074924</v>
      </c>
      <c r="N160">
        <v>46</v>
      </c>
      <c r="O160" t="s">
        <v>68</v>
      </c>
      <c r="P160" t="s">
        <v>69</v>
      </c>
      <c r="Q160" t="s">
        <v>70</v>
      </c>
    </row>
    <row r="161" spans="1:17" x14ac:dyDescent="0.3">
      <c r="A161" t="s">
        <v>57</v>
      </c>
      <c r="B161">
        <v>2000</v>
      </c>
      <c r="C161">
        <v>4048</v>
      </c>
      <c r="D161">
        <v>3066</v>
      </c>
      <c r="E161">
        <v>12457</v>
      </c>
      <c r="F161">
        <v>43151</v>
      </c>
      <c r="G161">
        <v>42700</v>
      </c>
      <c r="H161">
        <v>131487</v>
      </c>
      <c r="I161">
        <v>204140</v>
      </c>
      <c r="J161">
        <v>396220</v>
      </c>
      <c r="K161">
        <v>168163</v>
      </c>
      <c r="L161" t="s">
        <v>16</v>
      </c>
      <c r="M161">
        <v>1738100853.0505202</v>
      </c>
      <c r="N161">
        <v>47.3</v>
      </c>
      <c r="O161" t="s">
        <v>92</v>
      </c>
      <c r="P161" t="s">
        <v>69</v>
      </c>
      <c r="Q161" t="s">
        <v>79</v>
      </c>
    </row>
    <row r="162" spans="1:17" x14ac:dyDescent="0.3">
      <c r="A162" t="s">
        <v>44</v>
      </c>
      <c r="B162">
        <v>2000</v>
      </c>
      <c r="C162">
        <v>714</v>
      </c>
      <c r="D162">
        <v>3354</v>
      </c>
      <c r="E162">
        <v>23220</v>
      </c>
      <c r="F162">
        <v>205863</v>
      </c>
      <c r="G162">
        <v>268104</v>
      </c>
      <c r="H162">
        <v>837690</v>
      </c>
      <c r="I162">
        <v>726091</v>
      </c>
      <c r="J162">
        <v>505600</v>
      </c>
      <c r="K162">
        <v>59581</v>
      </c>
      <c r="L162" t="s">
        <v>16</v>
      </c>
      <c r="M162">
        <v>1779523344.341064</v>
      </c>
      <c r="N162">
        <v>61</v>
      </c>
      <c r="O162" t="s">
        <v>105</v>
      </c>
      <c r="P162" t="s">
        <v>69</v>
      </c>
      <c r="Q162" t="s">
        <v>75</v>
      </c>
    </row>
    <row r="163" spans="1:17" x14ac:dyDescent="0.3">
      <c r="A163" t="s">
        <v>40</v>
      </c>
      <c r="B163">
        <v>2000</v>
      </c>
      <c r="C163">
        <v>165314</v>
      </c>
      <c r="D163">
        <v>194943</v>
      </c>
      <c r="E163">
        <v>732879</v>
      </c>
      <c r="F163">
        <v>3716325</v>
      </c>
      <c r="G163">
        <v>4349163</v>
      </c>
      <c r="H163">
        <v>10264358</v>
      </c>
      <c r="I163">
        <v>7086191</v>
      </c>
      <c r="J163">
        <v>2178572</v>
      </c>
      <c r="K163">
        <v>105927</v>
      </c>
      <c r="L163" t="s">
        <v>16</v>
      </c>
      <c r="M163">
        <v>38857251336.344818</v>
      </c>
      <c r="N163">
        <v>66.8</v>
      </c>
      <c r="O163" t="s">
        <v>107</v>
      </c>
      <c r="P163" t="s">
        <v>69</v>
      </c>
      <c r="Q163" t="s">
        <v>83</v>
      </c>
    </row>
    <row r="164" spans="1:17" x14ac:dyDescent="0.3">
      <c r="A164" t="s">
        <v>50</v>
      </c>
      <c r="B164">
        <v>2000</v>
      </c>
      <c r="C164">
        <v>10198</v>
      </c>
      <c r="D164">
        <v>9500</v>
      </c>
      <c r="E164">
        <v>26159</v>
      </c>
      <c r="F164">
        <v>135569</v>
      </c>
      <c r="G164">
        <v>135140</v>
      </c>
      <c r="H164">
        <v>517009</v>
      </c>
      <c r="I164">
        <v>1132900</v>
      </c>
      <c r="J164">
        <v>3295992</v>
      </c>
      <c r="K164">
        <v>2671221</v>
      </c>
      <c r="L164" t="s">
        <v>16</v>
      </c>
      <c r="M164">
        <v>2067579822.4360414</v>
      </c>
      <c r="N164">
        <v>47.1</v>
      </c>
      <c r="O164" t="s">
        <v>112</v>
      </c>
      <c r="P164" t="s">
        <v>72</v>
      </c>
      <c r="Q164" t="s">
        <v>73</v>
      </c>
    </row>
    <row r="165" spans="1:17" x14ac:dyDescent="0.3">
      <c r="A165" t="s">
        <v>56</v>
      </c>
      <c r="B165">
        <v>2000</v>
      </c>
      <c r="C165">
        <v>0</v>
      </c>
      <c r="D165">
        <v>0</v>
      </c>
      <c r="E165">
        <v>223</v>
      </c>
      <c r="F165">
        <v>5572</v>
      </c>
      <c r="G165">
        <v>12697</v>
      </c>
      <c r="H165">
        <v>46999</v>
      </c>
      <c r="I165">
        <v>47685</v>
      </c>
      <c r="J165">
        <v>28111</v>
      </c>
      <c r="K165">
        <v>977</v>
      </c>
      <c r="N165">
        <v>61.7</v>
      </c>
      <c r="O165" t="s">
        <v>113</v>
      </c>
      <c r="P165" t="s">
        <v>69</v>
      </c>
      <c r="Q165" t="s">
        <v>70</v>
      </c>
    </row>
    <row r="166" spans="1:17" x14ac:dyDescent="0.3">
      <c r="A166" t="s">
        <v>64</v>
      </c>
      <c r="B166">
        <v>2000</v>
      </c>
      <c r="C166">
        <v>812841</v>
      </c>
      <c r="D166">
        <v>678444</v>
      </c>
      <c r="E166">
        <v>1500776</v>
      </c>
      <c r="F166">
        <v>4662243</v>
      </c>
      <c r="G166">
        <v>3903548</v>
      </c>
      <c r="H166">
        <v>8507002</v>
      </c>
      <c r="I166">
        <v>8344413</v>
      </c>
      <c r="J166">
        <v>11677675</v>
      </c>
      <c r="K166">
        <v>4880771</v>
      </c>
      <c r="L166" t="s">
        <v>16</v>
      </c>
      <c r="M166">
        <v>151753369491.9162</v>
      </c>
      <c r="N166">
        <v>58.5</v>
      </c>
      <c r="O166" t="s">
        <v>119</v>
      </c>
      <c r="P166" t="s">
        <v>78</v>
      </c>
      <c r="Q166" t="s">
        <v>79</v>
      </c>
    </row>
    <row r="167" spans="1:17" x14ac:dyDescent="0.3">
      <c r="A167" t="s">
        <v>62</v>
      </c>
      <c r="B167">
        <v>2000</v>
      </c>
      <c r="C167">
        <v>834</v>
      </c>
      <c r="D167">
        <v>472</v>
      </c>
      <c r="E167">
        <v>3187</v>
      </c>
      <c r="F167">
        <v>62580</v>
      </c>
      <c r="G167">
        <v>120551</v>
      </c>
      <c r="H167">
        <v>1323312</v>
      </c>
      <c r="I167">
        <v>3837097</v>
      </c>
      <c r="J167">
        <v>13168287</v>
      </c>
      <c r="K167">
        <v>14982857</v>
      </c>
      <c r="L167" t="s">
        <v>16</v>
      </c>
      <c r="M167">
        <v>13375976353.699392</v>
      </c>
      <c r="N167">
        <v>52.4</v>
      </c>
      <c r="O167" t="s">
        <v>122</v>
      </c>
      <c r="P167" t="s">
        <v>69</v>
      </c>
      <c r="Q167" t="s">
        <v>73</v>
      </c>
    </row>
    <row r="168" spans="1:17" x14ac:dyDescent="0.3">
      <c r="A168" t="s">
        <v>61</v>
      </c>
      <c r="B168">
        <v>2000</v>
      </c>
      <c r="C168">
        <v>139520</v>
      </c>
      <c r="D168">
        <v>138120</v>
      </c>
      <c r="E168">
        <v>415928</v>
      </c>
      <c r="F168">
        <v>2064957</v>
      </c>
      <c r="G168">
        <v>1982167</v>
      </c>
      <c r="H168">
        <v>3056684</v>
      </c>
      <c r="I168">
        <v>1485819</v>
      </c>
      <c r="J168">
        <v>410555</v>
      </c>
      <c r="K168">
        <v>14597</v>
      </c>
      <c r="L168" t="s">
        <v>16</v>
      </c>
      <c r="M168">
        <v>21473261837.017582</v>
      </c>
      <c r="N168">
        <v>73.7</v>
      </c>
      <c r="O168" t="s">
        <v>124</v>
      </c>
      <c r="P168" t="s">
        <v>69</v>
      </c>
      <c r="Q168" t="s">
        <v>83</v>
      </c>
    </row>
    <row r="169" spans="1:17" x14ac:dyDescent="0.3">
      <c r="A169" t="s">
        <v>30</v>
      </c>
      <c r="B169">
        <v>1999</v>
      </c>
      <c r="C169">
        <v>240104</v>
      </c>
      <c r="D169">
        <v>243944</v>
      </c>
      <c r="E169">
        <v>813908</v>
      </c>
      <c r="F169">
        <v>6384063</v>
      </c>
      <c r="G169">
        <v>12306735</v>
      </c>
      <c r="H169">
        <v>33924084</v>
      </c>
      <c r="I169">
        <v>12669001</v>
      </c>
      <c r="J169">
        <v>881680</v>
      </c>
      <c r="K169">
        <v>52072</v>
      </c>
      <c r="L169" t="s">
        <v>16</v>
      </c>
      <c r="M169">
        <v>90710704806.841644</v>
      </c>
      <c r="N169">
        <v>67.7</v>
      </c>
      <c r="O169" t="s">
        <v>91</v>
      </c>
      <c r="P169" t="s">
        <v>69</v>
      </c>
      <c r="Q169" t="s">
        <v>83</v>
      </c>
    </row>
    <row r="170" spans="1:17" x14ac:dyDescent="0.3">
      <c r="A170" t="s">
        <v>31</v>
      </c>
      <c r="B170">
        <v>1999</v>
      </c>
      <c r="C170">
        <v>17955</v>
      </c>
      <c r="D170">
        <v>12288</v>
      </c>
      <c r="E170">
        <v>53018</v>
      </c>
      <c r="F170">
        <v>485173</v>
      </c>
      <c r="G170">
        <v>965513</v>
      </c>
      <c r="H170">
        <v>6588931</v>
      </c>
      <c r="I170">
        <v>22340664</v>
      </c>
      <c r="J170">
        <v>30467664</v>
      </c>
      <c r="K170">
        <v>3411802</v>
      </c>
      <c r="L170" t="s">
        <v>16</v>
      </c>
      <c r="M170">
        <v>7700833482.0061502</v>
      </c>
      <c r="N170">
        <v>49.4</v>
      </c>
      <c r="O170" t="s">
        <v>93</v>
      </c>
      <c r="P170" t="s">
        <v>72</v>
      </c>
      <c r="Q170" t="s">
        <v>73</v>
      </c>
    </row>
    <row r="171" spans="1:17" x14ac:dyDescent="0.3">
      <c r="A171" t="s">
        <v>41</v>
      </c>
      <c r="B171">
        <v>1999</v>
      </c>
      <c r="C171">
        <v>0</v>
      </c>
      <c r="D171">
        <v>322</v>
      </c>
      <c r="E171">
        <v>4576</v>
      </c>
      <c r="F171">
        <v>87224</v>
      </c>
      <c r="G171">
        <v>250012</v>
      </c>
      <c r="H171">
        <v>1479705</v>
      </c>
      <c r="I171">
        <v>3241649</v>
      </c>
      <c r="J171">
        <v>6263911</v>
      </c>
      <c r="K171">
        <v>3955125</v>
      </c>
      <c r="L171" t="s">
        <v>16</v>
      </c>
      <c r="M171">
        <v>4277903780.2913055</v>
      </c>
      <c r="N171">
        <v>57.4</v>
      </c>
      <c r="O171" t="s">
        <v>102</v>
      </c>
      <c r="P171" t="s">
        <v>72</v>
      </c>
      <c r="Q171" t="s">
        <v>73</v>
      </c>
    </row>
    <row r="172" spans="1:17" x14ac:dyDescent="0.3">
      <c r="A172" t="s">
        <v>58</v>
      </c>
      <c r="B172">
        <v>1999</v>
      </c>
      <c r="C172">
        <v>5390</v>
      </c>
      <c r="D172">
        <v>6195</v>
      </c>
      <c r="E172">
        <v>14316</v>
      </c>
      <c r="F172">
        <v>31632</v>
      </c>
      <c r="G172">
        <v>12536</v>
      </c>
      <c r="H172">
        <v>7805</v>
      </c>
      <c r="I172">
        <v>1926</v>
      </c>
      <c r="J172">
        <v>586</v>
      </c>
      <c r="K172">
        <v>24</v>
      </c>
      <c r="L172" t="s">
        <v>16</v>
      </c>
      <c r="M172">
        <v>622985493.68273282</v>
      </c>
      <c r="N172">
        <v>69.5</v>
      </c>
      <c r="O172" t="s">
        <v>115</v>
      </c>
      <c r="P172" t="s">
        <v>116</v>
      </c>
      <c r="Q172" t="s">
        <v>73</v>
      </c>
    </row>
    <row r="173" spans="1:17" x14ac:dyDescent="0.3">
      <c r="A173" t="s">
        <v>63</v>
      </c>
      <c r="B173">
        <v>1999</v>
      </c>
      <c r="C173">
        <v>7958</v>
      </c>
      <c r="D173">
        <v>10958</v>
      </c>
      <c r="E173">
        <v>88990</v>
      </c>
      <c r="F173">
        <v>223283</v>
      </c>
      <c r="G173">
        <v>526213</v>
      </c>
      <c r="H173">
        <v>1881486</v>
      </c>
      <c r="I173">
        <v>4451703</v>
      </c>
      <c r="J173">
        <v>10193276</v>
      </c>
      <c r="K173">
        <v>5568539</v>
      </c>
      <c r="L173" t="s">
        <v>16</v>
      </c>
      <c r="M173">
        <v>5998563257.9465895</v>
      </c>
      <c r="N173">
        <v>47.8</v>
      </c>
      <c r="O173" t="s">
        <v>125</v>
      </c>
      <c r="P173" t="s">
        <v>72</v>
      </c>
      <c r="Q173" t="s">
        <v>73</v>
      </c>
    </row>
    <row r="174" spans="1:17" x14ac:dyDescent="0.3">
      <c r="A174" t="s">
        <v>19</v>
      </c>
      <c r="B174">
        <v>1998</v>
      </c>
      <c r="C174">
        <v>789</v>
      </c>
      <c r="D174">
        <v>1231</v>
      </c>
      <c r="E174">
        <v>4503</v>
      </c>
      <c r="F174">
        <v>51055</v>
      </c>
      <c r="G174">
        <v>73368</v>
      </c>
      <c r="H174">
        <v>226911</v>
      </c>
      <c r="I174">
        <v>913823</v>
      </c>
      <c r="J174">
        <v>2531224</v>
      </c>
      <c r="K174">
        <v>2382660</v>
      </c>
      <c r="L174" t="s">
        <v>16</v>
      </c>
      <c r="M174">
        <v>893770806.07764149</v>
      </c>
      <c r="N174">
        <v>46.6</v>
      </c>
      <c r="O174" t="s">
        <v>71</v>
      </c>
      <c r="P174" t="s">
        <v>72</v>
      </c>
      <c r="Q174" t="s">
        <v>73</v>
      </c>
    </row>
    <row r="175" spans="1:17" x14ac:dyDescent="0.3">
      <c r="A175" t="s">
        <v>18</v>
      </c>
      <c r="B175">
        <v>1998</v>
      </c>
      <c r="C175">
        <v>12412</v>
      </c>
      <c r="D175">
        <v>8616</v>
      </c>
      <c r="E175">
        <v>33155</v>
      </c>
      <c r="F175">
        <v>159152</v>
      </c>
      <c r="G175">
        <v>169817</v>
      </c>
      <c r="H175">
        <v>622273</v>
      </c>
      <c r="I175">
        <v>1197325</v>
      </c>
      <c r="J175">
        <v>4328281</v>
      </c>
      <c r="K175">
        <v>4437691</v>
      </c>
      <c r="L175" t="s">
        <v>16</v>
      </c>
      <c r="M175">
        <v>2804902248.285368</v>
      </c>
      <c r="N175">
        <v>50</v>
      </c>
      <c r="O175" t="s">
        <v>76</v>
      </c>
      <c r="P175" t="s">
        <v>72</v>
      </c>
      <c r="Q175" t="s">
        <v>75</v>
      </c>
    </row>
    <row r="176" spans="1:17" x14ac:dyDescent="0.3">
      <c r="A176" t="s">
        <v>22</v>
      </c>
      <c r="B176">
        <v>1998</v>
      </c>
      <c r="C176">
        <v>9838</v>
      </c>
      <c r="D176">
        <v>25411</v>
      </c>
      <c r="E176">
        <v>51053</v>
      </c>
      <c r="F176">
        <v>887516</v>
      </c>
      <c r="G176">
        <v>985200</v>
      </c>
      <c r="H176">
        <v>3577193</v>
      </c>
      <c r="I176">
        <v>5319504</v>
      </c>
      <c r="J176">
        <v>4060829</v>
      </c>
      <c r="K176">
        <v>672863</v>
      </c>
      <c r="L176" t="s">
        <v>16</v>
      </c>
      <c r="M176">
        <v>19619653924.269745</v>
      </c>
      <c r="N176">
        <v>51.1</v>
      </c>
      <c r="O176" t="s">
        <v>81</v>
      </c>
      <c r="P176" t="s">
        <v>69</v>
      </c>
      <c r="Q176" t="s">
        <v>75</v>
      </c>
    </row>
    <row r="177" spans="1:17" x14ac:dyDescent="0.3">
      <c r="A177" t="s">
        <v>35</v>
      </c>
      <c r="B177">
        <v>1998</v>
      </c>
      <c r="C177">
        <v>267</v>
      </c>
      <c r="D177">
        <v>437</v>
      </c>
      <c r="E177">
        <v>2367</v>
      </c>
      <c r="F177">
        <v>16220</v>
      </c>
      <c r="G177">
        <v>24463</v>
      </c>
      <c r="H177">
        <v>98290</v>
      </c>
      <c r="I177">
        <v>178691</v>
      </c>
      <c r="J177">
        <v>427943</v>
      </c>
      <c r="K177">
        <v>489446</v>
      </c>
      <c r="L177" t="s">
        <v>16</v>
      </c>
      <c r="M177">
        <v>840285264.63154531</v>
      </c>
      <c r="N177">
        <v>56.6</v>
      </c>
      <c r="O177" t="s">
        <v>95</v>
      </c>
      <c r="P177" t="s">
        <v>72</v>
      </c>
      <c r="Q177" t="s">
        <v>75</v>
      </c>
    </row>
    <row r="178" spans="1:17" x14ac:dyDescent="0.3">
      <c r="A178" t="s">
        <v>33</v>
      </c>
      <c r="B178">
        <v>1998</v>
      </c>
      <c r="C178">
        <v>3423</v>
      </c>
      <c r="D178">
        <v>1606</v>
      </c>
      <c r="E178">
        <v>7906</v>
      </c>
      <c r="F178">
        <v>243223</v>
      </c>
      <c r="G178">
        <v>564114</v>
      </c>
      <c r="H178">
        <v>2831934</v>
      </c>
      <c r="I178">
        <v>4294477</v>
      </c>
      <c r="J178">
        <v>7033457</v>
      </c>
      <c r="K178">
        <v>3377019</v>
      </c>
      <c r="L178" t="s">
        <v>16</v>
      </c>
      <c r="M178">
        <v>7480968858.1314878</v>
      </c>
      <c r="N178">
        <v>57.6</v>
      </c>
      <c r="O178" t="s">
        <v>96</v>
      </c>
      <c r="P178" t="s">
        <v>69</v>
      </c>
      <c r="Q178" t="s">
        <v>75</v>
      </c>
    </row>
    <row r="179" spans="1:17" x14ac:dyDescent="0.3">
      <c r="A179" t="s">
        <v>40</v>
      </c>
      <c r="B179">
        <v>1998</v>
      </c>
      <c r="C179">
        <v>151095</v>
      </c>
      <c r="D179">
        <v>191566</v>
      </c>
      <c r="E179">
        <v>628368</v>
      </c>
      <c r="F179">
        <v>3434627</v>
      </c>
      <c r="G179">
        <v>4466121</v>
      </c>
      <c r="H179">
        <v>10314947</v>
      </c>
      <c r="I179">
        <v>6569379</v>
      </c>
      <c r="J179">
        <v>2224673</v>
      </c>
      <c r="K179">
        <v>129671</v>
      </c>
      <c r="L179" t="s">
        <v>16</v>
      </c>
      <c r="M179">
        <v>41806219378.618134</v>
      </c>
      <c r="N179">
        <v>66</v>
      </c>
      <c r="O179" t="s">
        <v>107</v>
      </c>
      <c r="P179" t="s">
        <v>69</v>
      </c>
      <c r="Q179" t="s">
        <v>83</v>
      </c>
    </row>
    <row r="180" spans="1:17" x14ac:dyDescent="0.3">
      <c r="A180" t="s">
        <v>65</v>
      </c>
      <c r="B180">
        <v>1998</v>
      </c>
      <c r="C180">
        <v>27218</v>
      </c>
      <c r="D180">
        <v>23223</v>
      </c>
      <c r="E180">
        <v>73490</v>
      </c>
      <c r="F180">
        <v>400597</v>
      </c>
      <c r="G180">
        <v>530965</v>
      </c>
      <c r="H180">
        <v>1857923</v>
      </c>
      <c r="I180">
        <v>2293555</v>
      </c>
      <c r="J180">
        <v>3094722</v>
      </c>
      <c r="K180">
        <v>1564781</v>
      </c>
      <c r="L180" t="s">
        <v>16</v>
      </c>
      <c r="M180">
        <v>3537683046.0233068</v>
      </c>
      <c r="N180">
        <v>44.7</v>
      </c>
      <c r="O180" t="s">
        <v>126</v>
      </c>
      <c r="P180" t="s">
        <v>72</v>
      </c>
      <c r="Q180" t="s">
        <v>73</v>
      </c>
    </row>
    <row r="181" spans="1:17" x14ac:dyDescent="0.3">
      <c r="A181" t="s">
        <v>37</v>
      </c>
      <c r="B181">
        <v>1997</v>
      </c>
      <c r="C181">
        <v>157305</v>
      </c>
      <c r="D181">
        <v>203554</v>
      </c>
      <c r="E181">
        <v>377487</v>
      </c>
      <c r="F181">
        <v>1884003</v>
      </c>
      <c r="G181">
        <v>2645200</v>
      </c>
      <c r="H181">
        <v>8420991</v>
      </c>
      <c r="I181">
        <v>8257348</v>
      </c>
      <c r="J181">
        <v>6876656</v>
      </c>
      <c r="K181">
        <v>593116</v>
      </c>
      <c r="L181" t="s">
        <v>16</v>
      </c>
      <c r="M181">
        <v>13115773737.56636</v>
      </c>
      <c r="N181">
        <v>54.8</v>
      </c>
      <c r="O181" t="s">
        <v>99</v>
      </c>
      <c r="P181" t="s">
        <v>69</v>
      </c>
      <c r="Q181" t="s">
        <v>73</v>
      </c>
    </row>
    <row r="182" spans="1:17" x14ac:dyDescent="0.3">
      <c r="A182" t="s">
        <v>41</v>
      </c>
      <c r="B182">
        <v>1997</v>
      </c>
      <c r="C182">
        <v>3190</v>
      </c>
      <c r="D182">
        <v>2488</v>
      </c>
      <c r="E182">
        <v>12898</v>
      </c>
      <c r="F182">
        <v>86070</v>
      </c>
      <c r="G182">
        <v>184632</v>
      </c>
      <c r="H182">
        <v>1293624</v>
      </c>
      <c r="I182">
        <v>2811804</v>
      </c>
      <c r="J182">
        <v>6033160</v>
      </c>
      <c r="K182">
        <v>3919994</v>
      </c>
      <c r="L182" t="s">
        <v>16</v>
      </c>
      <c r="M182">
        <v>4262965281.5835991</v>
      </c>
      <c r="N182">
        <v>56.2</v>
      </c>
      <c r="O182" t="s">
        <v>102</v>
      </c>
      <c r="P182" t="s">
        <v>72</v>
      </c>
      <c r="Q182" t="s">
        <v>73</v>
      </c>
    </row>
    <row r="183" spans="1:17" x14ac:dyDescent="0.3">
      <c r="A183" t="s">
        <v>46</v>
      </c>
      <c r="B183">
        <v>1997</v>
      </c>
      <c r="C183">
        <v>44068</v>
      </c>
      <c r="D183">
        <v>15135</v>
      </c>
      <c r="E183">
        <v>48510</v>
      </c>
      <c r="F183">
        <v>214731</v>
      </c>
      <c r="G183">
        <v>315412</v>
      </c>
      <c r="H183">
        <v>1157324</v>
      </c>
      <c r="I183">
        <v>2469396</v>
      </c>
      <c r="J183">
        <v>4746526</v>
      </c>
      <c r="K183">
        <v>1253804</v>
      </c>
      <c r="L183" t="s">
        <v>16</v>
      </c>
      <c r="M183">
        <v>2663234933.8976665</v>
      </c>
      <c r="N183">
        <v>43.1</v>
      </c>
      <c r="O183" t="s">
        <v>103</v>
      </c>
      <c r="P183" t="s">
        <v>72</v>
      </c>
      <c r="Q183" t="s">
        <v>73</v>
      </c>
    </row>
    <row r="184" spans="1:17" x14ac:dyDescent="0.3">
      <c r="A184" t="s">
        <v>23</v>
      </c>
      <c r="B184">
        <v>1996</v>
      </c>
      <c r="C184">
        <v>21276</v>
      </c>
      <c r="D184">
        <v>22049</v>
      </c>
      <c r="E184">
        <v>100181</v>
      </c>
      <c r="F184">
        <v>509068</v>
      </c>
      <c r="G184">
        <v>628203</v>
      </c>
      <c r="H184">
        <v>2162465</v>
      </c>
      <c r="I184">
        <v>3491045</v>
      </c>
      <c r="J184">
        <v>5727661</v>
      </c>
      <c r="K184">
        <v>1308864</v>
      </c>
      <c r="L184" t="s">
        <v>16</v>
      </c>
      <c r="M184">
        <v>11093539497.029043</v>
      </c>
      <c r="N184">
        <v>52.8</v>
      </c>
      <c r="O184" t="s">
        <v>84</v>
      </c>
      <c r="P184" t="s">
        <v>69</v>
      </c>
      <c r="Q184" t="s">
        <v>70</v>
      </c>
    </row>
    <row r="185" spans="1:17" x14ac:dyDescent="0.3">
      <c r="A185" t="s">
        <v>43</v>
      </c>
      <c r="B185">
        <v>1996</v>
      </c>
      <c r="C185">
        <v>10712</v>
      </c>
      <c r="D185">
        <v>6031</v>
      </c>
      <c r="E185">
        <v>36436</v>
      </c>
      <c r="F185">
        <v>188963</v>
      </c>
      <c r="G185">
        <v>203225</v>
      </c>
      <c r="H185">
        <v>865863</v>
      </c>
      <c r="I185">
        <v>1452435</v>
      </c>
      <c r="J185">
        <v>4246469</v>
      </c>
      <c r="K185">
        <v>8950311</v>
      </c>
      <c r="L185" t="s">
        <v>16</v>
      </c>
      <c r="M185">
        <v>3856799844.1609039</v>
      </c>
      <c r="N185">
        <v>46.6</v>
      </c>
      <c r="O185" t="s">
        <v>108</v>
      </c>
      <c r="P185" t="s">
        <v>72</v>
      </c>
      <c r="Q185" t="s">
        <v>73</v>
      </c>
    </row>
    <row r="186" spans="1:17" x14ac:dyDescent="0.3">
      <c r="A186" t="s">
        <v>49</v>
      </c>
      <c r="B186">
        <v>1996</v>
      </c>
      <c r="C186">
        <v>345671</v>
      </c>
      <c r="D186">
        <v>96166</v>
      </c>
      <c r="E186">
        <v>602905</v>
      </c>
      <c r="F186">
        <v>2884157</v>
      </c>
      <c r="G186">
        <v>4185313</v>
      </c>
      <c r="H186">
        <v>15070003</v>
      </c>
      <c r="I186">
        <v>22832402</v>
      </c>
      <c r="J186">
        <v>36230725</v>
      </c>
      <c r="K186">
        <v>28421442</v>
      </c>
      <c r="L186" t="s">
        <v>16</v>
      </c>
      <c r="M186">
        <v>51075815092.5</v>
      </c>
      <c r="N186">
        <v>45.6</v>
      </c>
      <c r="O186" t="s">
        <v>111</v>
      </c>
      <c r="P186" t="s">
        <v>69</v>
      </c>
      <c r="Q186" t="s">
        <v>75</v>
      </c>
    </row>
    <row r="187" spans="1:17" x14ac:dyDescent="0.3">
      <c r="A187" t="s">
        <v>63</v>
      </c>
      <c r="B187">
        <v>1996</v>
      </c>
      <c r="C187">
        <v>4710</v>
      </c>
      <c r="D187">
        <v>9040</v>
      </c>
      <c r="E187">
        <v>23557</v>
      </c>
      <c r="F187">
        <v>247415</v>
      </c>
      <c r="G187">
        <v>498202</v>
      </c>
      <c r="H187">
        <v>1950597</v>
      </c>
      <c r="I187">
        <v>4641757</v>
      </c>
      <c r="J187">
        <v>9659250</v>
      </c>
      <c r="K187">
        <v>3998289</v>
      </c>
      <c r="L187" t="s">
        <v>16</v>
      </c>
      <c r="M187">
        <v>6044585326.9380007</v>
      </c>
      <c r="N187">
        <v>46.7</v>
      </c>
      <c r="O187" t="s">
        <v>125</v>
      </c>
      <c r="P187" t="s">
        <v>72</v>
      </c>
      <c r="Q187" t="s">
        <v>73</v>
      </c>
    </row>
    <row r="188" spans="1:17" x14ac:dyDescent="0.3">
      <c r="A188" t="s">
        <v>65</v>
      </c>
      <c r="B188">
        <v>1996</v>
      </c>
      <c r="C188">
        <v>18924</v>
      </c>
      <c r="D188">
        <v>20133</v>
      </c>
      <c r="E188">
        <v>77134</v>
      </c>
      <c r="F188">
        <v>393822</v>
      </c>
      <c r="G188">
        <v>535831</v>
      </c>
      <c r="H188">
        <v>1770092</v>
      </c>
      <c r="I188">
        <v>2155291</v>
      </c>
      <c r="J188">
        <v>2991878</v>
      </c>
      <c r="K188">
        <v>1376635</v>
      </c>
      <c r="L188" t="s">
        <v>16</v>
      </c>
      <c r="M188">
        <v>3597220962.0001655</v>
      </c>
      <c r="N188">
        <v>45.2</v>
      </c>
      <c r="O188" t="s">
        <v>126</v>
      </c>
      <c r="P188" t="s">
        <v>72</v>
      </c>
      <c r="Q188" t="s">
        <v>73</v>
      </c>
    </row>
    <row r="189" spans="1:17" x14ac:dyDescent="0.3">
      <c r="A189" t="s">
        <v>22</v>
      </c>
      <c r="B189">
        <v>1995</v>
      </c>
      <c r="C189">
        <v>31583</v>
      </c>
      <c r="D189">
        <v>50715</v>
      </c>
      <c r="E189">
        <v>116364</v>
      </c>
      <c r="F189">
        <v>891230</v>
      </c>
      <c r="G189">
        <v>794727</v>
      </c>
      <c r="H189">
        <v>4374018</v>
      </c>
      <c r="I189">
        <v>4262503</v>
      </c>
      <c r="J189">
        <v>3390074</v>
      </c>
      <c r="K189">
        <v>288545</v>
      </c>
      <c r="L189" t="s">
        <v>16</v>
      </c>
      <c r="M189">
        <v>11000146839.497032</v>
      </c>
      <c r="N189">
        <v>51.6</v>
      </c>
      <c r="O189" t="s">
        <v>81</v>
      </c>
      <c r="P189" t="s">
        <v>69</v>
      </c>
      <c r="Q189" t="s">
        <v>75</v>
      </c>
    </row>
    <row r="190" spans="1:17" x14ac:dyDescent="0.3">
      <c r="A190" t="s">
        <v>29</v>
      </c>
      <c r="B190">
        <v>1995</v>
      </c>
      <c r="C190">
        <v>288</v>
      </c>
      <c r="D190">
        <v>207792</v>
      </c>
      <c r="E190">
        <v>720816</v>
      </c>
      <c r="F190">
        <v>4492444</v>
      </c>
      <c r="G190">
        <v>5764456</v>
      </c>
      <c r="H190">
        <v>10598713</v>
      </c>
      <c r="I190">
        <v>5313792</v>
      </c>
      <c r="J190">
        <v>1591680</v>
      </c>
      <c r="K190">
        <v>67807</v>
      </c>
      <c r="L190" t="s">
        <v>16</v>
      </c>
      <c r="M190">
        <v>41764315330.436584</v>
      </c>
      <c r="N190">
        <v>67.5</v>
      </c>
      <c r="O190" t="s">
        <v>82</v>
      </c>
      <c r="P190" t="s">
        <v>69</v>
      </c>
      <c r="Q190" t="s">
        <v>83</v>
      </c>
    </row>
    <row r="191" spans="1:17" x14ac:dyDescent="0.3">
      <c r="A191" t="s">
        <v>30</v>
      </c>
      <c r="B191">
        <v>1995</v>
      </c>
      <c r="C191">
        <v>139353</v>
      </c>
      <c r="D191">
        <v>135663</v>
      </c>
      <c r="E191">
        <v>443452</v>
      </c>
      <c r="F191">
        <v>3408508</v>
      </c>
      <c r="G191">
        <v>7192390</v>
      </c>
      <c r="H191">
        <v>29882087</v>
      </c>
      <c r="I191">
        <v>19239651</v>
      </c>
      <c r="J191">
        <v>1860061</v>
      </c>
      <c r="K191">
        <v>32860</v>
      </c>
      <c r="L191" t="s">
        <v>16</v>
      </c>
      <c r="M191">
        <v>60159245060.45414</v>
      </c>
      <c r="N191">
        <v>66.3</v>
      </c>
      <c r="O191" t="s">
        <v>91</v>
      </c>
      <c r="P191" t="s">
        <v>69</v>
      </c>
      <c r="Q191" t="s">
        <v>83</v>
      </c>
    </row>
    <row r="192" spans="1:17" x14ac:dyDescent="0.3">
      <c r="A192" t="s">
        <v>31</v>
      </c>
      <c r="B192">
        <v>1995</v>
      </c>
      <c r="C192">
        <v>137165</v>
      </c>
      <c r="D192">
        <v>87109</v>
      </c>
      <c r="E192">
        <v>199937</v>
      </c>
      <c r="F192">
        <v>580557</v>
      </c>
      <c r="G192">
        <v>1058123</v>
      </c>
      <c r="H192">
        <v>5372718</v>
      </c>
      <c r="I192">
        <v>12400099</v>
      </c>
      <c r="J192">
        <v>27414753</v>
      </c>
      <c r="K192">
        <v>9797445</v>
      </c>
      <c r="L192" t="s">
        <v>16</v>
      </c>
      <c r="M192">
        <v>7663984567.9012346</v>
      </c>
      <c r="N192">
        <v>48.3</v>
      </c>
      <c r="O192" t="s">
        <v>93</v>
      </c>
      <c r="P192" t="s">
        <v>72</v>
      </c>
      <c r="Q192" t="s">
        <v>73</v>
      </c>
    </row>
    <row r="193" spans="1:17" x14ac:dyDescent="0.3">
      <c r="A193" t="s">
        <v>44</v>
      </c>
      <c r="B193">
        <v>1995</v>
      </c>
      <c r="C193">
        <v>1417</v>
      </c>
      <c r="D193">
        <v>4000</v>
      </c>
      <c r="E193">
        <v>15489</v>
      </c>
      <c r="F193">
        <v>142425</v>
      </c>
      <c r="G193">
        <v>206804</v>
      </c>
      <c r="H193">
        <v>745247</v>
      </c>
      <c r="I193">
        <v>693135</v>
      </c>
      <c r="J193">
        <v>415091</v>
      </c>
      <c r="K193">
        <v>90022</v>
      </c>
      <c r="L193" t="s">
        <v>16</v>
      </c>
      <c r="M193">
        <v>2091731420.68923</v>
      </c>
      <c r="N193">
        <v>60.3</v>
      </c>
      <c r="O193" t="s">
        <v>105</v>
      </c>
      <c r="P193" t="s">
        <v>69</v>
      </c>
      <c r="Q193" t="s">
        <v>75</v>
      </c>
    </row>
    <row r="194" spans="1:17" x14ac:dyDescent="0.3">
      <c r="A194" t="s">
        <v>61</v>
      </c>
      <c r="B194">
        <v>1995</v>
      </c>
      <c r="C194">
        <v>83800</v>
      </c>
      <c r="D194">
        <v>100474</v>
      </c>
      <c r="E194">
        <v>297012</v>
      </c>
      <c r="F194">
        <v>1499579</v>
      </c>
      <c r="G194">
        <v>1605924</v>
      </c>
      <c r="H194">
        <v>2969466</v>
      </c>
      <c r="I194">
        <v>1703988</v>
      </c>
      <c r="J194">
        <v>827492</v>
      </c>
      <c r="K194">
        <v>37665</v>
      </c>
      <c r="L194" t="s">
        <v>16</v>
      </c>
      <c r="M194">
        <v>18030876599.344402</v>
      </c>
      <c r="N194">
        <v>72</v>
      </c>
      <c r="O194" t="s">
        <v>124</v>
      </c>
      <c r="P194" t="s">
        <v>69</v>
      </c>
      <c r="Q194" t="s">
        <v>83</v>
      </c>
    </row>
    <row r="195" spans="1:17" x14ac:dyDescent="0.3">
      <c r="A195" t="s">
        <v>18</v>
      </c>
      <c r="B195">
        <v>1994</v>
      </c>
      <c r="C195">
        <v>4300</v>
      </c>
      <c r="D195">
        <v>5901</v>
      </c>
      <c r="E195">
        <v>11030</v>
      </c>
      <c r="F195">
        <v>82904</v>
      </c>
      <c r="G195">
        <v>147645</v>
      </c>
      <c r="H195">
        <v>507368</v>
      </c>
      <c r="I195">
        <v>1000041</v>
      </c>
      <c r="J195">
        <v>2880509</v>
      </c>
      <c r="K195">
        <v>5176886</v>
      </c>
      <c r="L195" t="s">
        <v>16</v>
      </c>
      <c r="M195">
        <v>1895290623.4403276</v>
      </c>
      <c r="N195">
        <v>49.3</v>
      </c>
      <c r="O195" t="s">
        <v>76</v>
      </c>
      <c r="P195" t="s">
        <v>72</v>
      </c>
      <c r="Q195" t="s">
        <v>75</v>
      </c>
    </row>
    <row r="196" spans="1:17" x14ac:dyDescent="0.3">
      <c r="A196" t="s">
        <v>57</v>
      </c>
      <c r="B196">
        <v>1994</v>
      </c>
      <c r="C196">
        <v>9</v>
      </c>
      <c r="D196">
        <v>0</v>
      </c>
      <c r="E196">
        <v>0</v>
      </c>
      <c r="F196">
        <v>6561</v>
      </c>
      <c r="G196">
        <v>9577</v>
      </c>
      <c r="H196">
        <v>39136</v>
      </c>
      <c r="I196">
        <v>76792</v>
      </c>
      <c r="J196">
        <v>218608</v>
      </c>
      <c r="K196">
        <v>556939</v>
      </c>
      <c r="L196" t="s">
        <v>16</v>
      </c>
      <c r="M196">
        <v>1419293454.9960573</v>
      </c>
      <c r="N196">
        <v>58.3</v>
      </c>
      <c r="O196" t="s">
        <v>92</v>
      </c>
      <c r="P196" t="s">
        <v>69</v>
      </c>
      <c r="Q196" t="s">
        <v>79</v>
      </c>
    </row>
    <row r="197" spans="1:17" x14ac:dyDescent="0.3">
      <c r="A197" t="s">
        <v>34</v>
      </c>
      <c r="B197">
        <v>1994</v>
      </c>
      <c r="C197">
        <v>14211</v>
      </c>
      <c r="D197">
        <v>20495</v>
      </c>
      <c r="E197">
        <v>55492</v>
      </c>
      <c r="F197">
        <v>311976</v>
      </c>
      <c r="G197">
        <v>456477</v>
      </c>
      <c r="H197">
        <v>1496712</v>
      </c>
      <c r="I197">
        <v>1837407</v>
      </c>
      <c r="J197">
        <v>2239392</v>
      </c>
      <c r="K197">
        <v>648957</v>
      </c>
      <c r="L197" t="s">
        <v>16</v>
      </c>
      <c r="M197">
        <v>3383092827.5866022</v>
      </c>
      <c r="N197">
        <v>49.2</v>
      </c>
      <c r="O197" t="s">
        <v>97</v>
      </c>
      <c r="P197" t="s">
        <v>72</v>
      </c>
      <c r="Q197" t="s">
        <v>75</v>
      </c>
    </row>
    <row r="198" spans="1:17" x14ac:dyDescent="0.3">
      <c r="A198" t="s">
        <v>37</v>
      </c>
      <c r="B198">
        <v>1994</v>
      </c>
      <c r="C198">
        <v>78740</v>
      </c>
      <c r="D198">
        <v>101593</v>
      </c>
      <c r="E198">
        <v>235371</v>
      </c>
      <c r="F198">
        <v>1582754</v>
      </c>
      <c r="G198">
        <v>2524161</v>
      </c>
      <c r="H198">
        <v>8003203</v>
      </c>
      <c r="I198">
        <v>7449745</v>
      </c>
      <c r="J198">
        <v>5292073</v>
      </c>
      <c r="K198">
        <v>1682868</v>
      </c>
      <c r="L198" t="s">
        <v>16</v>
      </c>
      <c r="M198">
        <v>7148145375.7854509</v>
      </c>
      <c r="N198">
        <v>56.3</v>
      </c>
      <c r="O198" t="s">
        <v>99</v>
      </c>
      <c r="P198" t="s">
        <v>69</v>
      </c>
      <c r="Q198" t="s">
        <v>73</v>
      </c>
    </row>
    <row r="199" spans="1:17" x14ac:dyDescent="0.3">
      <c r="A199" t="s">
        <v>39</v>
      </c>
      <c r="B199">
        <v>1994</v>
      </c>
      <c r="C199">
        <v>12532</v>
      </c>
      <c r="D199">
        <v>11278</v>
      </c>
      <c r="E199">
        <v>37522</v>
      </c>
      <c r="F199">
        <v>137185</v>
      </c>
      <c r="G199">
        <v>120525</v>
      </c>
      <c r="H199">
        <v>272453</v>
      </c>
      <c r="I199">
        <v>269431</v>
      </c>
      <c r="J199">
        <v>393348</v>
      </c>
      <c r="K199">
        <v>607049</v>
      </c>
      <c r="L199" t="s">
        <v>16</v>
      </c>
      <c r="M199">
        <v>878250450.60268104</v>
      </c>
      <c r="N199">
        <v>58</v>
      </c>
      <c r="O199" t="s">
        <v>100</v>
      </c>
      <c r="P199" t="s">
        <v>69</v>
      </c>
      <c r="Q199" t="s">
        <v>79</v>
      </c>
    </row>
    <row r="200" spans="1:17" x14ac:dyDescent="0.3">
      <c r="A200" t="s">
        <v>42</v>
      </c>
      <c r="B200">
        <v>1994</v>
      </c>
      <c r="C200">
        <v>3917</v>
      </c>
      <c r="D200">
        <v>2090</v>
      </c>
      <c r="E200">
        <v>10094</v>
      </c>
      <c r="F200">
        <v>64180</v>
      </c>
      <c r="G200">
        <v>104843</v>
      </c>
      <c r="H200">
        <v>435476</v>
      </c>
      <c r="I200">
        <v>826708</v>
      </c>
      <c r="J200">
        <v>2439985</v>
      </c>
      <c r="K200">
        <v>5447600</v>
      </c>
      <c r="L200" t="s">
        <v>16</v>
      </c>
      <c r="M200">
        <v>2081846499.0375116</v>
      </c>
      <c r="N200">
        <v>47.7</v>
      </c>
      <c r="O200" t="s">
        <v>104</v>
      </c>
      <c r="P200" t="s">
        <v>72</v>
      </c>
      <c r="Q200" t="s">
        <v>75</v>
      </c>
    </row>
    <row r="201" spans="1:17" x14ac:dyDescent="0.3">
      <c r="A201" t="s">
        <v>48</v>
      </c>
      <c r="B201">
        <v>1994</v>
      </c>
      <c r="C201">
        <v>569</v>
      </c>
      <c r="D201">
        <v>314</v>
      </c>
      <c r="E201">
        <v>2005</v>
      </c>
      <c r="F201">
        <v>30323</v>
      </c>
      <c r="G201">
        <v>58883</v>
      </c>
      <c r="H201">
        <v>315621</v>
      </c>
      <c r="I201">
        <v>920190</v>
      </c>
      <c r="J201">
        <v>3073586</v>
      </c>
      <c r="K201">
        <v>4766825</v>
      </c>
      <c r="L201" t="s">
        <v>16</v>
      </c>
      <c r="M201">
        <v>1938058161.2511566</v>
      </c>
      <c r="N201">
        <v>44.7</v>
      </c>
      <c r="O201" t="s">
        <v>110</v>
      </c>
      <c r="P201" t="s">
        <v>72</v>
      </c>
      <c r="Q201" t="s">
        <v>75</v>
      </c>
    </row>
    <row r="202" spans="1:17" x14ac:dyDescent="0.3">
      <c r="A202" t="s">
        <v>52</v>
      </c>
      <c r="B202">
        <v>1994</v>
      </c>
      <c r="C202">
        <v>4042</v>
      </c>
      <c r="D202">
        <v>6046</v>
      </c>
      <c r="E202">
        <v>17959</v>
      </c>
      <c r="F202">
        <v>106979</v>
      </c>
      <c r="G202">
        <v>179437</v>
      </c>
      <c r="H202">
        <v>943438</v>
      </c>
      <c r="I202">
        <v>2105216</v>
      </c>
      <c r="J202">
        <v>3744347</v>
      </c>
      <c r="K202">
        <v>1353602</v>
      </c>
      <c r="L202" t="s">
        <v>16</v>
      </c>
      <c r="M202">
        <v>5034588159.2861156</v>
      </c>
      <c r="N202">
        <v>57</v>
      </c>
      <c r="O202" t="s">
        <v>114</v>
      </c>
      <c r="P202" t="s">
        <v>69</v>
      </c>
      <c r="Q202" t="s">
        <v>75</v>
      </c>
    </row>
    <row r="203" spans="1:17" x14ac:dyDescent="0.3">
      <c r="A203" t="s">
        <v>20</v>
      </c>
      <c r="B203">
        <v>1993</v>
      </c>
      <c r="C203">
        <v>10121</v>
      </c>
      <c r="D203">
        <v>11848</v>
      </c>
      <c r="E203">
        <v>30660</v>
      </c>
      <c r="F203">
        <v>124909</v>
      </c>
      <c r="G203">
        <v>125864</v>
      </c>
      <c r="H203">
        <v>318971</v>
      </c>
      <c r="I203">
        <v>299506</v>
      </c>
      <c r="J203">
        <v>338438</v>
      </c>
      <c r="K203">
        <v>138793</v>
      </c>
      <c r="L203" t="s">
        <v>16</v>
      </c>
      <c r="M203">
        <v>4160086253.1467957</v>
      </c>
      <c r="N203">
        <v>57.7</v>
      </c>
      <c r="O203" t="s">
        <v>77</v>
      </c>
      <c r="P203" t="s">
        <v>78</v>
      </c>
      <c r="Q203" t="s">
        <v>79</v>
      </c>
    </row>
    <row r="204" spans="1:17" x14ac:dyDescent="0.3">
      <c r="A204" t="s">
        <v>36</v>
      </c>
      <c r="B204">
        <v>1993</v>
      </c>
      <c r="C204">
        <v>3107</v>
      </c>
      <c r="D204">
        <v>959</v>
      </c>
      <c r="E204">
        <v>5140</v>
      </c>
      <c r="F204">
        <v>34724</v>
      </c>
      <c r="G204">
        <v>53922</v>
      </c>
      <c r="H204">
        <v>220075</v>
      </c>
      <c r="I204">
        <v>284831</v>
      </c>
      <c r="J204">
        <v>352838</v>
      </c>
      <c r="K204">
        <v>87825</v>
      </c>
      <c r="L204" t="s">
        <v>16</v>
      </c>
      <c r="M204">
        <v>236880821.65638769</v>
      </c>
      <c r="N204">
        <v>48.2</v>
      </c>
      <c r="O204" t="s">
        <v>98</v>
      </c>
      <c r="P204" t="s">
        <v>72</v>
      </c>
      <c r="Q204" t="s">
        <v>75</v>
      </c>
    </row>
    <row r="205" spans="1:17" x14ac:dyDescent="0.3">
      <c r="A205" t="s">
        <v>41</v>
      </c>
      <c r="B205">
        <v>1993</v>
      </c>
      <c r="C205">
        <v>32503</v>
      </c>
      <c r="D205">
        <v>5872</v>
      </c>
      <c r="E205">
        <v>10907</v>
      </c>
      <c r="F205">
        <v>94264</v>
      </c>
      <c r="G205">
        <v>175414</v>
      </c>
      <c r="H205">
        <v>978773</v>
      </c>
      <c r="I205">
        <v>2092865</v>
      </c>
      <c r="J205">
        <v>5666572</v>
      </c>
      <c r="K205">
        <v>3618299</v>
      </c>
      <c r="L205" t="s">
        <v>16</v>
      </c>
      <c r="M205">
        <v>4063298919.2868047</v>
      </c>
      <c r="N205">
        <v>53.9</v>
      </c>
      <c r="O205" t="s">
        <v>102</v>
      </c>
      <c r="P205" t="s">
        <v>72</v>
      </c>
      <c r="Q205" t="s">
        <v>73</v>
      </c>
    </row>
    <row r="206" spans="1:17" x14ac:dyDescent="0.3">
      <c r="A206" t="s">
        <v>44</v>
      </c>
      <c r="B206">
        <v>1993</v>
      </c>
      <c r="C206">
        <v>22</v>
      </c>
      <c r="D206">
        <v>0</v>
      </c>
      <c r="E206">
        <v>5898</v>
      </c>
      <c r="F206">
        <v>74379</v>
      </c>
      <c r="G206">
        <v>113182</v>
      </c>
      <c r="H206">
        <v>436358</v>
      </c>
      <c r="I206">
        <v>626667</v>
      </c>
      <c r="J206">
        <v>768476</v>
      </c>
      <c r="K206">
        <v>173556</v>
      </c>
      <c r="L206" t="s">
        <v>16</v>
      </c>
      <c r="M206">
        <v>1847350611.7245831</v>
      </c>
      <c r="N206">
        <v>60.4</v>
      </c>
      <c r="O206" t="s">
        <v>105</v>
      </c>
      <c r="P206" t="s">
        <v>69</v>
      </c>
      <c r="Q206" t="s">
        <v>75</v>
      </c>
    </row>
    <row r="207" spans="1:17" x14ac:dyDescent="0.3">
      <c r="A207" t="s">
        <v>47</v>
      </c>
      <c r="B207">
        <v>1993</v>
      </c>
      <c r="C207">
        <v>40064</v>
      </c>
      <c r="D207">
        <v>19725</v>
      </c>
      <c r="E207">
        <v>40346</v>
      </c>
      <c r="F207">
        <v>113624</v>
      </c>
      <c r="G207">
        <v>90927</v>
      </c>
      <c r="H207">
        <v>201741</v>
      </c>
      <c r="I207">
        <v>216432</v>
      </c>
      <c r="J207">
        <v>363974</v>
      </c>
      <c r="K207">
        <v>468265</v>
      </c>
      <c r="L207" t="s">
        <v>16</v>
      </c>
      <c r="M207">
        <v>3251230620.9260335</v>
      </c>
      <c r="N207">
        <v>60.9</v>
      </c>
      <c r="O207" t="s">
        <v>109</v>
      </c>
      <c r="P207" t="s">
        <v>78</v>
      </c>
      <c r="Q207" t="s">
        <v>79</v>
      </c>
    </row>
    <row r="208" spans="1:17" x14ac:dyDescent="0.3">
      <c r="A208" t="s">
        <v>64</v>
      </c>
      <c r="B208">
        <v>1993</v>
      </c>
      <c r="C208">
        <v>1107426</v>
      </c>
      <c r="D208">
        <v>749564</v>
      </c>
      <c r="E208">
        <v>1567964</v>
      </c>
      <c r="F208">
        <v>4490937</v>
      </c>
      <c r="G208">
        <v>3557186</v>
      </c>
      <c r="H208">
        <v>7527995</v>
      </c>
      <c r="I208">
        <v>7340428</v>
      </c>
      <c r="J208">
        <v>10489458</v>
      </c>
      <c r="K208">
        <v>2802796</v>
      </c>
      <c r="L208" t="s">
        <v>16</v>
      </c>
      <c r="M208">
        <v>147196639471.18768</v>
      </c>
      <c r="N208">
        <v>63</v>
      </c>
      <c r="O208" t="s">
        <v>119</v>
      </c>
      <c r="P208" t="s">
        <v>78</v>
      </c>
      <c r="Q208" t="s">
        <v>79</v>
      </c>
    </row>
    <row r="209" spans="1:17" x14ac:dyDescent="0.3">
      <c r="A209" t="s">
        <v>65</v>
      </c>
      <c r="B209">
        <v>1993</v>
      </c>
      <c r="C209">
        <v>87</v>
      </c>
      <c r="D209">
        <v>14317</v>
      </c>
      <c r="E209">
        <v>56284</v>
      </c>
      <c r="F209">
        <v>277633</v>
      </c>
      <c r="G209">
        <v>361216</v>
      </c>
      <c r="H209">
        <v>1208988</v>
      </c>
      <c r="I209">
        <v>1625782</v>
      </c>
      <c r="J209">
        <v>2453566</v>
      </c>
      <c r="K209">
        <v>2658611</v>
      </c>
      <c r="L209" t="s">
        <v>16</v>
      </c>
      <c r="M209">
        <v>3273237853.3568907</v>
      </c>
      <c r="N209">
        <v>46.2</v>
      </c>
      <c r="O209" t="s">
        <v>126</v>
      </c>
      <c r="P209" t="s">
        <v>72</v>
      </c>
      <c r="Q209" t="s">
        <v>73</v>
      </c>
    </row>
    <row r="210" spans="1:17" x14ac:dyDescent="0.3">
      <c r="A210" t="s">
        <v>19</v>
      </c>
      <c r="B210">
        <v>1992</v>
      </c>
      <c r="C210">
        <v>57</v>
      </c>
      <c r="D210">
        <v>0</v>
      </c>
      <c r="E210">
        <v>0</v>
      </c>
      <c r="F210">
        <v>14545</v>
      </c>
      <c r="G210">
        <v>55075</v>
      </c>
      <c r="H210">
        <v>327600</v>
      </c>
      <c r="I210">
        <v>1020737</v>
      </c>
      <c r="J210">
        <v>2848654</v>
      </c>
      <c r="K210">
        <v>1418901</v>
      </c>
      <c r="L210" t="s">
        <v>16</v>
      </c>
      <c r="M210">
        <v>1083037670.60484</v>
      </c>
      <c r="N210">
        <v>43.9</v>
      </c>
      <c r="O210" t="s">
        <v>71</v>
      </c>
      <c r="P210" t="s">
        <v>72</v>
      </c>
      <c r="Q210" t="s">
        <v>73</v>
      </c>
    </row>
    <row r="211" spans="1:17" x14ac:dyDescent="0.3">
      <c r="A211" t="s">
        <v>21</v>
      </c>
      <c r="B211">
        <v>1992</v>
      </c>
      <c r="C211">
        <v>30</v>
      </c>
      <c r="D211">
        <v>886</v>
      </c>
      <c r="E211">
        <v>8315</v>
      </c>
      <c r="F211">
        <v>38690</v>
      </c>
      <c r="G211">
        <v>48404</v>
      </c>
      <c r="H211">
        <v>166023</v>
      </c>
      <c r="I211">
        <v>264826</v>
      </c>
      <c r="J211">
        <v>604376</v>
      </c>
      <c r="K211">
        <v>1827686</v>
      </c>
      <c r="L211" t="s">
        <v>16</v>
      </c>
      <c r="M211">
        <v>1411917558.4585545</v>
      </c>
      <c r="N211">
        <v>48.8</v>
      </c>
      <c r="O211" t="s">
        <v>80</v>
      </c>
      <c r="P211" t="s">
        <v>72</v>
      </c>
      <c r="Q211" t="s">
        <v>70</v>
      </c>
    </row>
    <row r="212" spans="1:17" x14ac:dyDescent="0.3">
      <c r="A212" t="s">
        <v>22</v>
      </c>
      <c r="B212">
        <v>1992</v>
      </c>
      <c r="C212">
        <v>9224</v>
      </c>
      <c r="D212">
        <v>11717</v>
      </c>
      <c r="E212">
        <v>80410</v>
      </c>
      <c r="F212">
        <v>702851</v>
      </c>
      <c r="G212">
        <v>1203017</v>
      </c>
      <c r="H212">
        <v>3712521</v>
      </c>
      <c r="I212">
        <v>3625883</v>
      </c>
      <c r="J212">
        <v>2913453</v>
      </c>
      <c r="K212">
        <v>553352</v>
      </c>
      <c r="L212" t="s">
        <v>16</v>
      </c>
      <c r="M212">
        <v>11152971316.074015</v>
      </c>
      <c r="N212">
        <v>52.1</v>
      </c>
      <c r="O212" t="s">
        <v>81</v>
      </c>
      <c r="P212" t="s">
        <v>69</v>
      </c>
      <c r="Q212" t="s">
        <v>75</v>
      </c>
    </row>
    <row r="213" spans="1:17" x14ac:dyDescent="0.3">
      <c r="A213" t="s">
        <v>37</v>
      </c>
      <c r="B213">
        <v>1992</v>
      </c>
      <c r="C213">
        <v>145563</v>
      </c>
      <c r="D213">
        <v>217325</v>
      </c>
      <c r="E213">
        <v>589909</v>
      </c>
      <c r="F213">
        <v>2653777</v>
      </c>
      <c r="G213">
        <v>2747849</v>
      </c>
      <c r="H213">
        <v>6617711</v>
      </c>
      <c r="I213">
        <v>5656428</v>
      </c>
      <c r="J213">
        <v>5149513</v>
      </c>
      <c r="K213">
        <v>1548005</v>
      </c>
      <c r="L213" t="s">
        <v>16</v>
      </c>
      <c r="M213">
        <v>8209129171.7364855</v>
      </c>
      <c r="N213">
        <v>57.3</v>
      </c>
      <c r="O213" t="s">
        <v>99</v>
      </c>
      <c r="P213" t="s">
        <v>69</v>
      </c>
      <c r="Q213" t="s">
        <v>73</v>
      </c>
    </row>
    <row r="214" spans="1:17" x14ac:dyDescent="0.3">
      <c r="A214" t="s">
        <v>48</v>
      </c>
      <c r="B214">
        <v>1992</v>
      </c>
      <c r="C214">
        <v>1994</v>
      </c>
      <c r="D214">
        <v>1606</v>
      </c>
      <c r="E214">
        <v>4750</v>
      </c>
      <c r="F214">
        <v>28219</v>
      </c>
      <c r="G214">
        <v>48034</v>
      </c>
      <c r="H214">
        <v>284257</v>
      </c>
      <c r="I214">
        <v>970566</v>
      </c>
      <c r="J214">
        <v>4044914</v>
      </c>
      <c r="K214">
        <v>3182433</v>
      </c>
      <c r="L214" t="s">
        <v>16</v>
      </c>
      <c r="M214">
        <v>3386232592.0183396</v>
      </c>
      <c r="N214">
        <v>42.9</v>
      </c>
      <c r="O214" t="s">
        <v>110</v>
      </c>
      <c r="P214" t="s">
        <v>72</v>
      </c>
      <c r="Q214" t="s">
        <v>75</v>
      </c>
    </row>
    <row r="215" spans="1:17" x14ac:dyDescent="0.3">
      <c r="A215" t="s">
        <v>49</v>
      </c>
      <c r="B215">
        <v>1992</v>
      </c>
      <c r="C215">
        <v>0</v>
      </c>
      <c r="D215">
        <v>0</v>
      </c>
      <c r="E215">
        <v>67174</v>
      </c>
      <c r="F215">
        <v>2562004</v>
      </c>
      <c r="G215">
        <v>5023608</v>
      </c>
      <c r="H215">
        <v>18612738</v>
      </c>
      <c r="I215">
        <v>21457649</v>
      </c>
      <c r="J215">
        <v>30091413</v>
      </c>
      <c r="K215">
        <v>22347122</v>
      </c>
      <c r="L215" t="s">
        <v>16</v>
      </c>
      <c r="M215">
        <v>47794925814.755806</v>
      </c>
      <c r="N215">
        <v>45.7</v>
      </c>
      <c r="O215" t="s">
        <v>111</v>
      </c>
      <c r="P215" t="s">
        <v>69</v>
      </c>
      <c r="Q215" t="s">
        <v>75</v>
      </c>
    </row>
    <row r="216" spans="1:17" x14ac:dyDescent="0.3">
      <c r="A216" t="s">
        <v>63</v>
      </c>
      <c r="B216">
        <v>1992</v>
      </c>
      <c r="C216">
        <v>12119</v>
      </c>
      <c r="D216">
        <v>17629</v>
      </c>
      <c r="E216">
        <v>66660</v>
      </c>
      <c r="F216">
        <v>187872</v>
      </c>
      <c r="G216">
        <v>317409</v>
      </c>
      <c r="H216">
        <v>1642352</v>
      </c>
      <c r="I216">
        <v>4093147</v>
      </c>
      <c r="J216">
        <v>8182804</v>
      </c>
      <c r="K216">
        <v>4041676</v>
      </c>
      <c r="L216" t="s">
        <v>16</v>
      </c>
      <c r="M216">
        <v>2857457860.0508757</v>
      </c>
      <c r="N216">
        <v>46.4</v>
      </c>
      <c r="O216" t="s">
        <v>125</v>
      </c>
      <c r="P216" t="s">
        <v>72</v>
      </c>
      <c r="Q216" t="s">
        <v>73</v>
      </c>
    </row>
    <row r="217" spans="1:17" x14ac:dyDescent="0.3">
      <c r="A217" t="s">
        <v>33</v>
      </c>
      <c r="B217">
        <v>1991</v>
      </c>
      <c r="C217">
        <v>0</v>
      </c>
      <c r="D217">
        <v>755</v>
      </c>
      <c r="E217">
        <v>7518</v>
      </c>
      <c r="F217">
        <v>104572</v>
      </c>
      <c r="G217">
        <v>182494</v>
      </c>
      <c r="H217">
        <v>1188005</v>
      </c>
      <c r="I217">
        <v>2812068</v>
      </c>
      <c r="J217">
        <v>6817886</v>
      </c>
      <c r="K217">
        <v>4094062</v>
      </c>
      <c r="L217" t="s">
        <v>16</v>
      </c>
      <c r="M217">
        <v>6596546195.652174</v>
      </c>
      <c r="N217">
        <v>56</v>
      </c>
      <c r="O217" t="s">
        <v>96</v>
      </c>
      <c r="P217" t="s">
        <v>69</v>
      </c>
      <c r="Q217" t="s">
        <v>75</v>
      </c>
    </row>
    <row r="218" spans="1:17" x14ac:dyDescent="0.3">
      <c r="A218" t="s">
        <v>34</v>
      </c>
      <c r="B218">
        <v>1991</v>
      </c>
      <c r="C218">
        <v>65</v>
      </c>
      <c r="D218">
        <v>0</v>
      </c>
      <c r="E218">
        <v>0</v>
      </c>
      <c r="F218">
        <v>0</v>
      </c>
      <c r="G218">
        <v>0</v>
      </c>
      <c r="H218">
        <v>202203</v>
      </c>
      <c r="I218">
        <v>590395</v>
      </c>
      <c r="J218">
        <v>1739775</v>
      </c>
      <c r="K218">
        <v>4002498</v>
      </c>
      <c r="L218" t="s">
        <v>16</v>
      </c>
      <c r="M218">
        <v>3015058138.9256148</v>
      </c>
      <c r="N218">
        <v>47.5</v>
      </c>
      <c r="O218" t="s">
        <v>97</v>
      </c>
      <c r="P218" t="s">
        <v>72</v>
      </c>
      <c r="Q218" t="s">
        <v>75</v>
      </c>
    </row>
    <row r="219" spans="1:17" x14ac:dyDescent="0.3">
      <c r="A219" t="s">
        <v>52</v>
      </c>
      <c r="B219">
        <v>1991</v>
      </c>
      <c r="C219">
        <v>12309</v>
      </c>
      <c r="D219">
        <v>9451</v>
      </c>
      <c r="E219">
        <v>26597</v>
      </c>
      <c r="F219">
        <v>136460</v>
      </c>
      <c r="G219">
        <v>189203</v>
      </c>
      <c r="H219">
        <v>726695</v>
      </c>
      <c r="I219">
        <v>1218268</v>
      </c>
      <c r="J219">
        <v>2399581</v>
      </c>
      <c r="K219">
        <v>3036939</v>
      </c>
      <c r="L219" t="s">
        <v>16</v>
      </c>
      <c r="M219">
        <v>7255210700.9789553</v>
      </c>
      <c r="N219">
        <v>57.1</v>
      </c>
      <c r="O219" t="s">
        <v>114</v>
      </c>
      <c r="P219" t="s">
        <v>69</v>
      </c>
      <c r="Q219" t="s">
        <v>75</v>
      </c>
    </row>
    <row r="220" spans="1:17" x14ac:dyDescent="0.3">
      <c r="A220" t="s">
        <v>62</v>
      </c>
      <c r="B220">
        <v>1991</v>
      </c>
      <c r="C220">
        <v>534</v>
      </c>
      <c r="D220">
        <v>1381</v>
      </c>
      <c r="E220">
        <v>3320</v>
      </c>
      <c r="F220">
        <v>95383</v>
      </c>
      <c r="G220">
        <v>334569</v>
      </c>
      <c r="H220">
        <v>2312752</v>
      </c>
      <c r="I220">
        <v>5254340</v>
      </c>
      <c r="J220">
        <v>13024572</v>
      </c>
      <c r="K220">
        <v>5029754</v>
      </c>
      <c r="L220" t="s">
        <v>16</v>
      </c>
      <c r="M220">
        <v>4956588278.5614357</v>
      </c>
      <c r="N220">
        <v>51.3</v>
      </c>
      <c r="O220" t="s">
        <v>122</v>
      </c>
      <c r="P220" t="s">
        <v>69</v>
      </c>
      <c r="Q220" t="s">
        <v>73</v>
      </c>
    </row>
    <row r="221" spans="1:17" x14ac:dyDescent="0.3">
      <c r="A221" t="s">
        <v>65</v>
      </c>
      <c r="B221">
        <v>1991</v>
      </c>
      <c r="C221">
        <v>13920</v>
      </c>
      <c r="D221">
        <v>16525</v>
      </c>
      <c r="E221">
        <v>62668</v>
      </c>
      <c r="F221">
        <v>388880</v>
      </c>
      <c r="G221">
        <v>456959</v>
      </c>
      <c r="H221">
        <v>1332159</v>
      </c>
      <c r="I221">
        <v>1238784</v>
      </c>
      <c r="J221">
        <v>1560272</v>
      </c>
      <c r="K221">
        <v>3176495</v>
      </c>
      <c r="L221" t="s">
        <v>16</v>
      </c>
      <c r="M221">
        <v>3378882352.9411764</v>
      </c>
      <c r="N221">
        <v>47.1</v>
      </c>
      <c r="O221" t="s">
        <v>126</v>
      </c>
      <c r="P221" t="s">
        <v>72</v>
      </c>
      <c r="Q221" t="s">
        <v>73</v>
      </c>
    </row>
    <row r="222" spans="1:17" x14ac:dyDescent="0.3">
      <c r="A222" t="s">
        <v>30</v>
      </c>
      <c r="B222">
        <v>1990</v>
      </c>
      <c r="C222">
        <v>121316</v>
      </c>
      <c r="D222">
        <v>158453</v>
      </c>
      <c r="E222">
        <v>514081</v>
      </c>
      <c r="F222">
        <v>3789378</v>
      </c>
      <c r="G222">
        <v>7280148</v>
      </c>
      <c r="H222">
        <v>25250507</v>
      </c>
      <c r="I222">
        <v>16048506</v>
      </c>
      <c r="J222">
        <v>2942497</v>
      </c>
      <c r="K222">
        <v>29592</v>
      </c>
      <c r="L222" t="s">
        <v>16</v>
      </c>
      <c r="M222">
        <v>42978914311.35038</v>
      </c>
      <c r="N222">
        <v>64.099999999999994</v>
      </c>
      <c r="O222" t="s">
        <v>91</v>
      </c>
      <c r="P222" t="s">
        <v>69</v>
      </c>
      <c r="Q222" t="s">
        <v>83</v>
      </c>
    </row>
    <row r="223" spans="1:17" x14ac:dyDescent="0.3">
      <c r="A223" t="s">
        <v>40</v>
      </c>
      <c r="B223">
        <v>1990</v>
      </c>
      <c r="C223">
        <v>181999</v>
      </c>
      <c r="D223">
        <v>176393</v>
      </c>
      <c r="E223">
        <v>894631</v>
      </c>
      <c r="F223">
        <v>4104056</v>
      </c>
      <c r="G223">
        <v>4786514</v>
      </c>
      <c r="H223">
        <v>8593290</v>
      </c>
      <c r="I223">
        <v>4897482</v>
      </c>
      <c r="J223">
        <v>1159129</v>
      </c>
      <c r="K223">
        <v>13967</v>
      </c>
      <c r="L223" t="s">
        <v>16</v>
      </c>
      <c r="M223">
        <v>30180108561.930527</v>
      </c>
      <c r="N223">
        <v>62.4</v>
      </c>
      <c r="O223" t="s">
        <v>107</v>
      </c>
      <c r="P223" t="s">
        <v>69</v>
      </c>
      <c r="Q223" t="s">
        <v>83</v>
      </c>
    </row>
    <row r="224" spans="1:17" x14ac:dyDescent="0.3">
      <c r="A224" t="s">
        <v>61</v>
      </c>
      <c r="B224">
        <v>1990</v>
      </c>
      <c r="C224">
        <v>54643</v>
      </c>
      <c r="D224">
        <v>57340</v>
      </c>
      <c r="E224">
        <v>205217</v>
      </c>
      <c r="F224">
        <v>1398794</v>
      </c>
      <c r="G224">
        <v>1566286</v>
      </c>
      <c r="H224">
        <v>2744271</v>
      </c>
      <c r="I224">
        <v>1510959</v>
      </c>
      <c r="J224">
        <v>649853</v>
      </c>
      <c r="K224">
        <v>55146</v>
      </c>
      <c r="L224" t="s">
        <v>16</v>
      </c>
      <c r="M224">
        <v>12290568181.818182</v>
      </c>
      <c r="N224">
        <v>70.099999999999994</v>
      </c>
      <c r="O224" t="s">
        <v>124</v>
      </c>
      <c r="P224" t="s">
        <v>69</v>
      </c>
      <c r="Q224" t="s">
        <v>83</v>
      </c>
    </row>
    <row r="225" spans="1:17" x14ac:dyDescent="0.3">
      <c r="A225" t="s">
        <v>53</v>
      </c>
      <c r="B225">
        <v>1989</v>
      </c>
      <c r="C225">
        <v>2243</v>
      </c>
      <c r="D225">
        <v>3115</v>
      </c>
      <c r="E225">
        <v>10385</v>
      </c>
      <c r="F225">
        <v>86193</v>
      </c>
      <c r="G225">
        <v>158367</v>
      </c>
      <c r="H225">
        <v>549092</v>
      </c>
      <c r="I225">
        <v>590891</v>
      </c>
      <c r="J225">
        <v>739281</v>
      </c>
      <c r="K225">
        <v>2114867</v>
      </c>
      <c r="L225" t="s">
        <v>16</v>
      </c>
      <c r="M225">
        <v>932974411.91714168</v>
      </c>
      <c r="N225">
        <v>44</v>
      </c>
      <c r="O225" t="s">
        <v>117</v>
      </c>
      <c r="P225" t="s">
        <v>72</v>
      </c>
      <c r="Q225" t="s">
        <v>75</v>
      </c>
    </row>
    <row r="226" spans="1:17" x14ac:dyDescent="0.3">
      <c r="A226" t="s">
        <v>63</v>
      </c>
      <c r="B226">
        <v>1989</v>
      </c>
      <c r="C226">
        <v>168</v>
      </c>
      <c r="D226">
        <v>1248</v>
      </c>
      <c r="E226">
        <v>55621</v>
      </c>
      <c r="F226">
        <v>314844</v>
      </c>
      <c r="G226">
        <v>488778</v>
      </c>
      <c r="H226">
        <v>2160338</v>
      </c>
      <c r="I226">
        <v>3783628</v>
      </c>
      <c r="J226">
        <v>5934578</v>
      </c>
      <c r="K226">
        <v>4023838</v>
      </c>
      <c r="L226" t="s">
        <v>16</v>
      </c>
      <c r="M226">
        <v>5276480985.9993658</v>
      </c>
      <c r="N226">
        <v>46.5</v>
      </c>
      <c r="O226" t="s">
        <v>125</v>
      </c>
      <c r="P226" t="s">
        <v>72</v>
      </c>
      <c r="Q226" t="s">
        <v>73</v>
      </c>
    </row>
    <row r="227" spans="1:17" x14ac:dyDescent="0.3">
      <c r="A227" t="s">
        <v>22</v>
      </c>
      <c r="B227">
        <v>1988</v>
      </c>
      <c r="C227">
        <v>15149</v>
      </c>
      <c r="D227">
        <v>67088</v>
      </c>
      <c r="E227">
        <v>80187</v>
      </c>
      <c r="F227">
        <v>875048</v>
      </c>
      <c r="G227">
        <v>1561539</v>
      </c>
      <c r="H227">
        <v>3914353</v>
      </c>
      <c r="I227">
        <v>3089137</v>
      </c>
      <c r="J227">
        <v>1372479</v>
      </c>
      <c r="K227">
        <v>119760</v>
      </c>
      <c r="L227" t="s">
        <v>16</v>
      </c>
      <c r="M227">
        <v>10255170459.985992</v>
      </c>
      <c r="N227">
        <v>53</v>
      </c>
      <c r="O227" t="s">
        <v>81</v>
      </c>
      <c r="P227" t="s">
        <v>69</v>
      </c>
      <c r="Q227" t="s">
        <v>75</v>
      </c>
    </row>
    <row r="228" spans="1:17" x14ac:dyDescent="0.3">
      <c r="A228" t="s">
        <v>29</v>
      </c>
      <c r="B228">
        <v>1988</v>
      </c>
      <c r="C228">
        <v>156887</v>
      </c>
      <c r="D228">
        <v>156293</v>
      </c>
      <c r="E228">
        <v>505149</v>
      </c>
      <c r="F228">
        <v>3346519</v>
      </c>
      <c r="G228">
        <v>4721041</v>
      </c>
      <c r="H228">
        <v>9399430</v>
      </c>
      <c r="I228">
        <v>4588806</v>
      </c>
      <c r="J228">
        <v>1569347</v>
      </c>
      <c r="K228">
        <v>0</v>
      </c>
      <c r="L228" t="s">
        <v>16</v>
      </c>
      <c r="M228">
        <v>59089067187.394341</v>
      </c>
      <c r="N228">
        <v>67</v>
      </c>
      <c r="O228" t="s">
        <v>82</v>
      </c>
      <c r="P228" t="s">
        <v>69</v>
      </c>
      <c r="Q228" t="s">
        <v>83</v>
      </c>
    </row>
    <row r="229" spans="1:17" x14ac:dyDescent="0.3">
      <c r="A229" t="s">
        <v>33</v>
      </c>
      <c r="B229">
        <v>1988</v>
      </c>
      <c r="C229">
        <v>139</v>
      </c>
      <c r="D229">
        <v>0</v>
      </c>
      <c r="E229">
        <v>0</v>
      </c>
      <c r="F229">
        <v>106629</v>
      </c>
      <c r="G229">
        <v>197117</v>
      </c>
      <c r="H229">
        <v>1161028</v>
      </c>
      <c r="I229">
        <v>3227689</v>
      </c>
      <c r="J229">
        <v>6369558</v>
      </c>
      <c r="K229">
        <v>2884887</v>
      </c>
      <c r="L229" t="s">
        <v>16</v>
      </c>
      <c r="M229">
        <v>5197840979.1341648</v>
      </c>
      <c r="N229">
        <v>54.5</v>
      </c>
      <c r="O229" t="s">
        <v>96</v>
      </c>
      <c r="P229" t="s">
        <v>69</v>
      </c>
      <c r="Q229" t="s">
        <v>75</v>
      </c>
    </row>
    <row r="230" spans="1:17" x14ac:dyDescent="0.3">
      <c r="A230" t="s">
        <v>22</v>
      </c>
      <c r="B230">
        <v>1987</v>
      </c>
      <c r="C230">
        <v>71955</v>
      </c>
      <c r="D230">
        <v>112855</v>
      </c>
      <c r="E230">
        <v>216545</v>
      </c>
      <c r="F230">
        <v>1335536</v>
      </c>
      <c r="G230">
        <v>1592315</v>
      </c>
      <c r="H230">
        <v>3934144</v>
      </c>
      <c r="I230">
        <v>2425959</v>
      </c>
      <c r="J230">
        <v>947294</v>
      </c>
      <c r="K230">
        <v>61585</v>
      </c>
      <c r="L230" t="s">
        <v>16</v>
      </c>
      <c r="M230">
        <v>10087653189.328686</v>
      </c>
      <c r="N230">
        <v>53.2</v>
      </c>
      <c r="O230" t="s">
        <v>81</v>
      </c>
      <c r="P230" t="s">
        <v>69</v>
      </c>
      <c r="Q230" t="s">
        <v>75</v>
      </c>
    </row>
    <row r="231" spans="1:17" x14ac:dyDescent="0.3">
      <c r="A231" t="s">
        <v>33</v>
      </c>
      <c r="B231">
        <v>1987</v>
      </c>
      <c r="C231">
        <v>136</v>
      </c>
      <c r="D231">
        <v>0</v>
      </c>
      <c r="E231">
        <v>0</v>
      </c>
      <c r="F231">
        <v>75755</v>
      </c>
      <c r="G231">
        <v>181156</v>
      </c>
      <c r="H231">
        <v>1085577</v>
      </c>
      <c r="I231">
        <v>3063557</v>
      </c>
      <c r="J231">
        <v>6216324</v>
      </c>
      <c r="K231">
        <v>2929516</v>
      </c>
      <c r="L231" t="s">
        <v>16</v>
      </c>
      <c r="M231">
        <v>5074829931.9727888</v>
      </c>
      <c r="N231">
        <v>53.8</v>
      </c>
      <c r="O231" t="s">
        <v>96</v>
      </c>
      <c r="P231" t="s">
        <v>69</v>
      </c>
      <c r="Q231" t="s">
        <v>75</v>
      </c>
    </row>
    <row r="232" spans="1:17" x14ac:dyDescent="0.3">
      <c r="A232" t="s">
        <v>44</v>
      </c>
      <c r="B232">
        <v>1987</v>
      </c>
      <c r="C232">
        <v>19</v>
      </c>
      <c r="D232">
        <v>0</v>
      </c>
      <c r="E232">
        <v>11248</v>
      </c>
      <c r="F232">
        <v>70594</v>
      </c>
      <c r="G232">
        <v>109955</v>
      </c>
      <c r="H232">
        <v>418607</v>
      </c>
      <c r="I232">
        <v>491597</v>
      </c>
      <c r="J232">
        <v>482896</v>
      </c>
      <c r="K232">
        <v>294840</v>
      </c>
      <c r="L232" t="s">
        <v>16</v>
      </c>
      <c r="M232">
        <v>1344665270.695184</v>
      </c>
      <c r="N232">
        <v>58.6</v>
      </c>
      <c r="O232" t="s">
        <v>105</v>
      </c>
      <c r="P232" t="s">
        <v>69</v>
      </c>
      <c r="Q232" t="s">
        <v>75</v>
      </c>
    </row>
    <row r="233" spans="1:17" x14ac:dyDescent="0.3">
      <c r="A233" t="s">
        <v>22</v>
      </c>
      <c r="B233">
        <v>1986</v>
      </c>
      <c r="C233">
        <v>67790</v>
      </c>
      <c r="D233">
        <v>85257</v>
      </c>
      <c r="E233">
        <v>278712</v>
      </c>
      <c r="F233">
        <v>1662308</v>
      </c>
      <c r="G233">
        <v>1777357</v>
      </c>
      <c r="H233">
        <v>3978651</v>
      </c>
      <c r="I233">
        <v>2000016</v>
      </c>
      <c r="J233">
        <v>445916</v>
      </c>
      <c r="K233">
        <v>11261</v>
      </c>
      <c r="L233" t="s">
        <v>16</v>
      </c>
      <c r="M233">
        <v>9158302205.3623695</v>
      </c>
      <c r="N233">
        <v>53.2</v>
      </c>
      <c r="O233" t="s">
        <v>81</v>
      </c>
      <c r="P233" t="s">
        <v>69</v>
      </c>
      <c r="Q233" t="s">
        <v>75</v>
      </c>
    </row>
    <row r="234" spans="1:17" x14ac:dyDescent="0.3">
      <c r="A234" t="s">
        <v>39</v>
      </c>
      <c r="B234">
        <v>1986</v>
      </c>
      <c r="C234">
        <v>6429</v>
      </c>
      <c r="D234">
        <v>5129</v>
      </c>
      <c r="E234">
        <v>14014</v>
      </c>
      <c r="F234">
        <v>65825</v>
      </c>
      <c r="G234">
        <v>80497</v>
      </c>
      <c r="H234">
        <v>245754</v>
      </c>
      <c r="I234">
        <v>299527</v>
      </c>
      <c r="J234">
        <v>424001</v>
      </c>
      <c r="K234">
        <v>420511</v>
      </c>
      <c r="L234" t="s">
        <v>16</v>
      </c>
      <c r="M234">
        <v>318862888.4026258</v>
      </c>
      <c r="N234">
        <v>59.5</v>
      </c>
      <c r="O234" t="s">
        <v>100</v>
      </c>
      <c r="P234" t="s">
        <v>69</v>
      </c>
      <c r="Q234" t="s">
        <v>79</v>
      </c>
    </row>
    <row r="235" spans="1:17" x14ac:dyDescent="0.3">
      <c r="A235" t="s">
        <v>20</v>
      </c>
      <c r="B235">
        <v>1985</v>
      </c>
      <c r="C235">
        <v>7497</v>
      </c>
      <c r="D235">
        <v>5612</v>
      </c>
      <c r="E235">
        <v>15153</v>
      </c>
      <c r="F235">
        <v>68434</v>
      </c>
      <c r="G235">
        <v>78830</v>
      </c>
      <c r="H235">
        <v>216668</v>
      </c>
      <c r="I235">
        <v>230365</v>
      </c>
      <c r="J235">
        <v>287179</v>
      </c>
      <c r="K235">
        <v>159847</v>
      </c>
      <c r="L235" t="s">
        <v>16</v>
      </c>
      <c r="M235">
        <v>1114764007.148113</v>
      </c>
      <c r="N235">
        <v>62.6</v>
      </c>
      <c r="O235" t="s">
        <v>77</v>
      </c>
      <c r="P235" t="s">
        <v>78</v>
      </c>
      <c r="Q235" t="s">
        <v>79</v>
      </c>
    </row>
    <row r="236" spans="1:17" x14ac:dyDescent="0.3">
      <c r="A236" t="s">
        <v>22</v>
      </c>
      <c r="B236">
        <v>1985</v>
      </c>
      <c r="C236">
        <v>165788</v>
      </c>
      <c r="D236">
        <v>142622</v>
      </c>
      <c r="E236">
        <v>442871</v>
      </c>
      <c r="F236">
        <v>1829069</v>
      </c>
      <c r="G236">
        <v>1828127</v>
      </c>
      <c r="H236">
        <v>3137000</v>
      </c>
      <c r="I236">
        <v>1556497</v>
      </c>
      <c r="J236">
        <v>654282</v>
      </c>
      <c r="K236">
        <v>161948</v>
      </c>
      <c r="L236" t="s">
        <v>16</v>
      </c>
      <c r="M236">
        <v>6977650069.3357792</v>
      </c>
      <c r="N236">
        <v>53.2</v>
      </c>
      <c r="O236" t="s">
        <v>81</v>
      </c>
      <c r="P236" t="s">
        <v>69</v>
      </c>
      <c r="Q236" t="s">
        <v>75</v>
      </c>
    </row>
    <row r="237" spans="1:17" x14ac:dyDescent="0.3">
      <c r="A237" t="s">
        <v>49</v>
      </c>
      <c r="B237">
        <v>1985</v>
      </c>
      <c r="C237">
        <v>836</v>
      </c>
      <c r="D237">
        <v>0</v>
      </c>
      <c r="E237">
        <v>0</v>
      </c>
      <c r="F237">
        <v>1628981</v>
      </c>
      <c r="G237">
        <v>3914237</v>
      </c>
      <c r="H237">
        <v>15668928</v>
      </c>
      <c r="I237">
        <v>22388508</v>
      </c>
      <c r="J237">
        <v>28189906</v>
      </c>
      <c r="K237">
        <v>11771380</v>
      </c>
      <c r="L237" t="s">
        <v>16</v>
      </c>
      <c r="M237">
        <v>73745821158.225357</v>
      </c>
      <c r="N237">
        <v>46.3</v>
      </c>
      <c r="O237" t="s">
        <v>111</v>
      </c>
      <c r="P237" t="s">
        <v>69</v>
      </c>
      <c r="Q237" t="s">
        <v>75</v>
      </c>
    </row>
    <row r="238" spans="1:17" x14ac:dyDescent="0.3">
      <c r="A238" t="s">
        <v>61</v>
      </c>
      <c r="B238">
        <v>1985</v>
      </c>
      <c r="C238">
        <v>67548</v>
      </c>
      <c r="D238">
        <v>58408</v>
      </c>
      <c r="E238">
        <v>174836</v>
      </c>
      <c r="F238">
        <v>947232</v>
      </c>
      <c r="G238">
        <v>1147734</v>
      </c>
      <c r="H238">
        <v>2442682</v>
      </c>
      <c r="I238">
        <v>1590503</v>
      </c>
      <c r="J238">
        <v>845794</v>
      </c>
      <c r="K238">
        <v>54853</v>
      </c>
      <c r="L238" t="s">
        <v>16</v>
      </c>
      <c r="M238">
        <v>8410185739.9640503</v>
      </c>
      <c r="N238">
        <v>67.599999999999994</v>
      </c>
      <c r="O238" t="s">
        <v>124</v>
      </c>
      <c r="P238" t="s">
        <v>69</v>
      </c>
      <c r="Q238" t="s">
        <v>83</v>
      </c>
    </row>
    <row r="239" spans="1:17" x14ac:dyDescent="0.3">
      <c r="A239" t="s">
        <v>40</v>
      </c>
      <c r="B239">
        <v>1984</v>
      </c>
      <c r="C239">
        <v>66241</v>
      </c>
      <c r="D239">
        <v>72860</v>
      </c>
      <c r="E239">
        <v>234707</v>
      </c>
      <c r="F239">
        <v>1661490</v>
      </c>
      <c r="G239">
        <v>2926815</v>
      </c>
      <c r="H239">
        <v>8772836</v>
      </c>
      <c r="I239">
        <v>5364362</v>
      </c>
      <c r="J239">
        <v>2903330</v>
      </c>
      <c r="K239">
        <v>0</v>
      </c>
      <c r="L239" t="s">
        <v>16</v>
      </c>
      <c r="M239">
        <v>14824728528.460361</v>
      </c>
      <c r="N239">
        <v>58.5</v>
      </c>
      <c r="O239" t="s">
        <v>107</v>
      </c>
      <c r="P239" t="s">
        <v>69</v>
      </c>
      <c r="Q239" t="s">
        <v>83</v>
      </c>
    </row>
    <row r="240" spans="1:17" x14ac:dyDescent="0.3">
      <c r="A240" t="s">
        <v>41</v>
      </c>
      <c r="B240">
        <v>1980</v>
      </c>
      <c r="C240">
        <v>20408</v>
      </c>
      <c r="D240">
        <v>16527</v>
      </c>
      <c r="E240">
        <v>48047</v>
      </c>
      <c r="F240">
        <v>265643</v>
      </c>
      <c r="G240">
        <v>393810</v>
      </c>
      <c r="H240">
        <v>1536014</v>
      </c>
      <c r="I240">
        <v>2191268</v>
      </c>
      <c r="J240">
        <v>2873408</v>
      </c>
      <c r="K240">
        <v>1371424</v>
      </c>
      <c r="L240" t="s">
        <v>16</v>
      </c>
      <c r="M240">
        <v>5201818348.9067488</v>
      </c>
      <c r="N240">
        <v>49.8</v>
      </c>
      <c r="O240" t="s">
        <v>102</v>
      </c>
      <c r="P240" t="s">
        <v>72</v>
      </c>
      <c r="Q240" t="s">
        <v>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8BC4-3F24-4067-898C-366B0134884B}">
  <dimension ref="A1:P240"/>
  <sheetViews>
    <sheetView topLeftCell="J1" workbookViewId="0">
      <selection activeCell="Q2" sqref="Q2"/>
    </sheetView>
  </sheetViews>
  <sheetFormatPr defaultRowHeight="14.4" x14ac:dyDescent="0.3"/>
  <cols>
    <col min="1" max="1" width="14.33203125" bestFit="1" customWidth="1"/>
    <col min="2" max="2" width="6.88671875" bestFit="1" customWidth="1"/>
    <col min="3" max="3" width="42.33203125" bestFit="1" customWidth="1"/>
    <col min="4" max="6" width="49.21875" bestFit="1" customWidth="1"/>
    <col min="7" max="7" width="50.77734375" bestFit="1" customWidth="1"/>
    <col min="8" max="9" width="52.44140625" bestFit="1" customWidth="1"/>
    <col min="10" max="10" width="49.77734375" bestFit="1" customWidth="1"/>
    <col min="11" max="11" width="41.33203125" bestFit="1" customWidth="1"/>
    <col min="12" max="12" width="16" bestFit="1" customWidth="1"/>
    <col min="13" max="13" width="16.21875" bestFit="1" customWidth="1"/>
    <col min="14" max="14" width="8.44140625" bestFit="1" customWidth="1"/>
    <col min="15" max="15" width="12" bestFit="1" customWidth="1"/>
    <col min="16" max="16" width="16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67</v>
      </c>
    </row>
    <row r="2" spans="1:16" x14ac:dyDescent="0.3">
      <c r="A2" t="s">
        <v>15</v>
      </c>
      <c r="B2">
        <v>2000</v>
      </c>
      <c r="C2">
        <v>281776</v>
      </c>
      <c r="D2">
        <v>135165</v>
      </c>
      <c r="E2">
        <v>503404</v>
      </c>
      <c r="F2">
        <v>2183373</v>
      </c>
      <c r="G2">
        <v>2272061</v>
      </c>
      <c r="H2">
        <v>4537115</v>
      </c>
      <c r="I2">
        <v>2972500</v>
      </c>
      <c r="J2">
        <v>2221831</v>
      </c>
      <c r="K2">
        <v>1288252</v>
      </c>
      <c r="L2" t="s">
        <v>15</v>
      </c>
      <c r="M2" t="s">
        <v>16</v>
      </c>
      <c r="N2">
        <v>2000</v>
      </c>
      <c r="O2">
        <v>9129594818.6074924</v>
      </c>
      <c r="P2">
        <v>46</v>
      </c>
    </row>
    <row r="3" spans="1:16" x14ac:dyDescent="0.3">
      <c r="A3" t="s">
        <v>15</v>
      </c>
      <c r="B3">
        <v>2008</v>
      </c>
      <c r="C3">
        <v>124834</v>
      </c>
      <c r="D3">
        <v>158806</v>
      </c>
      <c r="E3">
        <v>460152</v>
      </c>
      <c r="F3">
        <v>2864525</v>
      </c>
      <c r="G3">
        <v>3103557</v>
      </c>
      <c r="H3">
        <v>6811821</v>
      </c>
      <c r="I3">
        <v>4997330</v>
      </c>
      <c r="J3">
        <v>2744584</v>
      </c>
      <c r="K3">
        <v>430027</v>
      </c>
      <c r="L3" t="s">
        <v>15</v>
      </c>
      <c r="M3" t="s">
        <v>16</v>
      </c>
      <c r="N3">
        <v>2008</v>
      </c>
      <c r="O3">
        <v>88538610805.321365</v>
      </c>
      <c r="P3">
        <v>54.6</v>
      </c>
    </row>
    <row r="4" spans="1:16" x14ac:dyDescent="0.3">
      <c r="A4" t="s">
        <v>15</v>
      </c>
      <c r="B4">
        <v>2018</v>
      </c>
      <c r="C4">
        <v>173444</v>
      </c>
      <c r="D4">
        <v>177875</v>
      </c>
      <c r="E4">
        <v>396233</v>
      </c>
      <c r="F4">
        <v>2733595</v>
      </c>
      <c r="G4">
        <v>3304800</v>
      </c>
      <c r="H4">
        <v>7724746</v>
      </c>
      <c r="I4">
        <v>6710470</v>
      </c>
      <c r="J4">
        <v>6874939</v>
      </c>
      <c r="K4">
        <v>2713685</v>
      </c>
      <c r="L4" t="s">
        <v>15</v>
      </c>
      <c r="M4" t="s">
        <v>16</v>
      </c>
      <c r="N4">
        <v>2018</v>
      </c>
      <c r="O4">
        <v>77792944471.949432</v>
      </c>
      <c r="P4">
        <v>62.1</v>
      </c>
    </row>
    <row r="5" spans="1:16" x14ac:dyDescent="0.3">
      <c r="A5" t="s">
        <v>17</v>
      </c>
      <c r="B5">
        <v>2003</v>
      </c>
      <c r="C5">
        <v>3172</v>
      </c>
      <c r="D5">
        <v>8415</v>
      </c>
      <c r="E5">
        <v>21321</v>
      </c>
      <c r="F5">
        <v>115023</v>
      </c>
      <c r="G5">
        <v>220509</v>
      </c>
      <c r="H5">
        <v>1077288</v>
      </c>
      <c r="I5">
        <v>2082205</v>
      </c>
      <c r="J5">
        <v>3234395</v>
      </c>
      <c r="K5">
        <v>758228</v>
      </c>
      <c r="L5" t="s">
        <v>17</v>
      </c>
      <c r="M5" t="s">
        <v>16</v>
      </c>
      <c r="N5">
        <v>2003</v>
      </c>
      <c r="O5">
        <v>5349258334.3191404</v>
      </c>
      <c r="P5">
        <v>56.7</v>
      </c>
    </row>
    <row r="6" spans="1:16" x14ac:dyDescent="0.3">
      <c r="A6" t="s">
        <v>17</v>
      </c>
      <c r="B6">
        <v>2011</v>
      </c>
      <c r="C6">
        <v>2021</v>
      </c>
      <c r="D6">
        <v>11262</v>
      </c>
      <c r="E6">
        <v>37041</v>
      </c>
      <c r="F6">
        <v>273253</v>
      </c>
      <c r="G6">
        <v>435687</v>
      </c>
      <c r="H6">
        <v>1358234</v>
      </c>
      <c r="I6">
        <v>2209729</v>
      </c>
      <c r="J6">
        <v>3986382</v>
      </c>
      <c r="K6">
        <v>1147220</v>
      </c>
      <c r="L6" t="s">
        <v>17</v>
      </c>
      <c r="M6" t="s">
        <v>16</v>
      </c>
      <c r="N6">
        <v>2011</v>
      </c>
      <c r="O6">
        <v>10693321370.03598</v>
      </c>
      <c r="P6">
        <v>58.5</v>
      </c>
    </row>
    <row r="7" spans="1:16" x14ac:dyDescent="0.3">
      <c r="A7" t="s">
        <v>17</v>
      </c>
      <c r="B7">
        <v>2015</v>
      </c>
      <c r="C7">
        <v>10355</v>
      </c>
      <c r="D7">
        <v>8925</v>
      </c>
      <c r="E7">
        <v>70862</v>
      </c>
      <c r="F7">
        <v>378155</v>
      </c>
      <c r="G7">
        <v>396468</v>
      </c>
      <c r="H7">
        <v>1453553</v>
      </c>
      <c r="I7">
        <v>2894652</v>
      </c>
      <c r="J7">
        <v>3318996</v>
      </c>
      <c r="K7">
        <v>2043996</v>
      </c>
      <c r="L7" t="s">
        <v>17</v>
      </c>
      <c r="M7" t="s">
        <v>16</v>
      </c>
      <c r="N7">
        <v>2015</v>
      </c>
      <c r="O7">
        <v>11388160997.108948</v>
      </c>
      <c r="P7">
        <v>59.4</v>
      </c>
    </row>
    <row r="8" spans="1:16" x14ac:dyDescent="0.3">
      <c r="A8" t="s">
        <v>17</v>
      </c>
      <c r="B8">
        <v>2018</v>
      </c>
      <c r="C8">
        <v>17443</v>
      </c>
      <c r="D8">
        <v>22248</v>
      </c>
      <c r="E8">
        <v>100533</v>
      </c>
      <c r="F8">
        <v>630939</v>
      </c>
      <c r="G8">
        <v>1133732</v>
      </c>
      <c r="H8">
        <v>3466426</v>
      </c>
      <c r="I8">
        <v>3828651</v>
      </c>
      <c r="J8">
        <v>2160758</v>
      </c>
      <c r="K8">
        <v>124305</v>
      </c>
      <c r="L8" t="s">
        <v>17</v>
      </c>
      <c r="M8" t="s">
        <v>16</v>
      </c>
      <c r="N8">
        <v>2018</v>
      </c>
      <c r="O8">
        <v>14262408079.701374</v>
      </c>
      <c r="P8">
        <v>60.1</v>
      </c>
    </row>
    <row r="9" spans="1:16" x14ac:dyDescent="0.3">
      <c r="A9" t="s">
        <v>29</v>
      </c>
      <c r="B9">
        <v>1988</v>
      </c>
      <c r="C9">
        <v>156887</v>
      </c>
      <c r="D9">
        <v>156293</v>
      </c>
      <c r="E9">
        <v>505149</v>
      </c>
      <c r="F9">
        <v>3346519</v>
      </c>
      <c r="G9">
        <v>4721041</v>
      </c>
      <c r="H9">
        <v>9399430</v>
      </c>
      <c r="I9">
        <v>4588806</v>
      </c>
      <c r="J9">
        <v>1569347</v>
      </c>
      <c r="K9">
        <v>0</v>
      </c>
      <c r="L9" t="s">
        <v>29</v>
      </c>
      <c r="M9" t="s">
        <v>16</v>
      </c>
      <c r="N9">
        <v>1988</v>
      </c>
      <c r="O9">
        <v>59089067187.394341</v>
      </c>
      <c r="P9">
        <v>67</v>
      </c>
    </row>
    <row r="10" spans="1:16" x14ac:dyDescent="0.3">
      <c r="A10" t="s">
        <v>29</v>
      </c>
      <c r="B10">
        <v>1995</v>
      </c>
      <c r="C10">
        <v>288</v>
      </c>
      <c r="D10">
        <v>207792</v>
      </c>
      <c r="E10">
        <v>720816</v>
      </c>
      <c r="F10">
        <v>4492444</v>
      </c>
      <c r="G10">
        <v>5764456</v>
      </c>
      <c r="H10">
        <v>10598713</v>
      </c>
      <c r="I10">
        <v>5313792</v>
      </c>
      <c r="J10">
        <v>1591680</v>
      </c>
      <c r="K10">
        <v>67807</v>
      </c>
      <c r="L10" t="s">
        <v>29</v>
      </c>
      <c r="M10" t="s">
        <v>16</v>
      </c>
      <c r="N10">
        <v>1995</v>
      </c>
      <c r="O10">
        <v>41764315330.436584</v>
      </c>
      <c r="P10">
        <v>67.5</v>
      </c>
    </row>
    <row r="11" spans="1:16" x14ac:dyDescent="0.3">
      <c r="A11" t="s">
        <v>29</v>
      </c>
      <c r="B11">
        <v>2011</v>
      </c>
      <c r="C11">
        <v>67878</v>
      </c>
      <c r="D11">
        <v>310554</v>
      </c>
      <c r="E11">
        <v>1157937</v>
      </c>
      <c r="F11">
        <v>10208065</v>
      </c>
      <c r="G11">
        <v>11508101</v>
      </c>
      <c r="H11">
        <v>11935404</v>
      </c>
      <c r="I11">
        <v>1306518</v>
      </c>
      <c r="J11">
        <v>134231</v>
      </c>
      <c r="K11">
        <v>32750</v>
      </c>
      <c r="L11" t="s">
        <v>29</v>
      </c>
      <c r="M11" t="s">
        <v>16</v>
      </c>
      <c r="N11">
        <v>2011</v>
      </c>
      <c r="O11">
        <v>200013052199.19958</v>
      </c>
      <c r="P11">
        <v>74.099999999999994</v>
      </c>
    </row>
    <row r="12" spans="1:16" x14ac:dyDescent="0.3">
      <c r="A12" t="s">
        <v>20</v>
      </c>
      <c r="B12">
        <v>1985</v>
      </c>
      <c r="C12">
        <v>7497</v>
      </c>
      <c r="D12">
        <v>5612</v>
      </c>
      <c r="E12">
        <v>15153</v>
      </c>
      <c r="F12">
        <v>68434</v>
      </c>
      <c r="G12">
        <v>78830</v>
      </c>
      <c r="H12">
        <v>216668</v>
      </c>
      <c r="I12">
        <v>230365</v>
      </c>
      <c r="J12">
        <v>287179</v>
      </c>
      <c r="K12">
        <v>159847</v>
      </c>
      <c r="L12" t="s">
        <v>20</v>
      </c>
      <c r="M12" t="s">
        <v>16</v>
      </c>
      <c r="N12">
        <v>1985</v>
      </c>
      <c r="O12">
        <v>1114764007.148113</v>
      </c>
      <c r="P12">
        <v>62.6</v>
      </c>
    </row>
    <row r="13" spans="1:16" x14ac:dyDescent="0.3">
      <c r="A13" t="s">
        <v>20</v>
      </c>
      <c r="B13">
        <v>1993</v>
      </c>
      <c r="C13">
        <v>10121</v>
      </c>
      <c r="D13">
        <v>11848</v>
      </c>
      <c r="E13">
        <v>30660</v>
      </c>
      <c r="F13">
        <v>124909</v>
      </c>
      <c r="G13">
        <v>125864</v>
      </c>
      <c r="H13">
        <v>318971</v>
      </c>
      <c r="I13">
        <v>299506</v>
      </c>
      <c r="J13">
        <v>338438</v>
      </c>
      <c r="K13">
        <v>138793</v>
      </c>
      <c r="L13" t="s">
        <v>20</v>
      </c>
      <c r="M13" t="s">
        <v>16</v>
      </c>
      <c r="N13">
        <v>1993</v>
      </c>
      <c r="O13">
        <v>4160086253.1467957</v>
      </c>
      <c r="P13">
        <v>57.7</v>
      </c>
    </row>
    <row r="14" spans="1:16" x14ac:dyDescent="0.3">
      <c r="A14" t="s">
        <v>20</v>
      </c>
      <c r="B14">
        <v>2002</v>
      </c>
      <c r="C14">
        <v>70765</v>
      </c>
      <c r="D14">
        <v>40747</v>
      </c>
      <c r="E14">
        <v>78019</v>
      </c>
      <c r="F14">
        <v>200562</v>
      </c>
      <c r="G14">
        <v>145084</v>
      </c>
      <c r="H14">
        <v>324560</v>
      </c>
      <c r="I14">
        <v>348179</v>
      </c>
      <c r="J14">
        <v>371059</v>
      </c>
      <c r="K14">
        <v>125662</v>
      </c>
      <c r="L14" t="s">
        <v>20</v>
      </c>
      <c r="M14" t="s">
        <v>16</v>
      </c>
      <c r="N14">
        <v>2002</v>
      </c>
      <c r="O14">
        <v>5438857106.7353582</v>
      </c>
      <c r="P14">
        <v>50.6</v>
      </c>
    </row>
    <row r="15" spans="1:16" x14ac:dyDescent="0.3">
      <c r="A15" t="s">
        <v>20</v>
      </c>
      <c r="B15">
        <v>2009</v>
      </c>
      <c r="C15">
        <v>80821</v>
      </c>
      <c r="D15">
        <v>47215</v>
      </c>
      <c r="E15">
        <v>99161</v>
      </c>
      <c r="F15">
        <v>295308</v>
      </c>
      <c r="G15">
        <v>251704</v>
      </c>
      <c r="H15">
        <v>462857</v>
      </c>
      <c r="I15">
        <v>370920</v>
      </c>
      <c r="J15">
        <v>286648</v>
      </c>
      <c r="K15">
        <v>58861</v>
      </c>
      <c r="L15" t="s">
        <v>20</v>
      </c>
      <c r="M15" t="s">
        <v>16</v>
      </c>
      <c r="N15">
        <v>2009</v>
      </c>
      <c r="O15">
        <v>10118518637.056086</v>
      </c>
      <c r="P15">
        <v>58.3</v>
      </c>
    </row>
    <row r="16" spans="1:16" x14ac:dyDescent="0.3">
      <c r="A16" t="s">
        <v>20</v>
      </c>
      <c r="B16">
        <v>2015</v>
      </c>
      <c r="C16">
        <v>45404</v>
      </c>
      <c r="D16">
        <v>38128</v>
      </c>
      <c r="E16">
        <v>110219</v>
      </c>
      <c r="F16">
        <v>326879</v>
      </c>
      <c r="G16">
        <v>253117</v>
      </c>
      <c r="H16">
        <v>541008</v>
      </c>
      <c r="I16">
        <v>478814</v>
      </c>
      <c r="J16">
        <v>293789</v>
      </c>
      <c r="K16">
        <v>33358</v>
      </c>
      <c r="L16" t="s">
        <v>20</v>
      </c>
      <c r="M16" t="s">
        <v>16</v>
      </c>
      <c r="N16">
        <v>2015</v>
      </c>
      <c r="O16">
        <v>13530738157.764833</v>
      </c>
      <c r="P16">
        <v>63.8</v>
      </c>
    </row>
    <row r="17" spans="1:16" x14ac:dyDescent="0.3">
      <c r="A17" t="s">
        <v>18</v>
      </c>
      <c r="B17">
        <v>1994</v>
      </c>
      <c r="C17">
        <v>4300</v>
      </c>
      <c r="D17">
        <v>5901</v>
      </c>
      <c r="E17">
        <v>11030</v>
      </c>
      <c r="F17">
        <v>82904</v>
      </c>
      <c r="G17">
        <v>147645</v>
      </c>
      <c r="H17">
        <v>507368</v>
      </c>
      <c r="I17">
        <v>1000041</v>
      </c>
      <c r="J17">
        <v>2880509</v>
      </c>
      <c r="K17">
        <v>5176886</v>
      </c>
      <c r="L17" t="s">
        <v>18</v>
      </c>
      <c r="M17" t="s">
        <v>16</v>
      </c>
      <c r="N17">
        <v>1994</v>
      </c>
      <c r="O17">
        <v>1895290623.4403276</v>
      </c>
      <c r="P17">
        <v>49.3</v>
      </c>
    </row>
    <row r="18" spans="1:16" x14ac:dyDescent="0.3">
      <c r="A18" t="s">
        <v>18</v>
      </c>
      <c r="B18">
        <v>1998</v>
      </c>
      <c r="C18">
        <v>12412</v>
      </c>
      <c r="D18">
        <v>8616</v>
      </c>
      <c r="E18">
        <v>33155</v>
      </c>
      <c r="F18">
        <v>159152</v>
      </c>
      <c r="G18">
        <v>169817</v>
      </c>
      <c r="H18">
        <v>622273</v>
      </c>
      <c r="I18">
        <v>1197325</v>
      </c>
      <c r="J18">
        <v>4328281</v>
      </c>
      <c r="K18">
        <v>4437691</v>
      </c>
      <c r="L18" t="s">
        <v>18</v>
      </c>
      <c r="M18" t="s">
        <v>16</v>
      </c>
      <c r="N18">
        <v>1998</v>
      </c>
      <c r="O18">
        <v>2804902248.285368</v>
      </c>
      <c r="P18">
        <v>50</v>
      </c>
    </row>
    <row r="19" spans="1:16" x14ac:dyDescent="0.3">
      <c r="A19" t="s">
        <v>18</v>
      </c>
      <c r="B19">
        <v>2003</v>
      </c>
      <c r="C19">
        <v>10020</v>
      </c>
      <c r="D19">
        <v>3304</v>
      </c>
      <c r="E19">
        <v>37630</v>
      </c>
      <c r="F19">
        <v>295136</v>
      </c>
      <c r="G19">
        <v>444417</v>
      </c>
      <c r="H19">
        <v>1842486</v>
      </c>
      <c r="I19">
        <v>3099079</v>
      </c>
      <c r="J19">
        <v>4913343</v>
      </c>
      <c r="K19">
        <v>2009209</v>
      </c>
      <c r="L19" t="s">
        <v>18</v>
      </c>
      <c r="M19" t="s">
        <v>16</v>
      </c>
      <c r="N19">
        <v>2003</v>
      </c>
      <c r="O19">
        <v>4740768355.2297363</v>
      </c>
      <c r="P19">
        <v>51.8</v>
      </c>
    </row>
    <row r="20" spans="1:16" x14ac:dyDescent="0.3">
      <c r="A20" t="s">
        <v>18</v>
      </c>
      <c r="B20">
        <v>2009</v>
      </c>
      <c r="C20">
        <v>11570</v>
      </c>
      <c r="D20">
        <v>7934</v>
      </c>
      <c r="E20">
        <v>58265</v>
      </c>
      <c r="F20">
        <v>270286</v>
      </c>
      <c r="G20">
        <v>423017</v>
      </c>
      <c r="H20">
        <v>2258553</v>
      </c>
      <c r="I20">
        <v>4139811</v>
      </c>
      <c r="J20">
        <v>6371421</v>
      </c>
      <c r="K20">
        <v>1600241</v>
      </c>
      <c r="L20" t="s">
        <v>18</v>
      </c>
      <c r="M20" t="s">
        <v>16</v>
      </c>
      <c r="N20">
        <v>2009</v>
      </c>
      <c r="O20">
        <v>9450697335.5356464</v>
      </c>
      <c r="P20">
        <v>56</v>
      </c>
    </row>
    <row r="21" spans="1:16" x14ac:dyDescent="0.3">
      <c r="A21" t="s">
        <v>18</v>
      </c>
      <c r="B21">
        <v>2014</v>
      </c>
      <c r="C21">
        <v>8941</v>
      </c>
      <c r="D21">
        <v>12339</v>
      </c>
      <c r="E21">
        <v>66464</v>
      </c>
      <c r="F21">
        <v>392845</v>
      </c>
      <c r="G21">
        <v>760269</v>
      </c>
      <c r="H21">
        <v>3291352</v>
      </c>
      <c r="I21">
        <v>6089249</v>
      </c>
      <c r="J21">
        <v>6727545</v>
      </c>
      <c r="K21">
        <v>237025</v>
      </c>
      <c r="L21" t="s">
        <v>18</v>
      </c>
      <c r="M21" t="s">
        <v>16</v>
      </c>
      <c r="N21">
        <v>2014</v>
      </c>
      <c r="O21">
        <v>13943016923.901682</v>
      </c>
      <c r="P21">
        <v>58.4</v>
      </c>
    </row>
    <row r="22" spans="1:16" x14ac:dyDescent="0.3">
      <c r="A22" t="s">
        <v>18</v>
      </c>
      <c r="B22">
        <v>2018</v>
      </c>
      <c r="C22">
        <v>64723</v>
      </c>
      <c r="D22">
        <v>121179</v>
      </c>
      <c r="E22">
        <v>406325</v>
      </c>
      <c r="F22">
        <v>1683947</v>
      </c>
      <c r="G22">
        <v>1462944</v>
      </c>
      <c r="H22">
        <v>4197008</v>
      </c>
      <c r="I22">
        <v>5784168</v>
      </c>
      <c r="J22">
        <v>5598368</v>
      </c>
      <c r="K22">
        <v>432804</v>
      </c>
      <c r="L22" t="s">
        <v>18</v>
      </c>
      <c r="M22" t="s">
        <v>16</v>
      </c>
      <c r="N22">
        <v>2018</v>
      </c>
      <c r="O22">
        <v>15890065019.76338</v>
      </c>
      <c r="P22">
        <v>60</v>
      </c>
    </row>
    <row r="23" spans="1:16" x14ac:dyDescent="0.3">
      <c r="A23" t="s">
        <v>19</v>
      </c>
      <c r="B23">
        <v>1992</v>
      </c>
      <c r="C23">
        <v>57</v>
      </c>
      <c r="D23">
        <v>0</v>
      </c>
      <c r="E23">
        <v>0</v>
      </c>
      <c r="F23">
        <v>14545</v>
      </c>
      <c r="G23">
        <v>55075</v>
      </c>
      <c r="H23">
        <v>327600</v>
      </c>
      <c r="I23">
        <v>1020737</v>
      </c>
      <c r="J23">
        <v>2848654</v>
      </c>
      <c r="K23">
        <v>1418901</v>
      </c>
      <c r="L23" t="s">
        <v>19</v>
      </c>
      <c r="M23" t="s">
        <v>16</v>
      </c>
      <c r="N23">
        <v>1992</v>
      </c>
      <c r="O23">
        <v>1083037670.60484</v>
      </c>
      <c r="P23">
        <v>43.9</v>
      </c>
    </row>
    <row r="24" spans="1:16" x14ac:dyDescent="0.3">
      <c r="A24" t="s">
        <v>19</v>
      </c>
      <c r="B24">
        <v>1998</v>
      </c>
      <c r="C24">
        <v>789</v>
      </c>
      <c r="D24">
        <v>1231</v>
      </c>
      <c r="E24">
        <v>4503</v>
      </c>
      <c r="F24">
        <v>51055</v>
      </c>
      <c r="G24">
        <v>73368</v>
      </c>
      <c r="H24">
        <v>226911</v>
      </c>
      <c r="I24">
        <v>913823</v>
      </c>
      <c r="J24">
        <v>2531224</v>
      </c>
      <c r="K24">
        <v>2382660</v>
      </c>
      <c r="L24" t="s">
        <v>19</v>
      </c>
      <c r="M24" t="s">
        <v>16</v>
      </c>
      <c r="N24">
        <v>1998</v>
      </c>
      <c r="O24">
        <v>893770806.07764149</v>
      </c>
      <c r="P24">
        <v>46.6</v>
      </c>
    </row>
    <row r="25" spans="1:16" x14ac:dyDescent="0.3">
      <c r="A25" t="s">
        <v>19</v>
      </c>
      <c r="B25">
        <v>2006</v>
      </c>
      <c r="C25">
        <v>0</v>
      </c>
      <c r="D25">
        <v>269</v>
      </c>
      <c r="E25">
        <v>933</v>
      </c>
      <c r="F25">
        <v>47172</v>
      </c>
      <c r="G25">
        <v>91448</v>
      </c>
      <c r="H25">
        <v>583696</v>
      </c>
      <c r="I25">
        <v>1418524</v>
      </c>
      <c r="J25">
        <v>4263273</v>
      </c>
      <c r="K25">
        <v>1202535</v>
      </c>
      <c r="L25" t="s">
        <v>19</v>
      </c>
      <c r="M25" t="s">
        <v>16</v>
      </c>
      <c r="N25">
        <v>2006</v>
      </c>
      <c r="O25">
        <v>1273375020.2686229</v>
      </c>
      <c r="P25">
        <v>53.9</v>
      </c>
    </row>
    <row r="26" spans="1:16" x14ac:dyDescent="0.3">
      <c r="A26" t="s">
        <v>19</v>
      </c>
      <c r="B26">
        <v>2013</v>
      </c>
      <c r="C26">
        <v>1804</v>
      </c>
      <c r="D26">
        <v>3448</v>
      </c>
      <c r="E26">
        <v>8340</v>
      </c>
      <c r="F26">
        <v>110795</v>
      </c>
      <c r="G26">
        <v>211167</v>
      </c>
      <c r="H26">
        <v>936636</v>
      </c>
      <c r="I26">
        <v>2054237</v>
      </c>
      <c r="J26">
        <v>4538028</v>
      </c>
      <c r="K26">
        <v>1675847</v>
      </c>
      <c r="L26" t="s">
        <v>19</v>
      </c>
      <c r="M26" t="s">
        <v>16</v>
      </c>
      <c r="N26">
        <v>2013</v>
      </c>
      <c r="O26">
        <v>2451606684.3170829</v>
      </c>
      <c r="P26">
        <v>59.2</v>
      </c>
    </row>
    <row r="27" spans="1:16" x14ac:dyDescent="0.3">
      <c r="A27" t="s">
        <v>23</v>
      </c>
      <c r="B27">
        <v>1996</v>
      </c>
      <c r="C27">
        <v>21276</v>
      </c>
      <c r="D27">
        <v>22049</v>
      </c>
      <c r="E27">
        <v>100181</v>
      </c>
      <c r="F27">
        <v>509068</v>
      </c>
      <c r="G27">
        <v>628203</v>
      </c>
      <c r="H27">
        <v>2162465</v>
      </c>
      <c r="I27">
        <v>3491045</v>
      </c>
      <c r="J27">
        <v>5727661</v>
      </c>
      <c r="K27">
        <v>1308864</v>
      </c>
      <c r="L27" t="s">
        <v>23</v>
      </c>
      <c r="M27" t="s">
        <v>16</v>
      </c>
      <c r="N27">
        <v>1996</v>
      </c>
      <c r="O27">
        <v>11093539497.029043</v>
      </c>
      <c r="P27">
        <v>52.8</v>
      </c>
    </row>
    <row r="28" spans="1:16" x14ac:dyDescent="0.3">
      <c r="A28" t="s">
        <v>23</v>
      </c>
      <c r="B28">
        <v>2001</v>
      </c>
      <c r="C28">
        <v>62725</v>
      </c>
      <c r="D28">
        <v>31462</v>
      </c>
      <c r="E28">
        <v>133715</v>
      </c>
      <c r="F28">
        <v>939811</v>
      </c>
      <c r="G28">
        <v>1388830</v>
      </c>
      <c r="H28">
        <v>4485115</v>
      </c>
      <c r="I28">
        <v>4794407</v>
      </c>
      <c r="J28">
        <v>3722298</v>
      </c>
      <c r="K28">
        <v>370547</v>
      </c>
      <c r="L28" t="s">
        <v>23</v>
      </c>
      <c r="M28" t="s">
        <v>16</v>
      </c>
      <c r="N28">
        <v>2001</v>
      </c>
      <c r="O28">
        <v>10953485244.423897</v>
      </c>
      <c r="P28">
        <v>53.1</v>
      </c>
    </row>
    <row r="29" spans="1:16" x14ac:dyDescent="0.3">
      <c r="A29" t="s">
        <v>23</v>
      </c>
      <c r="B29">
        <v>2007</v>
      </c>
      <c r="C29">
        <v>33402</v>
      </c>
      <c r="D29">
        <v>45864</v>
      </c>
      <c r="E29">
        <v>179656</v>
      </c>
      <c r="F29">
        <v>1128747</v>
      </c>
      <c r="G29">
        <v>1561985</v>
      </c>
      <c r="H29">
        <v>4832396</v>
      </c>
      <c r="I29">
        <v>5062592</v>
      </c>
      <c r="J29">
        <v>5386942</v>
      </c>
      <c r="K29">
        <v>498699</v>
      </c>
      <c r="L29" t="s">
        <v>23</v>
      </c>
      <c r="M29" t="s">
        <v>16</v>
      </c>
      <c r="N29">
        <v>2007</v>
      </c>
      <c r="O29">
        <v>23928251333.744366</v>
      </c>
      <c r="P29">
        <v>55.2</v>
      </c>
    </row>
    <row r="30" spans="1:16" x14ac:dyDescent="0.3">
      <c r="A30" t="s">
        <v>23</v>
      </c>
      <c r="B30">
        <v>2014</v>
      </c>
      <c r="C30">
        <v>108760</v>
      </c>
      <c r="D30">
        <v>129407</v>
      </c>
      <c r="E30">
        <v>501127</v>
      </c>
      <c r="F30">
        <v>2363367</v>
      </c>
      <c r="G30">
        <v>2622662</v>
      </c>
      <c r="H30">
        <v>6301242</v>
      </c>
      <c r="I30">
        <v>4835688</v>
      </c>
      <c r="J30">
        <v>4725489</v>
      </c>
      <c r="K30">
        <v>1094111</v>
      </c>
      <c r="L30" t="s">
        <v>23</v>
      </c>
      <c r="M30" t="s">
        <v>16</v>
      </c>
      <c r="N30">
        <v>2014</v>
      </c>
      <c r="O30">
        <v>36386546917.686081</v>
      </c>
      <c r="P30">
        <v>58.9</v>
      </c>
    </row>
    <row r="31" spans="1:16" x14ac:dyDescent="0.3">
      <c r="A31" t="s">
        <v>27</v>
      </c>
      <c r="B31">
        <v>2001</v>
      </c>
      <c r="C31">
        <v>8557</v>
      </c>
      <c r="D31">
        <v>4473</v>
      </c>
      <c r="E31">
        <v>13249</v>
      </c>
      <c r="F31">
        <v>48083</v>
      </c>
      <c r="G31">
        <v>53414</v>
      </c>
      <c r="H31">
        <v>124656</v>
      </c>
      <c r="I31">
        <v>97984</v>
      </c>
      <c r="J31">
        <v>74187</v>
      </c>
      <c r="K31">
        <v>11098</v>
      </c>
      <c r="L31" t="s">
        <v>27</v>
      </c>
      <c r="M31" t="s">
        <v>16</v>
      </c>
      <c r="N31">
        <v>2001</v>
      </c>
      <c r="O31">
        <v>563090641.18889761</v>
      </c>
      <c r="P31">
        <v>69.900000000000006</v>
      </c>
    </row>
    <row r="32" spans="1:16" x14ac:dyDescent="0.3">
      <c r="A32" t="s">
        <v>27</v>
      </c>
      <c r="B32">
        <v>2007</v>
      </c>
      <c r="C32">
        <v>7629</v>
      </c>
      <c r="D32">
        <v>7575</v>
      </c>
      <c r="E32">
        <v>17109</v>
      </c>
      <c r="F32">
        <v>74913</v>
      </c>
      <c r="G32">
        <v>70437</v>
      </c>
      <c r="H32">
        <v>151634</v>
      </c>
      <c r="I32">
        <v>95569</v>
      </c>
      <c r="J32">
        <v>45986</v>
      </c>
      <c r="K32">
        <v>4215</v>
      </c>
      <c r="L32" t="s">
        <v>27</v>
      </c>
      <c r="M32" t="s">
        <v>16</v>
      </c>
      <c r="N32">
        <v>2007</v>
      </c>
      <c r="O32">
        <v>1513040064.5041246</v>
      </c>
      <c r="P32">
        <v>72.8</v>
      </c>
    </row>
    <row r="33" spans="1:16" x14ac:dyDescent="0.3">
      <c r="A33" t="s">
        <v>27</v>
      </c>
      <c r="B33">
        <v>2015</v>
      </c>
      <c r="C33">
        <v>8419</v>
      </c>
      <c r="D33">
        <v>9576</v>
      </c>
      <c r="E33">
        <v>31081</v>
      </c>
      <c r="F33">
        <v>108723</v>
      </c>
      <c r="G33">
        <v>99587</v>
      </c>
      <c r="H33">
        <v>165914</v>
      </c>
      <c r="I33">
        <v>77490</v>
      </c>
      <c r="J33">
        <v>22830</v>
      </c>
      <c r="K33">
        <v>1120</v>
      </c>
      <c r="L33" t="s">
        <v>27</v>
      </c>
      <c r="M33" t="s">
        <v>16</v>
      </c>
      <c r="N33">
        <v>2015</v>
      </c>
      <c r="O33">
        <v>1596800287.1640487</v>
      </c>
      <c r="P33">
        <v>74.599999999999994</v>
      </c>
    </row>
    <row r="34" spans="1:16" x14ac:dyDescent="0.3">
      <c r="A34" t="s">
        <v>21</v>
      </c>
      <c r="B34">
        <v>1992</v>
      </c>
      <c r="C34">
        <v>30</v>
      </c>
      <c r="D34">
        <v>886</v>
      </c>
      <c r="E34">
        <v>8315</v>
      </c>
      <c r="F34">
        <v>38690</v>
      </c>
      <c r="G34">
        <v>48404</v>
      </c>
      <c r="H34">
        <v>166023</v>
      </c>
      <c r="I34">
        <v>264826</v>
      </c>
      <c r="J34">
        <v>604376</v>
      </c>
      <c r="K34">
        <v>1827686</v>
      </c>
      <c r="L34" t="s">
        <v>21</v>
      </c>
      <c r="M34" t="s">
        <v>16</v>
      </c>
      <c r="N34">
        <v>1992</v>
      </c>
      <c r="O34">
        <v>1411917558.4585545</v>
      </c>
      <c r="P34">
        <v>48.8</v>
      </c>
    </row>
    <row r="35" spans="1:16" x14ac:dyDescent="0.3">
      <c r="A35" t="s">
        <v>21</v>
      </c>
      <c r="B35">
        <v>2008</v>
      </c>
      <c r="C35">
        <v>17258</v>
      </c>
      <c r="D35">
        <v>9060</v>
      </c>
      <c r="E35">
        <v>30754</v>
      </c>
      <c r="F35">
        <v>115800</v>
      </c>
      <c r="G35">
        <v>136115</v>
      </c>
      <c r="H35">
        <v>511218</v>
      </c>
      <c r="I35">
        <v>808622</v>
      </c>
      <c r="J35">
        <v>1450123</v>
      </c>
      <c r="K35">
        <v>1194418</v>
      </c>
      <c r="L35" t="s">
        <v>21</v>
      </c>
      <c r="M35" t="s">
        <v>16</v>
      </c>
      <c r="N35">
        <v>2008</v>
      </c>
      <c r="O35">
        <v>1993408071.748879</v>
      </c>
      <c r="P35">
        <v>48</v>
      </c>
    </row>
    <row r="36" spans="1:16" x14ac:dyDescent="0.3">
      <c r="A36" t="s">
        <v>59</v>
      </c>
      <c r="B36">
        <v>2003</v>
      </c>
      <c r="C36">
        <v>2457</v>
      </c>
      <c r="D36">
        <v>2649</v>
      </c>
      <c r="E36">
        <v>11467</v>
      </c>
      <c r="F36">
        <v>138853</v>
      </c>
      <c r="G36">
        <v>224654</v>
      </c>
      <c r="H36">
        <v>1255140</v>
      </c>
      <c r="I36">
        <v>2321486</v>
      </c>
      <c r="J36">
        <v>3816281</v>
      </c>
      <c r="K36">
        <v>1600926</v>
      </c>
      <c r="L36" t="s">
        <v>59</v>
      </c>
      <c r="M36" t="s">
        <v>16</v>
      </c>
      <c r="N36">
        <v>2003</v>
      </c>
      <c r="O36">
        <v>2742815194.5499325</v>
      </c>
      <c r="P36">
        <v>48.2</v>
      </c>
    </row>
    <row r="37" spans="1:16" x14ac:dyDescent="0.3">
      <c r="A37" t="s">
        <v>59</v>
      </c>
      <c r="B37">
        <v>2011</v>
      </c>
      <c r="C37">
        <v>10631</v>
      </c>
      <c r="D37">
        <v>7674</v>
      </c>
      <c r="E37">
        <v>68847</v>
      </c>
      <c r="F37">
        <v>552291</v>
      </c>
      <c r="G37">
        <v>850441</v>
      </c>
      <c r="H37">
        <v>2865587</v>
      </c>
      <c r="I37">
        <v>3479327</v>
      </c>
      <c r="J37">
        <v>3149070</v>
      </c>
      <c r="K37">
        <v>1377118</v>
      </c>
      <c r="L37" t="s">
        <v>59</v>
      </c>
      <c r="M37" t="s">
        <v>16</v>
      </c>
      <c r="N37">
        <v>2011</v>
      </c>
      <c r="O37">
        <v>12172309522.617149</v>
      </c>
      <c r="P37">
        <v>50</v>
      </c>
    </row>
    <row r="38" spans="1:16" x14ac:dyDescent="0.3">
      <c r="A38" t="s">
        <v>59</v>
      </c>
      <c r="B38">
        <v>2018</v>
      </c>
      <c r="C38">
        <v>6869</v>
      </c>
      <c r="D38">
        <v>17277</v>
      </c>
      <c r="E38">
        <v>72251</v>
      </c>
      <c r="F38">
        <v>596073</v>
      </c>
      <c r="G38">
        <v>945777</v>
      </c>
      <c r="H38">
        <v>3833920</v>
      </c>
      <c r="I38">
        <v>5225582</v>
      </c>
      <c r="J38">
        <v>4300923</v>
      </c>
      <c r="K38">
        <v>479055</v>
      </c>
      <c r="L38" t="s">
        <v>59</v>
      </c>
      <c r="M38" t="s">
        <v>16</v>
      </c>
      <c r="N38">
        <v>2018</v>
      </c>
      <c r="O38">
        <v>11239167048.491619</v>
      </c>
      <c r="P38">
        <v>52.8</v>
      </c>
    </row>
    <row r="39" spans="1:16" x14ac:dyDescent="0.3">
      <c r="A39" t="s">
        <v>26</v>
      </c>
      <c r="B39">
        <v>2004</v>
      </c>
      <c r="C39">
        <v>18461</v>
      </c>
      <c r="D39">
        <v>7195</v>
      </c>
      <c r="E39">
        <v>11937</v>
      </c>
      <c r="F39">
        <v>68825</v>
      </c>
      <c r="G39">
        <v>82968</v>
      </c>
      <c r="H39">
        <v>184969</v>
      </c>
      <c r="I39">
        <v>135525</v>
      </c>
      <c r="J39">
        <v>78380</v>
      </c>
      <c r="K39">
        <v>8970</v>
      </c>
      <c r="L39" t="s">
        <v>26</v>
      </c>
      <c r="M39" t="s">
        <v>16</v>
      </c>
      <c r="N39">
        <v>2004</v>
      </c>
      <c r="O39">
        <v>633706149.25025952</v>
      </c>
      <c r="P39">
        <v>59.5</v>
      </c>
    </row>
    <row r="40" spans="1:16" x14ac:dyDescent="0.3">
      <c r="A40" t="s">
        <v>26</v>
      </c>
      <c r="B40">
        <v>2014</v>
      </c>
      <c r="C40">
        <v>4747</v>
      </c>
      <c r="D40">
        <v>6574</v>
      </c>
      <c r="E40">
        <v>18040</v>
      </c>
      <c r="F40">
        <v>97540</v>
      </c>
      <c r="G40">
        <v>111528</v>
      </c>
      <c r="H40">
        <v>220815</v>
      </c>
      <c r="I40">
        <v>158567</v>
      </c>
      <c r="J40">
        <v>109644</v>
      </c>
      <c r="K40">
        <v>31935</v>
      </c>
      <c r="L40" t="s">
        <v>26</v>
      </c>
      <c r="M40" t="s">
        <v>16</v>
      </c>
      <c r="N40">
        <v>2014</v>
      </c>
      <c r="O40">
        <v>1149587651.6939495</v>
      </c>
      <c r="P40">
        <v>62.5</v>
      </c>
    </row>
    <row r="41" spans="1:16" x14ac:dyDescent="0.3">
      <c r="A41" t="s">
        <v>25</v>
      </c>
      <c r="B41">
        <v>2005</v>
      </c>
      <c r="C41">
        <v>5513</v>
      </c>
      <c r="D41">
        <v>7132</v>
      </c>
      <c r="E41">
        <v>23680</v>
      </c>
      <c r="F41">
        <v>140574</v>
      </c>
      <c r="G41">
        <v>193558</v>
      </c>
      <c r="H41">
        <v>614525</v>
      </c>
      <c r="I41">
        <v>842574</v>
      </c>
      <c r="J41">
        <v>1243086</v>
      </c>
      <c r="K41">
        <v>552133</v>
      </c>
      <c r="L41" t="s">
        <v>25</v>
      </c>
      <c r="M41" t="s">
        <v>16</v>
      </c>
      <c r="N41">
        <v>2005</v>
      </c>
      <c r="O41">
        <v>6650001213.8260851</v>
      </c>
      <c r="P41">
        <v>58.1</v>
      </c>
    </row>
    <row r="42" spans="1:16" x14ac:dyDescent="0.3">
      <c r="A42" t="s">
        <v>25</v>
      </c>
      <c r="B42">
        <v>2011</v>
      </c>
      <c r="C42">
        <v>17935</v>
      </c>
      <c r="D42">
        <v>22767</v>
      </c>
      <c r="E42">
        <v>59230</v>
      </c>
      <c r="F42">
        <v>239305</v>
      </c>
      <c r="G42">
        <v>385389</v>
      </c>
      <c r="H42">
        <v>1073486</v>
      </c>
      <c r="I42">
        <v>1042826</v>
      </c>
      <c r="J42">
        <v>1106438</v>
      </c>
      <c r="K42">
        <v>447466</v>
      </c>
      <c r="L42" t="s">
        <v>25</v>
      </c>
      <c r="M42" t="s">
        <v>16</v>
      </c>
      <c r="N42">
        <v>2011</v>
      </c>
      <c r="O42">
        <v>15655384440.399399</v>
      </c>
      <c r="P42">
        <v>62</v>
      </c>
    </row>
    <row r="43" spans="1:16" x14ac:dyDescent="0.3">
      <c r="A43" t="s">
        <v>22</v>
      </c>
      <c r="B43">
        <v>1985</v>
      </c>
      <c r="C43">
        <v>165788</v>
      </c>
      <c r="D43">
        <v>142622</v>
      </c>
      <c r="E43">
        <v>442871</v>
      </c>
      <c r="F43">
        <v>1829069</v>
      </c>
      <c r="G43">
        <v>1828127</v>
      </c>
      <c r="H43">
        <v>3137000</v>
      </c>
      <c r="I43">
        <v>1556497</v>
      </c>
      <c r="J43">
        <v>654282</v>
      </c>
      <c r="K43">
        <v>161948</v>
      </c>
      <c r="L43" t="s">
        <v>22</v>
      </c>
      <c r="M43" t="s">
        <v>16</v>
      </c>
      <c r="N43">
        <v>1985</v>
      </c>
      <c r="O43">
        <v>6977650069.3357792</v>
      </c>
      <c r="P43">
        <v>53.2</v>
      </c>
    </row>
    <row r="44" spans="1:16" x14ac:dyDescent="0.3">
      <c r="A44" t="s">
        <v>22</v>
      </c>
      <c r="B44">
        <v>1986</v>
      </c>
      <c r="C44">
        <v>67790</v>
      </c>
      <c r="D44">
        <v>85257</v>
      </c>
      <c r="E44">
        <v>278712</v>
      </c>
      <c r="F44">
        <v>1662308</v>
      </c>
      <c r="G44">
        <v>1777357</v>
      </c>
      <c r="H44">
        <v>3978651</v>
      </c>
      <c r="I44">
        <v>2000016</v>
      </c>
      <c r="J44">
        <v>445916</v>
      </c>
      <c r="K44">
        <v>11261</v>
      </c>
      <c r="L44" t="s">
        <v>22</v>
      </c>
      <c r="M44" t="s">
        <v>16</v>
      </c>
      <c r="N44">
        <v>1986</v>
      </c>
      <c r="O44">
        <v>9158302205.3623695</v>
      </c>
      <c r="P44">
        <v>53.2</v>
      </c>
    </row>
    <row r="45" spans="1:16" x14ac:dyDescent="0.3">
      <c r="A45" t="s">
        <v>22</v>
      </c>
      <c r="B45">
        <v>1987</v>
      </c>
      <c r="C45">
        <v>71955</v>
      </c>
      <c r="D45">
        <v>112855</v>
      </c>
      <c r="E45">
        <v>216545</v>
      </c>
      <c r="F45">
        <v>1335536</v>
      </c>
      <c r="G45">
        <v>1592315</v>
      </c>
      <c r="H45">
        <v>3934144</v>
      </c>
      <c r="I45">
        <v>2425959</v>
      </c>
      <c r="J45">
        <v>947294</v>
      </c>
      <c r="K45">
        <v>61585</v>
      </c>
      <c r="L45" t="s">
        <v>22</v>
      </c>
      <c r="M45" t="s">
        <v>16</v>
      </c>
      <c r="N45">
        <v>1987</v>
      </c>
      <c r="O45">
        <v>10087653189.328686</v>
      </c>
      <c r="P45">
        <v>53.2</v>
      </c>
    </row>
    <row r="46" spans="1:16" x14ac:dyDescent="0.3">
      <c r="A46" t="s">
        <v>22</v>
      </c>
      <c r="B46">
        <v>1988</v>
      </c>
      <c r="C46">
        <v>15149</v>
      </c>
      <c r="D46">
        <v>67088</v>
      </c>
      <c r="E46">
        <v>80187</v>
      </c>
      <c r="F46">
        <v>875048</v>
      </c>
      <c r="G46">
        <v>1561539</v>
      </c>
      <c r="H46">
        <v>3914353</v>
      </c>
      <c r="I46">
        <v>3089137</v>
      </c>
      <c r="J46">
        <v>1372479</v>
      </c>
      <c r="K46">
        <v>119760</v>
      </c>
      <c r="L46" t="s">
        <v>22</v>
      </c>
      <c r="M46" t="s">
        <v>16</v>
      </c>
      <c r="N46">
        <v>1988</v>
      </c>
      <c r="O46">
        <v>10255170459.985992</v>
      </c>
      <c r="P46">
        <v>53</v>
      </c>
    </row>
    <row r="47" spans="1:16" x14ac:dyDescent="0.3">
      <c r="A47" t="s">
        <v>22</v>
      </c>
      <c r="B47">
        <v>1992</v>
      </c>
      <c r="C47">
        <v>9224</v>
      </c>
      <c r="D47">
        <v>11717</v>
      </c>
      <c r="E47">
        <v>80410</v>
      </c>
      <c r="F47">
        <v>702851</v>
      </c>
      <c r="G47">
        <v>1203017</v>
      </c>
      <c r="H47">
        <v>3712521</v>
      </c>
      <c r="I47">
        <v>3625883</v>
      </c>
      <c r="J47">
        <v>2913453</v>
      </c>
      <c r="K47">
        <v>553352</v>
      </c>
      <c r="L47" t="s">
        <v>22</v>
      </c>
      <c r="M47" t="s">
        <v>16</v>
      </c>
      <c r="N47">
        <v>1992</v>
      </c>
      <c r="O47">
        <v>11152971316.074015</v>
      </c>
      <c r="P47">
        <v>52.1</v>
      </c>
    </row>
    <row r="48" spans="1:16" x14ac:dyDescent="0.3">
      <c r="A48" t="s">
        <v>22</v>
      </c>
      <c r="B48">
        <v>1995</v>
      </c>
      <c r="C48">
        <v>31583</v>
      </c>
      <c r="D48">
        <v>50715</v>
      </c>
      <c r="E48">
        <v>116364</v>
      </c>
      <c r="F48">
        <v>891230</v>
      </c>
      <c r="G48">
        <v>794727</v>
      </c>
      <c r="H48">
        <v>4374018</v>
      </c>
      <c r="I48">
        <v>4262503</v>
      </c>
      <c r="J48">
        <v>3390074</v>
      </c>
      <c r="K48">
        <v>288545</v>
      </c>
      <c r="L48" t="s">
        <v>22</v>
      </c>
      <c r="M48" t="s">
        <v>16</v>
      </c>
      <c r="N48">
        <v>1995</v>
      </c>
      <c r="O48">
        <v>11000146839.497032</v>
      </c>
      <c r="P48">
        <v>51.6</v>
      </c>
    </row>
    <row r="49" spans="1:16" x14ac:dyDescent="0.3">
      <c r="A49" t="s">
        <v>22</v>
      </c>
      <c r="B49">
        <v>1998</v>
      </c>
      <c r="C49">
        <v>9838</v>
      </c>
      <c r="D49">
        <v>25411</v>
      </c>
      <c r="E49">
        <v>51053</v>
      </c>
      <c r="F49">
        <v>887516</v>
      </c>
      <c r="G49">
        <v>985200</v>
      </c>
      <c r="H49">
        <v>3577193</v>
      </c>
      <c r="I49">
        <v>5319504</v>
      </c>
      <c r="J49">
        <v>4060829</v>
      </c>
      <c r="K49">
        <v>672863</v>
      </c>
      <c r="L49" t="s">
        <v>22</v>
      </c>
      <c r="M49" t="s">
        <v>16</v>
      </c>
      <c r="N49">
        <v>1998</v>
      </c>
      <c r="O49">
        <v>19619653924.269745</v>
      </c>
      <c r="P49">
        <v>51.1</v>
      </c>
    </row>
    <row r="50" spans="1:16" x14ac:dyDescent="0.3">
      <c r="A50" t="s">
        <v>22</v>
      </c>
      <c r="B50">
        <v>2002</v>
      </c>
      <c r="C50">
        <v>24857</v>
      </c>
      <c r="D50">
        <v>40396</v>
      </c>
      <c r="E50">
        <v>159499</v>
      </c>
      <c r="F50">
        <v>822975</v>
      </c>
      <c r="G50">
        <v>1254139</v>
      </c>
      <c r="H50">
        <v>3989967</v>
      </c>
      <c r="I50">
        <v>5931041</v>
      </c>
      <c r="J50">
        <v>4182155</v>
      </c>
      <c r="K50">
        <v>826510</v>
      </c>
      <c r="L50" t="s">
        <v>22</v>
      </c>
      <c r="M50" t="s">
        <v>16</v>
      </c>
      <c r="N50">
        <v>2002</v>
      </c>
      <c r="O50">
        <v>18054384023.109261</v>
      </c>
      <c r="P50">
        <v>50.9</v>
      </c>
    </row>
    <row r="51" spans="1:16" x14ac:dyDescent="0.3">
      <c r="A51" t="s">
        <v>22</v>
      </c>
      <c r="B51">
        <v>2008</v>
      </c>
      <c r="C51">
        <v>20487</v>
      </c>
      <c r="D51">
        <v>53566</v>
      </c>
      <c r="E51">
        <v>132834</v>
      </c>
      <c r="F51">
        <v>976239</v>
      </c>
      <c r="G51">
        <v>1453209</v>
      </c>
      <c r="H51">
        <v>4637757</v>
      </c>
      <c r="I51">
        <v>5583759</v>
      </c>
      <c r="J51">
        <v>5046555</v>
      </c>
      <c r="K51">
        <v>1701162</v>
      </c>
      <c r="L51" t="s">
        <v>22</v>
      </c>
      <c r="M51" t="s">
        <v>16</v>
      </c>
      <c r="N51">
        <v>2008</v>
      </c>
      <c r="O51">
        <v>34078243426.008968</v>
      </c>
      <c r="P51">
        <v>53.7</v>
      </c>
    </row>
    <row r="52" spans="1:16" x14ac:dyDescent="0.3">
      <c r="A52" t="s">
        <v>22</v>
      </c>
      <c r="B52">
        <v>2015</v>
      </c>
      <c r="C52">
        <v>24709</v>
      </c>
      <c r="D52">
        <v>35028</v>
      </c>
      <c r="E52">
        <v>163637</v>
      </c>
      <c r="F52">
        <v>1013349</v>
      </c>
      <c r="G52">
        <v>1574949</v>
      </c>
      <c r="H52">
        <v>5738706</v>
      </c>
      <c r="I52">
        <v>6907288</v>
      </c>
      <c r="J52">
        <v>6153390</v>
      </c>
      <c r="K52">
        <v>1615092</v>
      </c>
      <c r="L52" t="s">
        <v>22</v>
      </c>
      <c r="M52" t="s">
        <v>16</v>
      </c>
      <c r="N52">
        <v>2015</v>
      </c>
      <c r="O52">
        <v>45814637971.474518</v>
      </c>
      <c r="P52">
        <v>57.8</v>
      </c>
    </row>
    <row r="53" spans="1:16" x14ac:dyDescent="0.3">
      <c r="A53" t="s">
        <v>22</v>
      </c>
      <c r="B53">
        <v>2018</v>
      </c>
      <c r="C53">
        <v>47651</v>
      </c>
      <c r="D53">
        <v>66392</v>
      </c>
      <c r="E53">
        <v>322432</v>
      </c>
      <c r="F53">
        <v>2472021</v>
      </c>
      <c r="G53">
        <v>3254891</v>
      </c>
      <c r="H53">
        <v>8966807</v>
      </c>
      <c r="I53">
        <v>7068986</v>
      </c>
      <c r="J53">
        <v>2761322</v>
      </c>
      <c r="K53">
        <v>108724</v>
      </c>
      <c r="L53" t="s">
        <v>22</v>
      </c>
      <c r="M53" t="s">
        <v>16</v>
      </c>
      <c r="N53">
        <v>2018</v>
      </c>
      <c r="O53">
        <v>58011466450.864304</v>
      </c>
      <c r="P53">
        <v>58.8</v>
      </c>
    </row>
    <row r="54" spans="1:16" x14ac:dyDescent="0.3">
      <c r="A54" t="s">
        <v>24</v>
      </c>
      <c r="B54">
        <v>2004</v>
      </c>
      <c r="C54">
        <v>0</v>
      </c>
      <c r="D54">
        <v>1337</v>
      </c>
      <c r="E54">
        <v>2046</v>
      </c>
      <c r="F54">
        <v>67834</v>
      </c>
      <c r="G54">
        <v>86602</v>
      </c>
      <c r="H54">
        <v>1132995</v>
      </c>
      <c r="I54">
        <v>3237392</v>
      </c>
      <c r="J54">
        <v>13015130</v>
      </c>
      <c r="K54">
        <v>35525533</v>
      </c>
      <c r="L54" t="s">
        <v>24</v>
      </c>
      <c r="M54" t="s">
        <v>16</v>
      </c>
      <c r="N54">
        <v>2004</v>
      </c>
      <c r="O54">
        <v>10297483481.223013</v>
      </c>
      <c r="P54">
        <v>53.4</v>
      </c>
    </row>
    <row r="55" spans="1:16" x14ac:dyDescent="0.3">
      <c r="A55" t="s">
        <v>24</v>
      </c>
      <c r="B55">
        <v>2012</v>
      </c>
      <c r="C55">
        <v>13328</v>
      </c>
      <c r="D55">
        <v>9461</v>
      </c>
      <c r="E55">
        <v>44034</v>
      </c>
      <c r="F55">
        <v>565600</v>
      </c>
      <c r="G55">
        <v>1191007</v>
      </c>
      <c r="H55">
        <v>6637287</v>
      </c>
      <c r="I55">
        <v>12460537</v>
      </c>
      <c r="J55">
        <v>27843439</v>
      </c>
      <c r="K55">
        <v>20256056</v>
      </c>
      <c r="L55" t="s">
        <v>24</v>
      </c>
      <c r="M55" t="s">
        <v>16</v>
      </c>
      <c r="N55">
        <v>2012</v>
      </c>
      <c r="O55">
        <v>29306235826.38855</v>
      </c>
      <c r="P55">
        <v>57.2</v>
      </c>
    </row>
    <row r="56" spans="1:16" x14ac:dyDescent="0.3">
      <c r="A56" t="s">
        <v>28</v>
      </c>
      <c r="B56">
        <v>2002</v>
      </c>
      <c r="C56">
        <v>1587</v>
      </c>
      <c r="D56">
        <v>2206</v>
      </c>
      <c r="E56">
        <v>5950</v>
      </c>
      <c r="F56">
        <v>44944</v>
      </c>
      <c r="G56">
        <v>75677</v>
      </c>
      <c r="H56">
        <v>230845</v>
      </c>
      <c r="I56">
        <v>217322</v>
      </c>
      <c r="J56">
        <v>143772</v>
      </c>
      <c r="K56">
        <v>24644</v>
      </c>
      <c r="L56" t="s">
        <v>28</v>
      </c>
      <c r="M56" t="s">
        <v>16</v>
      </c>
      <c r="N56">
        <v>2002</v>
      </c>
      <c r="O56">
        <v>591122039.60139763</v>
      </c>
      <c r="P56">
        <v>57.2</v>
      </c>
    </row>
    <row r="57" spans="1:16" x14ac:dyDescent="0.3">
      <c r="A57" t="s">
        <v>28</v>
      </c>
      <c r="B57">
        <v>2012</v>
      </c>
      <c r="C57">
        <v>5582</v>
      </c>
      <c r="D57">
        <v>5762</v>
      </c>
      <c r="E57">
        <v>14283</v>
      </c>
      <c r="F57">
        <v>85032</v>
      </c>
      <c r="G57">
        <v>97928</v>
      </c>
      <c r="H57">
        <v>293557</v>
      </c>
      <c r="I57">
        <v>195039</v>
      </c>
      <c r="J57">
        <v>108371</v>
      </c>
      <c r="K57">
        <v>62582</v>
      </c>
      <c r="L57" t="s">
        <v>28</v>
      </c>
      <c r="M57" t="s">
        <v>16</v>
      </c>
      <c r="N57">
        <v>2012</v>
      </c>
      <c r="O57">
        <v>1353632941.5206981</v>
      </c>
      <c r="P57">
        <v>60.8</v>
      </c>
    </row>
    <row r="58" spans="1:16" x14ac:dyDescent="0.3">
      <c r="A58" t="s">
        <v>28</v>
      </c>
      <c r="B58">
        <v>2013</v>
      </c>
      <c r="C58">
        <v>3463</v>
      </c>
      <c r="D58">
        <v>5966</v>
      </c>
      <c r="E58">
        <v>9870</v>
      </c>
      <c r="F58">
        <v>69853</v>
      </c>
      <c r="G58">
        <v>82068</v>
      </c>
      <c r="H58">
        <v>289684</v>
      </c>
      <c r="I58">
        <v>202222</v>
      </c>
      <c r="J58">
        <v>172362</v>
      </c>
      <c r="K58">
        <v>47808</v>
      </c>
      <c r="L58" t="s">
        <v>28</v>
      </c>
      <c r="M58" t="s">
        <v>16</v>
      </c>
      <c r="N58">
        <v>2013</v>
      </c>
      <c r="O58">
        <v>2042817162.8563871</v>
      </c>
      <c r="P58">
        <v>61.2</v>
      </c>
    </row>
    <row r="59" spans="1:16" x14ac:dyDescent="0.3">
      <c r="A59" t="s">
        <v>28</v>
      </c>
      <c r="B59">
        <v>2017</v>
      </c>
      <c r="C59">
        <v>3760</v>
      </c>
      <c r="D59">
        <v>4636</v>
      </c>
      <c r="E59">
        <v>10976</v>
      </c>
      <c r="F59">
        <v>77472</v>
      </c>
      <c r="G59">
        <v>106222</v>
      </c>
      <c r="H59">
        <v>327530</v>
      </c>
      <c r="I59">
        <v>233377</v>
      </c>
      <c r="J59">
        <v>145977</v>
      </c>
      <c r="K59">
        <v>34150</v>
      </c>
      <c r="L59" t="s">
        <v>28</v>
      </c>
      <c r="M59" t="s">
        <v>16</v>
      </c>
      <c r="N59">
        <v>2017</v>
      </c>
      <c r="O59">
        <v>2762581334.2261186</v>
      </c>
      <c r="P59">
        <v>62.8</v>
      </c>
    </row>
    <row r="60" spans="1:16" x14ac:dyDescent="0.3">
      <c r="A60" t="s">
        <v>30</v>
      </c>
      <c r="B60">
        <v>1990</v>
      </c>
      <c r="C60">
        <v>121316</v>
      </c>
      <c r="D60">
        <v>158453</v>
      </c>
      <c r="E60">
        <v>514081</v>
      </c>
      <c r="F60">
        <v>3789378</v>
      </c>
      <c r="G60">
        <v>7280148</v>
      </c>
      <c r="H60">
        <v>25250507</v>
      </c>
      <c r="I60">
        <v>16048506</v>
      </c>
      <c r="J60">
        <v>2942497</v>
      </c>
      <c r="K60">
        <v>29592</v>
      </c>
      <c r="L60" t="s">
        <v>30</v>
      </c>
      <c r="M60" t="s">
        <v>16</v>
      </c>
      <c r="N60">
        <v>1990</v>
      </c>
      <c r="O60">
        <v>42978914311.35038</v>
      </c>
      <c r="P60">
        <v>64.099999999999994</v>
      </c>
    </row>
    <row r="61" spans="1:16" x14ac:dyDescent="0.3">
      <c r="A61" t="s">
        <v>30</v>
      </c>
      <c r="B61">
        <v>1995</v>
      </c>
      <c r="C61">
        <v>139353</v>
      </c>
      <c r="D61">
        <v>135663</v>
      </c>
      <c r="E61">
        <v>443452</v>
      </c>
      <c r="F61">
        <v>3408508</v>
      </c>
      <c r="G61">
        <v>7192390</v>
      </c>
      <c r="H61">
        <v>29882087</v>
      </c>
      <c r="I61">
        <v>19239651</v>
      </c>
      <c r="J61">
        <v>1860061</v>
      </c>
      <c r="K61">
        <v>32860</v>
      </c>
      <c r="L61" t="s">
        <v>30</v>
      </c>
      <c r="M61" t="s">
        <v>16</v>
      </c>
      <c r="N61">
        <v>1995</v>
      </c>
      <c r="O61">
        <v>60159245060.45414</v>
      </c>
      <c r="P61">
        <v>66.3</v>
      </c>
    </row>
    <row r="62" spans="1:16" x14ac:dyDescent="0.3">
      <c r="A62" t="s">
        <v>30</v>
      </c>
      <c r="B62">
        <v>1999</v>
      </c>
      <c r="C62">
        <v>240104</v>
      </c>
      <c r="D62">
        <v>243944</v>
      </c>
      <c r="E62">
        <v>813908</v>
      </c>
      <c r="F62">
        <v>6384063</v>
      </c>
      <c r="G62">
        <v>12306735</v>
      </c>
      <c r="H62">
        <v>33924084</v>
      </c>
      <c r="I62">
        <v>12669001</v>
      </c>
      <c r="J62">
        <v>881680</v>
      </c>
      <c r="K62">
        <v>52072</v>
      </c>
      <c r="L62" t="s">
        <v>30</v>
      </c>
      <c r="M62" t="s">
        <v>16</v>
      </c>
      <c r="N62">
        <v>1999</v>
      </c>
      <c r="O62">
        <v>90710704806.841644</v>
      </c>
      <c r="P62">
        <v>67.7</v>
      </c>
    </row>
    <row r="63" spans="1:16" x14ac:dyDescent="0.3">
      <c r="A63" t="s">
        <v>30</v>
      </c>
      <c r="B63">
        <v>2004</v>
      </c>
      <c r="C63">
        <v>187118</v>
      </c>
      <c r="D63">
        <v>289208</v>
      </c>
      <c r="E63">
        <v>907375</v>
      </c>
      <c r="F63">
        <v>5329096</v>
      </c>
      <c r="G63">
        <v>9793852</v>
      </c>
      <c r="H63">
        <v>36794864</v>
      </c>
      <c r="I63">
        <v>18565578</v>
      </c>
      <c r="J63">
        <v>2290973</v>
      </c>
      <c r="K63">
        <v>14009</v>
      </c>
      <c r="L63" t="s">
        <v>30</v>
      </c>
      <c r="M63" t="s">
        <v>16</v>
      </c>
      <c r="N63">
        <v>2004</v>
      </c>
      <c r="O63">
        <v>78782467532.467529</v>
      </c>
      <c r="P63">
        <v>68.599999999999994</v>
      </c>
    </row>
    <row r="64" spans="1:16" x14ac:dyDescent="0.3">
      <c r="A64" t="s">
        <v>30</v>
      </c>
      <c r="B64">
        <v>2008</v>
      </c>
      <c r="C64">
        <v>241002</v>
      </c>
      <c r="D64">
        <v>268848</v>
      </c>
      <c r="E64">
        <v>842052</v>
      </c>
      <c r="F64">
        <v>5586808</v>
      </c>
      <c r="G64">
        <v>11018392</v>
      </c>
      <c r="H64">
        <v>40958156</v>
      </c>
      <c r="I64">
        <v>18433752</v>
      </c>
      <c r="J64">
        <v>2285579</v>
      </c>
      <c r="K64">
        <v>1492</v>
      </c>
      <c r="L64" t="s">
        <v>30</v>
      </c>
      <c r="M64" t="s">
        <v>16</v>
      </c>
      <c r="N64">
        <v>2008</v>
      </c>
      <c r="O64">
        <v>162818181818.18182</v>
      </c>
      <c r="P64">
        <v>69.3</v>
      </c>
    </row>
    <row r="65" spans="1:16" x14ac:dyDescent="0.3">
      <c r="A65" t="s">
        <v>30</v>
      </c>
      <c r="B65">
        <v>2010</v>
      </c>
      <c r="C65">
        <v>246591</v>
      </c>
      <c r="D65">
        <v>251924</v>
      </c>
      <c r="E65">
        <v>1195453</v>
      </c>
      <c r="F65">
        <v>8167657</v>
      </c>
      <c r="G65">
        <v>14497410</v>
      </c>
      <c r="H65">
        <v>43694210</v>
      </c>
      <c r="I65">
        <v>13849505</v>
      </c>
      <c r="J65">
        <v>858494</v>
      </c>
      <c r="K65">
        <v>0</v>
      </c>
      <c r="L65" t="s">
        <v>30</v>
      </c>
      <c r="M65" t="s">
        <v>16</v>
      </c>
      <c r="N65">
        <v>2010</v>
      </c>
      <c r="O65">
        <v>218983666061.70599</v>
      </c>
      <c r="P65">
        <v>69.7</v>
      </c>
    </row>
    <row r="66" spans="1:16" x14ac:dyDescent="0.3">
      <c r="A66" t="s">
        <v>30</v>
      </c>
      <c r="B66">
        <v>2012</v>
      </c>
      <c r="C66">
        <v>186290</v>
      </c>
      <c r="D66">
        <v>340751</v>
      </c>
      <c r="E66">
        <v>1141185</v>
      </c>
      <c r="F66">
        <v>8560811</v>
      </c>
      <c r="G66">
        <v>17625354</v>
      </c>
      <c r="H66">
        <v>46729353</v>
      </c>
      <c r="I66">
        <v>11069271</v>
      </c>
      <c r="J66">
        <v>769225</v>
      </c>
      <c r="K66">
        <v>0</v>
      </c>
      <c r="L66" t="s">
        <v>30</v>
      </c>
      <c r="M66" t="s">
        <v>16</v>
      </c>
      <c r="N66">
        <v>2012</v>
      </c>
      <c r="O66">
        <v>279116666666.66669</v>
      </c>
      <c r="P66">
        <v>70.099999999999994</v>
      </c>
    </row>
    <row r="67" spans="1:16" x14ac:dyDescent="0.3">
      <c r="A67" t="s">
        <v>30</v>
      </c>
      <c r="B67">
        <v>2015</v>
      </c>
      <c r="C67">
        <v>486832</v>
      </c>
      <c r="D67">
        <v>433807</v>
      </c>
      <c r="E67">
        <v>1566798</v>
      </c>
      <c r="F67">
        <v>10833492</v>
      </c>
      <c r="G67">
        <v>19534991</v>
      </c>
      <c r="H67">
        <v>47390878</v>
      </c>
      <c r="I67">
        <v>11358194</v>
      </c>
      <c r="J67">
        <v>810255</v>
      </c>
      <c r="K67">
        <v>27302</v>
      </c>
      <c r="L67" t="s">
        <v>30</v>
      </c>
      <c r="M67" t="s">
        <v>16</v>
      </c>
      <c r="N67">
        <v>2015</v>
      </c>
      <c r="O67">
        <v>329366576819.40698</v>
      </c>
      <c r="P67">
        <v>70.5</v>
      </c>
    </row>
    <row r="68" spans="1:16" x14ac:dyDescent="0.3">
      <c r="A68" t="s">
        <v>30</v>
      </c>
      <c r="B68">
        <v>2017</v>
      </c>
      <c r="C68">
        <v>316721</v>
      </c>
      <c r="D68">
        <v>357891</v>
      </c>
      <c r="E68">
        <v>1269720</v>
      </c>
      <c r="F68">
        <v>8469258</v>
      </c>
      <c r="G68">
        <v>15976337</v>
      </c>
      <c r="H68">
        <v>48838389</v>
      </c>
      <c r="I68">
        <v>18798531</v>
      </c>
      <c r="J68">
        <v>2403867</v>
      </c>
      <c r="K68">
        <v>11876</v>
      </c>
      <c r="L68" t="s">
        <v>30</v>
      </c>
      <c r="M68" t="s">
        <v>16</v>
      </c>
      <c r="N68">
        <v>2017</v>
      </c>
      <c r="O68">
        <v>235733695652.17389</v>
      </c>
      <c r="P68">
        <v>71.3</v>
      </c>
    </row>
    <row r="69" spans="1:16" x14ac:dyDescent="0.3">
      <c r="A69" t="s">
        <v>57</v>
      </c>
      <c r="B69">
        <v>1994</v>
      </c>
      <c r="C69">
        <v>9</v>
      </c>
      <c r="D69">
        <v>0</v>
      </c>
      <c r="E69">
        <v>0</v>
      </c>
      <c r="F69">
        <v>6561</v>
      </c>
      <c r="G69">
        <v>9577</v>
      </c>
      <c r="H69">
        <v>39136</v>
      </c>
      <c r="I69">
        <v>76792</v>
      </c>
      <c r="J69">
        <v>218608</v>
      </c>
      <c r="K69">
        <v>556939</v>
      </c>
      <c r="L69" t="s">
        <v>57</v>
      </c>
      <c r="M69" t="s">
        <v>16</v>
      </c>
      <c r="N69">
        <v>1994</v>
      </c>
      <c r="O69">
        <v>1419293454.9960573</v>
      </c>
      <c r="P69">
        <v>58.3</v>
      </c>
    </row>
    <row r="70" spans="1:16" x14ac:dyDescent="0.3">
      <c r="A70" t="s">
        <v>57</v>
      </c>
      <c r="B70">
        <v>2000</v>
      </c>
      <c r="C70">
        <v>4048</v>
      </c>
      <c r="D70">
        <v>3066</v>
      </c>
      <c r="E70">
        <v>12457</v>
      </c>
      <c r="F70">
        <v>43151</v>
      </c>
      <c r="G70">
        <v>42700</v>
      </c>
      <c r="H70">
        <v>131487</v>
      </c>
      <c r="I70">
        <v>204140</v>
      </c>
      <c r="J70">
        <v>396220</v>
      </c>
      <c r="K70">
        <v>168163</v>
      </c>
      <c r="L70" t="s">
        <v>57</v>
      </c>
      <c r="M70" t="s">
        <v>16</v>
      </c>
      <c r="N70">
        <v>2000</v>
      </c>
      <c r="O70">
        <v>1738100853.0505202</v>
      </c>
      <c r="P70">
        <v>47.3</v>
      </c>
    </row>
    <row r="71" spans="1:16" x14ac:dyDescent="0.3">
      <c r="A71" t="s">
        <v>57</v>
      </c>
      <c r="B71">
        <v>2009</v>
      </c>
      <c r="C71">
        <v>2210</v>
      </c>
      <c r="D71">
        <v>3815</v>
      </c>
      <c r="E71">
        <v>11790</v>
      </c>
      <c r="F71">
        <v>54592</v>
      </c>
      <c r="G71">
        <v>62750</v>
      </c>
      <c r="H71">
        <v>184954</v>
      </c>
      <c r="I71">
        <v>215751</v>
      </c>
      <c r="J71">
        <v>345610</v>
      </c>
      <c r="K71">
        <v>175990</v>
      </c>
      <c r="L71" t="s">
        <v>57</v>
      </c>
      <c r="M71" t="s">
        <v>16</v>
      </c>
      <c r="N71">
        <v>2009</v>
      </c>
      <c r="O71">
        <v>3580417066.9247203</v>
      </c>
      <c r="P71">
        <v>44.6</v>
      </c>
    </row>
    <row r="72" spans="1:16" x14ac:dyDescent="0.3">
      <c r="A72" t="s">
        <v>57</v>
      </c>
      <c r="B72">
        <v>2016</v>
      </c>
      <c r="C72">
        <v>11035</v>
      </c>
      <c r="D72">
        <v>11814</v>
      </c>
      <c r="E72">
        <v>27768</v>
      </c>
      <c r="F72">
        <v>109367</v>
      </c>
      <c r="G72">
        <v>83580</v>
      </c>
      <c r="H72">
        <v>223769</v>
      </c>
      <c r="I72">
        <v>244734</v>
      </c>
      <c r="J72">
        <v>306343</v>
      </c>
      <c r="K72">
        <v>95584</v>
      </c>
      <c r="L72" t="s">
        <v>57</v>
      </c>
      <c r="M72" t="s">
        <v>16</v>
      </c>
      <c r="N72">
        <v>2016</v>
      </c>
      <c r="O72">
        <v>3816022046.8265624</v>
      </c>
      <c r="P72">
        <v>56.7</v>
      </c>
    </row>
    <row r="73" spans="1:16" x14ac:dyDescent="0.3">
      <c r="A73" t="s">
        <v>31</v>
      </c>
      <c r="B73">
        <v>1995</v>
      </c>
      <c r="C73">
        <v>137165</v>
      </c>
      <c r="D73">
        <v>87109</v>
      </c>
      <c r="E73">
        <v>199937</v>
      </c>
      <c r="F73">
        <v>580557</v>
      </c>
      <c r="G73">
        <v>1058123</v>
      </c>
      <c r="H73">
        <v>5372718</v>
      </c>
      <c r="I73">
        <v>12400099</v>
      </c>
      <c r="J73">
        <v>27414753</v>
      </c>
      <c r="K73">
        <v>9797445</v>
      </c>
      <c r="L73" t="s">
        <v>31</v>
      </c>
      <c r="M73" t="s">
        <v>16</v>
      </c>
      <c r="N73">
        <v>1995</v>
      </c>
      <c r="O73">
        <v>7663984567.9012346</v>
      </c>
      <c r="P73">
        <v>48.3</v>
      </c>
    </row>
    <row r="74" spans="1:16" x14ac:dyDescent="0.3">
      <c r="A74" t="s">
        <v>31</v>
      </c>
      <c r="B74">
        <v>1999</v>
      </c>
      <c r="C74">
        <v>17955</v>
      </c>
      <c r="D74">
        <v>12288</v>
      </c>
      <c r="E74">
        <v>53018</v>
      </c>
      <c r="F74">
        <v>485173</v>
      </c>
      <c r="G74">
        <v>965513</v>
      </c>
      <c r="H74">
        <v>6588931</v>
      </c>
      <c r="I74">
        <v>22340664</v>
      </c>
      <c r="J74">
        <v>30467664</v>
      </c>
      <c r="K74">
        <v>3411802</v>
      </c>
      <c r="L74" t="s">
        <v>31</v>
      </c>
      <c r="M74" t="s">
        <v>16</v>
      </c>
      <c r="N74">
        <v>1999</v>
      </c>
      <c r="O74">
        <v>7700833482.0061502</v>
      </c>
      <c r="P74">
        <v>49.4</v>
      </c>
    </row>
    <row r="75" spans="1:16" x14ac:dyDescent="0.3">
      <c r="A75" t="s">
        <v>31</v>
      </c>
      <c r="B75">
        <v>2004</v>
      </c>
      <c r="C75">
        <v>33282</v>
      </c>
      <c r="D75">
        <v>35701</v>
      </c>
      <c r="E75">
        <v>122986</v>
      </c>
      <c r="F75">
        <v>950132</v>
      </c>
      <c r="G75">
        <v>1674045</v>
      </c>
      <c r="H75">
        <v>14520869</v>
      </c>
      <c r="I75">
        <v>31409618</v>
      </c>
      <c r="J75">
        <v>24750738</v>
      </c>
      <c r="K75">
        <v>742137</v>
      </c>
      <c r="L75" t="s">
        <v>31</v>
      </c>
      <c r="M75" t="s">
        <v>16</v>
      </c>
      <c r="N75">
        <v>2004</v>
      </c>
      <c r="O75">
        <v>10131187261.442078</v>
      </c>
      <c r="P75">
        <v>53.2</v>
      </c>
    </row>
    <row r="76" spans="1:16" x14ac:dyDescent="0.3">
      <c r="A76" t="s">
        <v>31</v>
      </c>
      <c r="B76">
        <v>2010</v>
      </c>
      <c r="C76">
        <v>51802</v>
      </c>
      <c r="D76">
        <v>48443</v>
      </c>
      <c r="E76">
        <v>219880</v>
      </c>
      <c r="F76">
        <v>1691802</v>
      </c>
      <c r="G76">
        <v>3178644</v>
      </c>
      <c r="H76">
        <v>19594702</v>
      </c>
      <c r="I76">
        <v>35457938</v>
      </c>
      <c r="J76">
        <v>24320954</v>
      </c>
      <c r="K76">
        <v>3075797</v>
      </c>
      <c r="L76" t="s">
        <v>31</v>
      </c>
      <c r="M76" t="s">
        <v>16</v>
      </c>
      <c r="N76">
        <v>2010</v>
      </c>
      <c r="O76">
        <v>29933790334.341789</v>
      </c>
      <c r="P76">
        <v>59.7</v>
      </c>
    </row>
    <row r="77" spans="1:16" x14ac:dyDescent="0.3">
      <c r="A77" t="s">
        <v>31</v>
      </c>
      <c r="B77">
        <v>2015</v>
      </c>
      <c r="C77">
        <v>60140</v>
      </c>
      <c r="D77">
        <v>112835</v>
      </c>
      <c r="E77">
        <v>359706</v>
      </c>
      <c r="F77">
        <v>3105186</v>
      </c>
      <c r="G77">
        <v>5528700</v>
      </c>
      <c r="H77">
        <v>26096175</v>
      </c>
      <c r="I77">
        <v>38339456</v>
      </c>
      <c r="J77">
        <v>23831023</v>
      </c>
      <c r="K77">
        <v>3402232</v>
      </c>
      <c r="L77" t="s">
        <v>31</v>
      </c>
      <c r="M77" t="s">
        <v>16</v>
      </c>
      <c r="N77">
        <v>2015</v>
      </c>
      <c r="O77">
        <v>64589334978.801323</v>
      </c>
      <c r="P77">
        <v>63.6</v>
      </c>
    </row>
    <row r="78" spans="1:16" x14ac:dyDescent="0.3">
      <c r="A78" t="s">
        <v>32</v>
      </c>
      <c r="B78">
        <v>2005</v>
      </c>
      <c r="C78">
        <v>18864</v>
      </c>
      <c r="D78">
        <v>18234</v>
      </c>
      <c r="E78">
        <v>57602</v>
      </c>
      <c r="F78">
        <v>263716</v>
      </c>
      <c r="G78">
        <v>266252</v>
      </c>
      <c r="H78">
        <v>473537</v>
      </c>
      <c r="I78">
        <v>216090</v>
      </c>
      <c r="J78">
        <v>70301</v>
      </c>
      <c r="K78">
        <v>5954</v>
      </c>
      <c r="L78" t="s">
        <v>32</v>
      </c>
      <c r="M78" t="s">
        <v>16</v>
      </c>
      <c r="N78">
        <v>2005</v>
      </c>
      <c r="O78">
        <v>9582783318.3880978</v>
      </c>
      <c r="P78">
        <v>62</v>
      </c>
    </row>
    <row r="79" spans="1:16" x14ac:dyDescent="0.3">
      <c r="A79" t="s">
        <v>32</v>
      </c>
      <c r="B79">
        <v>2017</v>
      </c>
      <c r="C79">
        <v>42074</v>
      </c>
      <c r="D79">
        <v>64150</v>
      </c>
      <c r="E79">
        <v>219732</v>
      </c>
      <c r="F79">
        <v>664045</v>
      </c>
      <c r="G79">
        <v>430080</v>
      </c>
      <c r="H79">
        <v>476813</v>
      </c>
      <c r="I79">
        <v>116945</v>
      </c>
      <c r="J79">
        <v>46376</v>
      </c>
      <c r="K79">
        <v>4597</v>
      </c>
      <c r="L79" t="s">
        <v>32</v>
      </c>
      <c r="M79" t="s">
        <v>16</v>
      </c>
      <c r="N79">
        <v>2017</v>
      </c>
      <c r="O79">
        <v>14929488770.731483</v>
      </c>
      <c r="P79">
        <v>66.2</v>
      </c>
    </row>
    <row r="80" spans="1:16" x14ac:dyDescent="0.3">
      <c r="A80" t="s">
        <v>35</v>
      </c>
      <c r="B80">
        <v>1998</v>
      </c>
      <c r="C80">
        <v>267</v>
      </c>
      <c r="D80">
        <v>437</v>
      </c>
      <c r="E80">
        <v>2367</v>
      </c>
      <c r="F80">
        <v>16220</v>
      </c>
      <c r="G80">
        <v>24463</v>
      </c>
      <c r="H80">
        <v>98290</v>
      </c>
      <c r="I80">
        <v>178691</v>
      </c>
      <c r="J80">
        <v>427943</v>
      </c>
      <c r="K80">
        <v>489446</v>
      </c>
      <c r="L80" t="s">
        <v>35</v>
      </c>
      <c r="M80" t="s">
        <v>16</v>
      </c>
      <c r="N80">
        <v>1998</v>
      </c>
      <c r="O80">
        <v>840285264.63154531</v>
      </c>
      <c r="P80">
        <v>56.6</v>
      </c>
    </row>
    <row r="81" spans="1:16" x14ac:dyDescent="0.3">
      <c r="A81" t="s">
        <v>35</v>
      </c>
      <c r="B81">
        <v>2003</v>
      </c>
      <c r="C81">
        <v>2441</v>
      </c>
      <c r="D81">
        <v>2398</v>
      </c>
      <c r="E81">
        <v>7303</v>
      </c>
      <c r="F81">
        <v>49471</v>
      </c>
      <c r="G81">
        <v>71033</v>
      </c>
      <c r="H81">
        <v>251252</v>
      </c>
      <c r="I81">
        <v>331125</v>
      </c>
      <c r="J81">
        <v>514782</v>
      </c>
      <c r="K81">
        <v>220120</v>
      </c>
      <c r="L81" t="s">
        <v>35</v>
      </c>
      <c r="M81" t="s">
        <v>16</v>
      </c>
      <c r="N81">
        <v>2003</v>
      </c>
      <c r="O81">
        <v>487038821.61195916</v>
      </c>
      <c r="P81">
        <v>57.6</v>
      </c>
    </row>
    <row r="82" spans="1:16" x14ac:dyDescent="0.3">
      <c r="A82" t="s">
        <v>35</v>
      </c>
      <c r="B82">
        <v>2010</v>
      </c>
      <c r="C82">
        <v>5577</v>
      </c>
      <c r="D82">
        <v>5267</v>
      </c>
      <c r="E82">
        <v>16619</v>
      </c>
      <c r="F82">
        <v>80635</v>
      </c>
      <c r="G82">
        <v>136785</v>
      </c>
      <c r="H82">
        <v>480602</v>
      </c>
      <c r="I82">
        <v>532812</v>
      </c>
      <c r="J82">
        <v>453303</v>
      </c>
      <c r="K82">
        <v>81599</v>
      </c>
      <c r="L82" t="s">
        <v>35</v>
      </c>
      <c r="M82" t="s">
        <v>16</v>
      </c>
      <c r="N82">
        <v>2010</v>
      </c>
      <c r="O82">
        <v>1543292392.5460517</v>
      </c>
      <c r="P82">
        <v>60.7</v>
      </c>
    </row>
    <row r="83" spans="1:16" x14ac:dyDescent="0.3">
      <c r="A83" t="s">
        <v>35</v>
      </c>
      <c r="B83">
        <v>2015</v>
      </c>
      <c r="C83">
        <v>3541</v>
      </c>
      <c r="D83">
        <v>6665</v>
      </c>
      <c r="E83">
        <v>23903</v>
      </c>
      <c r="F83">
        <v>119695</v>
      </c>
      <c r="G83">
        <v>239284</v>
      </c>
      <c r="H83">
        <v>761454</v>
      </c>
      <c r="I83">
        <v>652187</v>
      </c>
      <c r="J83">
        <v>261704</v>
      </c>
      <c r="K83">
        <v>17427</v>
      </c>
      <c r="L83" t="s">
        <v>35</v>
      </c>
      <c r="M83" t="s">
        <v>16</v>
      </c>
      <c r="N83">
        <v>2015</v>
      </c>
      <c r="O83">
        <v>1378176868.315681</v>
      </c>
      <c r="P83">
        <v>62.5</v>
      </c>
    </row>
    <row r="84" spans="1:16" x14ac:dyDescent="0.3">
      <c r="A84" t="s">
        <v>33</v>
      </c>
      <c r="B84">
        <v>1987</v>
      </c>
      <c r="C84">
        <v>136</v>
      </c>
      <c r="D84">
        <v>0</v>
      </c>
      <c r="E84">
        <v>0</v>
      </c>
      <c r="F84">
        <v>75755</v>
      </c>
      <c r="G84">
        <v>181156</v>
      </c>
      <c r="H84">
        <v>1085577</v>
      </c>
      <c r="I84">
        <v>3063557</v>
      </c>
      <c r="J84">
        <v>6216324</v>
      </c>
      <c r="K84">
        <v>2929516</v>
      </c>
      <c r="L84" t="s">
        <v>33</v>
      </c>
      <c r="M84" t="s">
        <v>16</v>
      </c>
      <c r="N84">
        <v>1987</v>
      </c>
      <c r="O84">
        <v>5074829931.9727888</v>
      </c>
      <c r="P84">
        <v>53.8</v>
      </c>
    </row>
    <row r="85" spans="1:16" x14ac:dyDescent="0.3">
      <c r="A85" t="s">
        <v>33</v>
      </c>
      <c r="B85">
        <v>1988</v>
      </c>
      <c r="C85">
        <v>139</v>
      </c>
      <c r="D85">
        <v>0</v>
      </c>
      <c r="E85">
        <v>0</v>
      </c>
      <c r="F85">
        <v>106629</v>
      </c>
      <c r="G85">
        <v>197117</v>
      </c>
      <c r="H85">
        <v>1161028</v>
      </c>
      <c r="I85">
        <v>3227689</v>
      </c>
      <c r="J85">
        <v>6369558</v>
      </c>
      <c r="K85">
        <v>2884887</v>
      </c>
      <c r="L85" t="s">
        <v>33</v>
      </c>
      <c r="M85" t="s">
        <v>16</v>
      </c>
      <c r="N85">
        <v>1988</v>
      </c>
      <c r="O85">
        <v>5197840979.1341648</v>
      </c>
      <c r="P85">
        <v>54.5</v>
      </c>
    </row>
    <row r="86" spans="1:16" x14ac:dyDescent="0.3">
      <c r="A86" t="s">
        <v>33</v>
      </c>
      <c r="B86">
        <v>1991</v>
      </c>
      <c r="C86">
        <v>0</v>
      </c>
      <c r="D86">
        <v>755</v>
      </c>
      <c r="E86">
        <v>7518</v>
      </c>
      <c r="F86">
        <v>104572</v>
      </c>
      <c r="G86">
        <v>182494</v>
      </c>
      <c r="H86">
        <v>1188005</v>
      </c>
      <c r="I86">
        <v>2812068</v>
      </c>
      <c r="J86">
        <v>6817886</v>
      </c>
      <c r="K86">
        <v>4094062</v>
      </c>
      <c r="L86" t="s">
        <v>33</v>
      </c>
      <c r="M86" t="s">
        <v>16</v>
      </c>
      <c r="N86">
        <v>1991</v>
      </c>
      <c r="O86">
        <v>6596546195.652174</v>
      </c>
      <c r="P86">
        <v>56</v>
      </c>
    </row>
    <row r="87" spans="1:16" x14ac:dyDescent="0.3">
      <c r="A87" t="s">
        <v>33</v>
      </c>
      <c r="B87">
        <v>1998</v>
      </c>
      <c r="C87">
        <v>3423</v>
      </c>
      <c r="D87">
        <v>1606</v>
      </c>
      <c r="E87">
        <v>7906</v>
      </c>
      <c r="F87">
        <v>243223</v>
      </c>
      <c r="G87">
        <v>564114</v>
      </c>
      <c r="H87">
        <v>2831934</v>
      </c>
      <c r="I87">
        <v>4294477</v>
      </c>
      <c r="J87">
        <v>7033457</v>
      </c>
      <c r="K87">
        <v>3377019</v>
      </c>
      <c r="L87" t="s">
        <v>33</v>
      </c>
      <c r="M87" t="s">
        <v>16</v>
      </c>
      <c r="N87">
        <v>1998</v>
      </c>
      <c r="O87">
        <v>7480968858.1314878</v>
      </c>
      <c r="P87">
        <v>57.6</v>
      </c>
    </row>
    <row r="88" spans="1:16" x14ac:dyDescent="0.3">
      <c r="A88" t="s">
        <v>33</v>
      </c>
      <c r="B88">
        <v>2005</v>
      </c>
      <c r="C88">
        <v>25313</v>
      </c>
      <c r="D88">
        <v>13580</v>
      </c>
      <c r="E88">
        <v>114166</v>
      </c>
      <c r="F88">
        <v>710070</v>
      </c>
      <c r="G88">
        <v>1092883</v>
      </c>
      <c r="H88">
        <v>4552389</v>
      </c>
      <c r="I88">
        <v>6033209</v>
      </c>
      <c r="J88">
        <v>6774191</v>
      </c>
      <c r="K88">
        <v>2498847</v>
      </c>
      <c r="L88" t="s">
        <v>33</v>
      </c>
      <c r="M88" t="s">
        <v>16</v>
      </c>
      <c r="N88">
        <v>2005</v>
      </c>
      <c r="O88">
        <v>10744675209.898365</v>
      </c>
      <c r="P88">
        <v>59.8</v>
      </c>
    </row>
    <row r="89" spans="1:16" x14ac:dyDescent="0.3">
      <c r="A89" t="s">
        <v>33</v>
      </c>
      <c r="B89">
        <v>2012</v>
      </c>
      <c r="C89">
        <v>50477</v>
      </c>
      <c r="D89">
        <v>65673</v>
      </c>
      <c r="E89">
        <v>246035</v>
      </c>
      <c r="F89">
        <v>2059979</v>
      </c>
      <c r="G89">
        <v>2652950</v>
      </c>
      <c r="H89">
        <v>7424120</v>
      </c>
      <c r="I89">
        <v>6804959</v>
      </c>
      <c r="J89">
        <v>5420670</v>
      </c>
      <c r="K89">
        <v>1271591</v>
      </c>
      <c r="L89" t="s">
        <v>33</v>
      </c>
      <c r="M89" t="s">
        <v>16</v>
      </c>
      <c r="N89">
        <v>2012</v>
      </c>
      <c r="O89">
        <v>41270954737.24588</v>
      </c>
      <c r="P89">
        <v>62.1</v>
      </c>
    </row>
    <row r="90" spans="1:16" x14ac:dyDescent="0.3">
      <c r="A90" t="s">
        <v>33</v>
      </c>
      <c r="B90">
        <v>2016</v>
      </c>
      <c r="C90">
        <v>87207</v>
      </c>
      <c r="D90">
        <v>65479</v>
      </c>
      <c r="E90">
        <v>328939</v>
      </c>
      <c r="F90">
        <v>2356528</v>
      </c>
      <c r="G90">
        <v>3281942</v>
      </c>
      <c r="H90">
        <v>8436149</v>
      </c>
      <c r="I90">
        <v>6721332</v>
      </c>
      <c r="J90">
        <v>5274831</v>
      </c>
      <c r="K90">
        <v>1929540</v>
      </c>
      <c r="L90" t="s">
        <v>33</v>
      </c>
      <c r="M90" t="s">
        <v>16</v>
      </c>
      <c r="N90">
        <v>2016</v>
      </c>
      <c r="O90">
        <v>56165172898.869507</v>
      </c>
      <c r="P90">
        <v>63.9</v>
      </c>
    </row>
    <row r="91" spans="1:16" x14ac:dyDescent="0.3">
      <c r="A91" t="s">
        <v>34</v>
      </c>
      <c r="B91">
        <v>1991</v>
      </c>
      <c r="C91">
        <v>65</v>
      </c>
      <c r="D91">
        <v>0</v>
      </c>
      <c r="E91">
        <v>0</v>
      </c>
      <c r="F91">
        <v>0</v>
      </c>
      <c r="G91">
        <v>0</v>
      </c>
      <c r="H91">
        <v>202203</v>
      </c>
      <c r="I91">
        <v>590395</v>
      </c>
      <c r="J91">
        <v>1739775</v>
      </c>
      <c r="K91">
        <v>4002498</v>
      </c>
      <c r="L91" t="s">
        <v>34</v>
      </c>
      <c r="M91" t="s">
        <v>16</v>
      </c>
      <c r="N91">
        <v>1991</v>
      </c>
      <c r="O91">
        <v>3015058138.9256148</v>
      </c>
      <c r="P91">
        <v>47.5</v>
      </c>
    </row>
    <row r="92" spans="1:16" x14ac:dyDescent="0.3">
      <c r="A92" t="s">
        <v>34</v>
      </c>
      <c r="B92">
        <v>1994</v>
      </c>
      <c r="C92">
        <v>14211</v>
      </c>
      <c r="D92">
        <v>20495</v>
      </c>
      <c r="E92">
        <v>55492</v>
      </c>
      <c r="F92">
        <v>311976</v>
      </c>
      <c r="G92">
        <v>456477</v>
      </c>
      <c r="H92">
        <v>1496712</v>
      </c>
      <c r="I92">
        <v>1837407</v>
      </c>
      <c r="J92">
        <v>2239392</v>
      </c>
      <c r="K92">
        <v>648957</v>
      </c>
      <c r="L92" t="s">
        <v>34</v>
      </c>
      <c r="M92" t="s">
        <v>16</v>
      </c>
      <c r="N92">
        <v>1994</v>
      </c>
      <c r="O92">
        <v>3383092827.5866022</v>
      </c>
      <c r="P92">
        <v>49.2</v>
      </c>
    </row>
    <row r="93" spans="1:16" x14ac:dyDescent="0.3">
      <c r="A93" t="s">
        <v>34</v>
      </c>
      <c r="B93">
        <v>2002</v>
      </c>
      <c r="C93">
        <v>5547</v>
      </c>
      <c r="D93">
        <v>23964</v>
      </c>
      <c r="E93">
        <v>31205</v>
      </c>
      <c r="F93">
        <v>164923</v>
      </c>
      <c r="G93">
        <v>296544</v>
      </c>
      <c r="H93">
        <v>1296729</v>
      </c>
      <c r="I93">
        <v>2200413</v>
      </c>
      <c r="J93">
        <v>3288603</v>
      </c>
      <c r="K93">
        <v>1278149</v>
      </c>
      <c r="L93" t="s">
        <v>34</v>
      </c>
      <c r="M93" t="s">
        <v>16</v>
      </c>
      <c r="N93">
        <v>2002</v>
      </c>
      <c r="O93">
        <v>2950198648.9519057</v>
      </c>
      <c r="P93">
        <v>53.3</v>
      </c>
    </row>
    <row r="94" spans="1:16" x14ac:dyDescent="0.3">
      <c r="A94" t="s">
        <v>34</v>
      </c>
      <c r="B94">
        <v>2007</v>
      </c>
      <c r="C94">
        <v>1694</v>
      </c>
      <c r="D94">
        <v>4023</v>
      </c>
      <c r="E94">
        <v>18690</v>
      </c>
      <c r="F94">
        <v>204888</v>
      </c>
      <c r="G94">
        <v>449051</v>
      </c>
      <c r="H94">
        <v>1739968</v>
      </c>
      <c r="I94">
        <v>2541879</v>
      </c>
      <c r="J94">
        <v>3581828</v>
      </c>
      <c r="K94">
        <v>976138</v>
      </c>
      <c r="L94" t="s">
        <v>34</v>
      </c>
      <c r="M94" t="s">
        <v>16</v>
      </c>
      <c r="N94">
        <v>2007</v>
      </c>
      <c r="O94">
        <v>6281917655.9024916</v>
      </c>
      <c r="P94">
        <v>55.6</v>
      </c>
    </row>
    <row r="95" spans="1:16" x14ac:dyDescent="0.3">
      <c r="A95" t="s">
        <v>34</v>
      </c>
      <c r="B95">
        <v>2012</v>
      </c>
      <c r="C95">
        <v>7840</v>
      </c>
      <c r="D95">
        <v>6121</v>
      </c>
      <c r="E95">
        <v>34040</v>
      </c>
      <c r="F95">
        <v>279522</v>
      </c>
      <c r="G95">
        <v>684719</v>
      </c>
      <c r="H95">
        <v>3277382</v>
      </c>
      <c r="I95">
        <v>3747957</v>
      </c>
      <c r="J95">
        <v>2317628</v>
      </c>
      <c r="K95">
        <v>296823</v>
      </c>
      <c r="L95" t="s">
        <v>34</v>
      </c>
      <c r="M95" t="s">
        <v>16</v>
      </c>
      <c r="N95">
        <v>2012</v>
      </c>
      <c r="O95">
        <v>7638045254.4286442</v>
      </c>
      <c r="P95">
        <v>57.4</v>
      </c>
    </row>
    <row r="96" spans="1:16" x14ac:dyDescent="0.3">
      <c r="A96" t="s">
        <v>34</v>
      </c>
      <c r="B96">
        <v>2018</v>
      </c>
      <c r="C96">
        <v>0</v>
      </c>
      <c r="D96">
        <v>1138</v>
      </c>
      <c r="E96">
        <v>14171</v>
      </c>
      <c r="F96">
        <v>456547</v>
      </c>
      <c r="G96">
        <v>1170393</v>
      </c>
      <c r="H96">
        <v>4987448</v>
      </c>
      <c r="I96">
        <v>4068927</v>
      </c>
      <c r="J96">
        <v>1648792</v>
      </c>
      <c r="K96">
        <v>66876</v>
      </c>
      <c r="L96" t="s">
        <v>34</v>
      </c>
      <c r="M96" t="s">
        <v>16</v>
      </c>
      <c r="N96">
        <v>2018</v>
      </c>
      <c r="O96">
        <v>11857030336.525229</v>
      </c>
      <c r="P96">
        <v>59.3</v>
      </c>
    </row>
    <row r="97" spans="1:16" x14ac:dyDescent="0.3">
      <c r="A97" t="s">
        <v>36</v>
      </c>
      <c r="B97">
        <v>1993</v>
      </c>
      <c r="C97">
        <v>3107</v>
      </c>
      <c r="D97">
        <v>959</v>
      </c>
      <c r="E97">
        <v>5140</v>
      </c>
      <c r="F97">
        <v>34724</v>
      </c>
      <c r="G97">
        <v>53922</v>
      </c>
      <c r="H97">
        <v>220075</v>
      </c>
      <c r="I97">
        <v>284831</v>
      </c>
      <c r="J97">
        <v>352838</v>
      </c>
      <c r="K97">
        <v>87825</v>
      </c>
      <c r="L97" t="s">
        <v>36</v>
      </c>
      <c r="M97" t="s">
        <v>16</v>
      </c>
      <c r="N97">
        <v>1993</v>
      </c>
      <c r="O97">
        <v>236880821.65638769</v>
      </c>
      <c r="P97">
        <v>48.2</v>
      </c>
    </row>
    <row r="98" spans="1:16" x14ac:dyDescent="0.3">
      <c r="A98" t="s">
        <v>36</v>
      </c>
      <c r="B98">
        <v>2002</v>
      </c>
      <c r="C98">
        <v>212</v>
      </c>
      <c r="D98">
        <v>850</v>
      </c>
      <c r="E98">
        <v>1832</v>
      </c>
      <c r="F98">
        <v>11348</v>
      </c>
      <c r="G98">
        <v>25657</v>
      </c>
      <c r="H98">
        <v>178044</v>
      </c>
      <c r="I98">
        <v>369561</v>
      </c>
      <c r="J98">
        <v>538907</v>
      </c>
      <c r="K98">
        <v>128043</v>
      </c>
      <c r="L98" t="s">
        <v>36</v>
      </c>
      <c r="M98" t="s">
        <v>16</v>
      </c>
      <c r="N98">
        <v>2002</v>
      </c>
      <c r="O98">
        <v>417806667.07797974</v>
      </c>
      <c r="P98">
        <v>51</v>
      </c>
    </row>
    <row r="99" spans="1:16" x14ac:dyDescent="0.3">
      <c r="A99" t="s">
        <v>36</v>
      </c>
      <c r="B99">
        <v>2010</v>
      </c>
      <c r="C99">
        <v>0</v>
      </c>
      <c r="D99">
        <v>0</v>
      </c>
      <c r="E99">
        <v>27148</v>
      </c>
      <c r="F99">
        <v>26562</v>
      </c>
      <c r="G99">
        <v>32631</v>
      </c>
      <c r="H99">
        <v>149421</v>
      </c>
      <c r="I99">
        <v>271491</v>
      </c>
      <c r="J99">
        <v>609694</v>
      </c>
      <c r="K99">
        <v>405656</v>
      </c>
      <c r="L99" t="s">
        <v>36</v>
      </c>
      <c r="M99" t="s">
        <v>16</v>
      </c>
      <c r="N99">
        <v>2010</v>
      </c>
      <c r="O99">
        <v>849878424.22598636</v>
      </c>
      <c r="P99">
        <v>56.2</v>
      </c>
    </row>
    <row r="100" spans="1:16" x14ac:dyDescent="0.3">
      <c r="A100" t="s">
        <v>36</v>
      </c>
      <c r="B100">
        <v>2018</v>
      </c>
      <c r="C100">
        <v>1564</v>
      </c>
      <c r="D100">
        <v>2847</v>
      </c>
      <c r="E100">
        <v>6700</v>
      </c>
      <c r="F100">
        <v>75516</v>
      </c>
      <c r="G100">
        <v>153242</v>
      </c>
      <c r="H100">
        <v>570064</v>
      </c>
      <c r="I100">
        <v>658388</v>
      </c>
      <c r="J100">
        <v>394291</v>
      </c>
      <c r="K100">
        <v>11692</v>
      </c>
      <c r="L100" t="s">
        <v>36</v>
      </c>
      <c r="M100" t="s">
        <v>16</v>
      </c>
      <c r="N100">
        <v>2018</v>
      </c>
      <c r="O100">
        <v>1504630120.9927509</v>
      </c>
      <c r="P100">
        <v>60.5</v>
      </c>
    </row>
    <row r="101" spans="1:16" x14ac:dyDescent="0.3">
      <c r="A101" t="s">
        <v>37</v>
      </c>
      <c r="B101">
        <v>1992</v>
      </c>
      <c r="C101">
        <v>145563</v>
      </c>
      <c r="D101">
        <v>217325</v>
      </c>
      <c r="E101">
        <v>589909</v>
      </c>
      <c r="F101">
        <v>2653777</v>
      </c>
      <c r="G101">
        <v>2747849</v>
      </c>
      <c r="H101">
        <v>6617711</v>
      </c>
      <c r="I101">
        <v>5656428</v>
      </c>
      <c r="J101">
        <v>5149513</v>
      </c>
      <c r="K101">
        <v>1548005</v>
      </c>
      <c r="L101" t="s">
        <v>37</v>
      </c>
      <c r="M101" t="s">
        <v>16</v>
      </c>
      <c r="N101">
        <v>1992</v>
      </c>
      <c r="O101">
        <v>8209129171.7364855</v>
      </c>
      <c r="P101">
        <v>57.3</v>
      </c>
    </row>
    <row r="102" spans="1:16" x14ac:dyDescent="0.3">
      <c r="A102" t="s">
        <v>37</v>
      </c>
      <c r="B102">
        <v>1994</v>
      </c>
      <c r="C102">
        <v>78740</v>
      </c>
      <c r="D102">
        <v>101593</v>
      </c>
      <c r="E102">
        <v>235371</v>
      </c>
      <c r="F102">
        <v>1582754</v>
      </c>
      <c r="G102">
        <v>2524161</v>
      </c>
      <c r="H102">
        <v>8003203</v>
      </c>
      <c r="I102">
        <v>7449745</v>
      </c>
      <c r="J102">
        <v>5292073</v>
      </c>
      <c r="K102">
        <v>1682868</v>
      </c>
      <c r="L102" t="s">
        <v>37</v>
      </c>
      <c r="M102" t="s">
        <v>16</v>
      </c>
      <c r="N102">
        <v>1994</v>
      </c>
      <c r="O102">
        <v>7148145375.7854509</v>
      </c>
      <c r="P102">
        <v>56.3</v>
      </c>
    </row>
    <row r="103" spans="1:16" x14ac:dyDescent="0.3">
      <c r="A103" t="s">
        <v>37</v>
      </c>
      <c r="B103">
        <v>1997</v>
      </c>
      <c r="C103">
        <v>157305</v>
      </c>
      <c r="D103">
        <v>203554</v>
      </c>
      <c r="E103">
        <v>377487</v>
      </c>
      <c r="F103">
        <v>1884003</v>
      </c>
      <c r="G103">
        <v>2645200</v>
      </c>
      <c r="H103">
        <v>8420991</v>
      </c>
      <c r="I103">
        <v>8257348</v>
      </c>
      <c r="J103">
        <v>6876656</v>
      </c>
      <c r="K103">
        <v>593116</v>
      </c>
      <c r="L103" t="s">
        <v>37</v>
      </c>
      <c r="M103" t="s">
        <v>16</v>
      </c>
      <c r="N103">
        <v>1997</v>
      </c>
      <c r="O103">
        <v>13115773737.56636</v>
      </c>
      <c r="P103">
        <v>54.8</v>
      </c>
    </row>
    <row r="104" spans="1:16" x14ac:dyDescent="0.3">
      <c r="A104" t="s">
        <v>37</v>
      </c>
      <c r="B104">
        <v>2005</v>
      </c>
      <c r="C104">
        <v>134520</v>
      </c>
      <c r="D104">
        <v>123724</v>
      </c>
      <c r="E104">
        <v>262383</v>
      </c>
      <c r="F104">
        <v>1791130</v>
      </c>
      <c r="G104">
        <v>2307204</v>
      </c>
      <c r="H104">
        <v>8419627</v>
      </c>
      <c r="I104">
        <v>10154553</v>
      </c>
      <c r="J104">
        <v>10389247</v>
      </c>
      <c r="K104">
        <v>3042509</v>
      </c>
      <c r="L104" t="s">
        <v>37</v>
      </c>
      <c r="M104" t="s">
        <v>16</v>
      </c>
      <c r="N104">
        <v>2005</v>
      </c>
      <c r="O104">
        <v>18737897744.794788</v>
      </c>
      <c r="P104">
        <v>57.3</v>
      </c>
    </row>
    <row r="105" spans="1:16" x14ac:dyDescent="0.3">
      <c r="A105" t="s">
        <v>37</v>
      </c>
      <c r="B105">
        <v>2015</v>
      </c>
      <c r="C105">
        <v>78883</v>
      </c>
      <c r="D105">
        <v>69261</v>
      </c>
      <c r="E105">
        <v>362540</v>
      </c>
      <c r="F105">
        <v>2506831</v>
      </c>
      <c r="G105">
        <v>3817664</v>
      </c>
      <c r="H105">
        <v>12520659</v>
      </c>
      <c r="I105">
        <v>14462976</v>
      </c>
      <c r="J105">
        <v>12144173</v>
      </c>
      <c r="K105">
        <v>1915352</v>
      </c>
      <c r="L105" t="s">
        <v>37</v>
      </c>
      <c r="M105" t="s">
        <v>16</v>
      </c>
      <c r="N105">
        <v>2015</v>
      </c>
      <c r="O105">
        <v>70120413328.783798</v>
      </c>
      <c r="P105">
        <v>61.9</v>
      </c>
    </row>
    <row r="106" spans="1:16" x14ac:dyDescent="0.3">
      <c r="A106" t="s">
        <v>39</v>
      </c>
      <c r="B106">
        <v>1986</v>
      </c>
      <c r="C106">
        <v>6429</v>
      </c>
      <c r="D106">
        <v>5129</v>
      </c>
      <c r="E106">
        <v>14014</v>
      </c>
      <c r="F106">
        <v>65825</v>
      </c>
      <c r="G106">
        <v>80497</v>
      </c>
      <c r="H106">
        <v>245754</v>
      </c>
      <c r="I106">
        <v>299527</v>
      </c>
      <c r="J106">
        <v>424001</v>
      </c>
      <c r="K106">
        <v>420511</v>
      </c>
      <c r="L106" t="s">
        <v>39</v>
      </c>
      <c r="M106" t="s">
        <v>16</v>
      </c>
      <c r="N106">
        <v>1986</v>
      </c>
      <c r="O106">
        <v>318862888.4026258</v>
      </c>
      <c r="P106">
        <v>59.5</v>
      </c>
    </row>
    <row r="107" spans="1:16" x14ac:dyDescent="0.3">
      <c r="A107" t="s">
        <v>39</v>
      </c>
      <c r="B107">
        <v>1994</v>
      </c>
      <c r="C107">
        <v>12532</v>
      </c>
      <c r="D107">
        <v>11278</v>
      </c>
      <c r="E107">
        <v>37522</v>
      </c>
      <c r="F107">
        <v>137185</v>
      </c>
      <c r="G107">
        <v>120525</v>
      </c>
      <c r="H107">
        <v>272453</v>
      </c>
      <c r="I107">
        <v>269431</v>
      </c>
      <c r="J107">
        <v>393348</v>
      </c>
      <c r="K107">
        <v>607049</v>
      </c>
      <c r="L107" t="s">
        <v>39</v>
      </c>
      <c r="M107" t="s">
        <v>16</v>
      </c>
      <c r="N107">
        <v>1994</v>
      </c>
      <c r="O107">
        <v>878250450.60268104</v>
      </c>
      <c r="P107">
        <v>58</v>
      </c>
    </row>
    <row r="108" spans="1:16" x14ac:dyDescent="0.3">
      <c r="A108" t="s">
        <v>39</v>
      </c>
      <c r="B108">
        <v>2002</v>
      </c>
      <c r="C108">
        <v>770</v>
      </c>
      <c r="D108">
        <v>2146</v>
      </c>
      <c r="E108">
        <v>3864</v>
      </c>
      <c r="F108">
        <v>34089</v>
      </c>
      <c r="G108">
        <v>58414</v>
      </c>
      <c r="H108">
        <v>221237</v>
      </c>
      <c r="I108">
        <v>362740</v>
      </c>
      <c r="J108">
        <v>618067</v>
      </c>
      <c r="K108">
        <v>728505</v>
      </c>
      <c r="L108" t="s">
        <v>39</v>
      </c>
      <c r="M108" t="s">
        <v>16</v>
      </c>
      <c r="N108">
        <v>2002</v>
      </c>
      <c r="O108">
        <v>775780697.67662489</v>
      </c>
      <c r="P108">
        <v>45.6</v>
      </c>
    </row>
    <row r="109" spans="1:16" x14ac:dyDescent="0.3">
      <c r="A109" t="s">
        <v>39</v>
      </c>
      <c r="B109">
        <v>2017</v>
      </c>
      <c r="C109">
        <v>4606</v>
      </c>
      <c r="D109">
        <v>4907</v>
      </c>
      <c r="E109">
        <v>24809</v>
      </c>
      <c r="F109">
        <v>149454</v>
      </c>
      <c r="G109">
        <v>213902</v>
      </c>
      <c r="H109">
        <v>550832</v>
      </c>
      <c r="I109">
        <v>465367</v>
      </c>
      <c r="J109">
        <v>514437</v>
      </c>
      <c r="K109">
        <v>163218</v>
      </c>
      <c r="L109" t="s">
        <v>39</v>
      </c>
      <c r="M109" t="s">
        <v>16</v>
      </c>
      <c r="N109">
        <v>2017</v>
      </c>
      <c r="O109">
        <v>2306741845.4194751</v>
      </c>
      <c r="P109">
        <v>53.1</v>
      </c>
    </row>
    <row r="110" spans="1:16" x14ac:dyDescent="0.3">
      <c r="A110" t="s">
        <v>38</v>
      </c>
      <c r="B110">
        <v>2007</v>
      </c>
      <c r="C110">
        <v>847</v>
      </c>
      <c r="D110">
        <v>800</v>
      </c>
      <c r="E110">
        <v>1656</v>
      </c>
      <c r="F110">
        <v>37998</v>
      </c>
      <c r="G110">
        <v>80935</v>
      </c>
      <c r="H110">
        <v>471815</v>
      </c>
      <c r="I110">
        <v>1021007</v>
      </c>
      <c r="J110">
        <v>1368556</v>
      </c>
      <c r="K110">
        <v>478297</v>
      </c>
      <c r="L110" t="s">
        <v>38</v>
      </c>
      <c r="M110" t="s">
        <v>16</v>
      </c>
      <c r="N110">
        <v>2007</v>
      </c>
      <c r="O110">
        <v>1373000000</v>
      </c>
      <c r="P110">
        <v>58.3</v>
      </c>
    </row>
    <row r="111" spans="1:16" x14ac:dyDescent="0.3">
      <c r="A111" t="s">
        <v>38</v>
      </c>
      <c r="B111">
        <v>2014</v>
      </c>
      <c r="C111">
        <v>51</v>
      </c>
      <c r="D111">
        <v>787</v>
      </c>
      <c r="E111">
        <v>11839</v>
      </c>
      <c r="F111">
        <v>133182</v>
      </c>
      <c r="G111">
        <v>275601</v>
      </c>
      <c r="H111">
        <v>1296675</v>
      </c>
      <c r="I111">
        <v>1510919</v>
      </c>
      <c r="J111">
        <v>1050062</v>
      </c>
      <c r="K111">
        <v>80392</v>
      </c>
      <c r="L111" t="s">
        <v>38</v>
      </c>
      <c r="M111" t="s">
        <v>16</v>
      </c>
      <c r="N111">
        <v>2014</v>
      </c>
      <c r="O111">
        <v>3225652000</v>
      </c>
      <c r="P111">
        <v>59.1</v>
      </c>
    </row>
    <row r="112" spans="1:16" x14ac:dyDescent="0.3">
      <c r="A112" t="s">
        <v>38</v>
      </c>
      <c r="B112">
        <v>2016</v>
      </c>
      <c r="C112">
        <v>3452</v>
      </c>
      <c r="D112">
        <v>903</v>
      </c>
      <c r="E112">
        <v>7917</v>
      </c>
      <c r="F112">
        <v>159532</v>
      </c>
      <c r="G112">
        <v>336424</v>
      </c>
      <c r="H112">
        <v>1299631</v>
      </c>
      <c r="I112">
        <v>1512161</v>
      </c>
      <c r="J112">
        <v>1145273</v>
      </c>
      <c r="K112">
        <v>121495</v>
      </c>
      <c r="L112" t="s">
        <v>38</v>
      </c>
      <c r="M112" t="s">
        <v>16</v>
      </c>
      <c r="N112">
        <v>2016</v>
      </c>
      <c r="O112">
        <v>3398419600</v>
      </c>
      <c r="P112">
        <v>60.4</v>
      </c>
    </row>
    <row r="113" spans="1:16" x14ac:dyDescent="0.3">
      <c r="A113" t="s">
        <v>41</v>
      </c>
      <c r="B113">
        <v>1980</v>
      </c>
      <c r="C113">
        <v>20408</v>
      </c>
      <c r="D113">
        <v>16527</v>
      </c>
      <c r="E113">
        <v>48047</v>
      </c>
      <c r="F113">
        <v>265643</v>
      </c>
      <c r="G113">
        <v>393810</v>
      </c>
      <c r="H113">
        <v>1536014</v>
      </c>
      <c r="I113">
        <v>2191268</v>
      </c>
      <c r="J113">
        <v>2873408</v>
      </c>
      <c r="K113">
        <v>1371424</v>
      </c>
      <c r="L113" t="s">
        <v>41</v>
      </c>
      <c r="M113" t="s">
        <v>16</v>
      </c>
      <c r="N113">
        <v>1980</v>
      </c>
      <c r="O113">
        <v>5201818348.9067488</v>
      </c>
      <c r="P113">
        <v>49.8</v>
      </c>
    </row>
    <row r="114" spans="1:16" x14ac:dyDescent="0.3">
      <c r="A114" t="s">
        <v>41</v>
      </c>
      <c r="B114">
        <v>1993</v>
      </c>
      <c r="C114">
        <v>32503</v>
      </c>
      <c r="D114">
        <v>5872</v>
      </c>
      <c r="E114">
        <v>10907</v>
      </c>
      <c r="F114">
        <v>94264</v>
      </c>
      <c r="G114">
        <v>175414</v>
      </c>
      <c r="H114">
        <v>978773</v>
      </c>
      <c r="I114">
        <v>2092865</v>
      </c>
      <c r="J114">
        <v>5666572</v>
      </c>
      <c r="K114">
        <v>3618299</v>
      </c>
      <c r="L114" t="s">
        <v>41</v>
      </c>
      <c r="M114" t="s">
        <v>16</v>
      </c>
      <c r="N114">
        <v>1993</v>
      </c>
      <c r="O114">
        <v>4063298919.2868047</v>
      </c>
      <c r="P114">
        <v>53.9</v>
      </c>
    </row>
    <row r="115" spans="1:16" x14ac:dyDescent="0.3">
      <c r="A115" t="s">
        <v>41</v>
      </c>
      <c r="B115">
        <v>1997</v>
      </c>
      <c r="C115">
        <v>3190</v>
      </c>
      <c r="D115">
        <v>2488</v>
      </c>
      <c r="E115">
        <v>12898</v>
      </c>
      <c r="F115">
        <v>86070</v>
      </c>
      <c r="G115">
        <v>184632</v>
      </c>
      <c r="H115">
        <v>1293624</v>
      </c>
      <c r="I115">
        <v>2811804</v>
      </c>
      <c r="J115">
        <v>6033160</v>
      </c>
      <c r="K115">
        <v>3919994</v>
      </c>
      <c r="L115" t="s">
        <v>41</v>
      </c>
      <c r="M115" t="s">
        <v>16</v>
      </c>
      <c r="N115">
        <v>1997</v>
      </c>
      <c r="O115">
        <v>4262965281.5835991</v>
      </c>
      <c r="P115">
        <v>56.2</v>
      </c>
    </row>
    <row r="116" spans="1:16" x14ac:dyDescent="0.3">
      <c r="A116" t="s">
        <v>41</v>
      </c>
      <c r="B116">
        <v>1999</v>
      </c>
      <c r="C116">
        <v>0</v>
      </c>
      <c r="D116">
        <v>322</v>
      </c>
      <c r="E116">
        <v>4576</v>
      </c>
      <c r="F116">
        <v>87224</v>
      </c>
      <c r="G116">
        <v>250012</v>
      </c>
      <c r="H116">
        <v>1479705</v>
      </c>
      <c r="I116">
        <v>3241649</v>
      </c>
      <c r="J116">
        <v>6263911</v>
      </c>
      <c r="K116">
        <v>3955125</v>
      </c>
      <c r="L116" t="s">
        <v>41</v>
      </c>
      <c r="M116" t="s">
        <v>16</v>
      </c>
      <c r="N116">
        <v>1999</v>
      </c>
      <c r="O116">
        <v>4277903780.2913055</v>
      </c>
      <c r="P116">
        <v>57.4</v>
      </c>
    </row>
    <row r="117" spans="1:16" x14ac:dyDescent="0.3">
      <c r="A117" t="s">
        <v>41</v>
      </c>
      <c r="B117">
        <v>2001</v>
      </c>
      <c r="C117">
        <v>889</v>
      </c>
      <c r="D117">
        <v>5633</v>
      </c>
      <c r="E117">
        <v>17763</v>
      </c>
      <c r="F117">
        <v>254837</v>
      </c>
      <c r="G117">
        <v>382230</v>
      </c>
      <c r="H117">
        <v>1589616</v>
      </c>
      <c r="I117">
        <v>2465289</v>
      </c>
      <c r="J117">
        <v>5619321</v>
      </c>
      <c r="K117">
        <v>5925355</v>
      </c>
      <c r="L117" t="s">
        <v>41</v>
      </c>
      <c r="M117" t="s">
        <v>16</v>
      </c>
      <c r="N117">
        <v>2001</v>
      </c>
      <c r="O117">
        <v>5438332738.1037312</v>
      </c>
      <c r="P117">
        <v>58.6</v>
      </c>
    </row>
    <row r="118" spans="1:16" x14ac:dyDescent="0.3">
      <c r="A118" t="s">
        <v>41</v>
      </c>
      <c r="B118">
        <v>2005</v>
      </c>
      <c r="C118">
        <v>7026</v>
      </c>
      <c r="D118">
        <v>12028</v>
      </c>
      <c r="E118">
        <v>19643</v>
      </c>
      <c r="F118">
        <v>130210</v>
      </c>
      <c r="G118">
        <v>201375</v>
      </c>
      <c r="H118">
        <v>1392518</v>
      </c>
      <c r="I118">
        <v>2964157</v>
      </c>
      <c r="J118">
        <v>8672000</v>
      </c>
      <c r="K118">
        <v>4937765</v>
      </c>
      <c r="L118" t="s">
        <v>41</v>
      </c>
      <c r="M118" t="s">
        <v>16</v>
      </c>
      <c r="N118">
        <v>2005</v>
      </c>
      <c r="O118">
        <v>5859269849.1452284</v>
      </c>
      <c r="P118">
        <v>60.6</v>
      </c>
    </row>
    <row r="119" spans="1:16" x14ac:dyDescent="0.3">
      <c r="A119" t="s">
        <v>41</v>
      </c>
      <c r="B119">
        <v>2010</v>
      </c>
      <c r="C119">
        <v>9538</v>
      </c>
      <c r="D119">
        <v>1815</v>
      </c>
      <c r="E119">
        <v>13074</v>
      </c>
      <c r="F119">
        <v>137899</v>
      </c>
      <c r="G119">
        <v>249424</v>
      </c>
      <c r="H119">
        <v>1203660</v>
      </c>
      <c r="I119">
        <v>2582190</v>
      </c>
      <c r="J119">
        <v>8661700</v>
      </c>
      <c r="K119">
        <v>8292340</v>
      </c>
      <c r="L119" t="s">
        <v>41</v>
      </c>
      <c r="M119" t="s">
        <v>16</v>
      </c>
      <c r="N119">
        <v>2010</v>
      </c>
      <c r="O119">
        <v>9982711338.1181374</v>
      </c>
      <c r="P119">
        <v>62.9</v>
      </c>
    </row>
    <row r="120" spans="1:16" x14ac:dyDescent="0.3">
      <c r="A120" t="s">
        <v>41</v>
      </c>
      <c r="B120">
        <v>2012</v>
      </c>
      <c r="C120">
        <v>0</v>
      </c>
      <c r="D120">
        <v>1370</v>
      </c>
      <c r="E120">
        <v>13242</v>
      </c>
      <c r="F120">
        <v>116987</v>
      </c>
      <c r="G120">
        <v>275754</v>
      </c>
      <c r="H120">
        <v>1288402</v>
      </c>
      <c r="I120">
        <v>2610430</v>
      </c>
      <c r="J120">
        <v>8392135</v>
      </c>
      <c r="K120">
        <v>9648321</v>
      </c>
      <c r="L120" t="s">
        <v>41</v>
      </c>
      <c r="M120" t="s">
        <v>16</v>
      </c>
      <c r="N120">
        <v>2012</v>
      </c>
      <c r="O120">
        <v>11578974887.95616</v>
      </c>
      <c r="P120">
        <v>63.5</v>
      </c>
    </row>
    <row r="121" spans="1:16" x14ac:dyDescent="0.3">
      <c r="A121" t="s">
        <v>46</v>
      </c>
      <c r="B121">
        <v>1997</v>
      </c>
      <c r="C121">
        <v>44068</v>
      </c>
      <c r="D121">
        <v>15135</v>
      </c>
      <c r="E121">
        <v>48510</v>
      </c>
      <c r="F121">
        <v>214731</v>
      </c>
      <c r="G121">
        <v>315412</v>
      </c>
      <c r="H121">
        <v>1157324</v>
      </c>
      <c r="I121">
        <v>2469396</v>
      </c>
      <c r="J121">
        <v>4746526</v>
      </c>
      <c r="K121">
        <v>1253804</v>
      </c>
      <c r="L121" t="s">
        <v>46</v>
      </c>
      <c r="M121" t="s">
        <v>16</v>
      </c>
      <c r="N121">
        <v>1997</v>
      </c>
      <c r="O121">
        <v>2663234933.8976665</v>
      </c>
      <c r="P121">
        <v>43.1</v>
      </c>
    </row>
    <row r="122" spans="1:16" x14ac:dyDescent="0.3">
      <c r="A122" t="s">
        <v>46</v>
      </c>
      <c r="B122">
        <v>2004</v>
      </c>
      <c r="C122">
        <v>3017</v>
      </c>
      <c r="D122">
        <v>11025</v>
      </c>
      <c r="E122">
        <v>35682</v>
      </c>
      <c r="F122">
        <v>123779</v>
      </c>
      <c r="G122">
        <v>173194</v>
      </c>
      <c r="H122">
        <v>1028745</v>
      </c>
      <c r="I122">
        <v>2454786</v>
      </c>
      <c r="J122">
        <v>5877498</v>
      </c>
      <c r="K122">
        <v>2594111</v>
      </c>
      <c r="L122" t="s">
        <v>46</v>
      </c>
      <c r="M122" t="s">
        <v>16</v>
      </c>
      <c r="N122">
        <v>2004</v>
      </c>
      <c r="O122">
        <v>3476094498.8751664</v>
      </c>
      <c r="P122">
        <v>50.5</v>
      </c>
    </row>
    <row r="123" spans="1:16" x14ac:dyDescent="0.3">
      <c r="A123" t="s">
        <v>46</v>
      </c>
      <c r="B123">
        <v>2010</v>
      </c>
      <c r="C123">
        <v>17096</v>
      </c>
      <c r="D123">
        <v>19435</v>
      </c>
      <c r="E123">
        <v>43487</v>
      </c>
      <c r="F123">
        <v>201136</v>
      </c>
      <c r="G123">
        <v>271298</v>
      </c>
      <c r="H123">
        <v>1295468</v>
      </c>
      <c r="I123">
        <v>2743469</v>
      </c>
      <c r="J123">
        <v>5986055</v>
      </c>
      <c r="K123">
        <v>3962165</v>
      </c>
      <c r="L123" t="s">
        <v>46</v>
      </c>
      <c r="M123" t="s">
        <v>16</v>
      </c>
      <c r="N123">
        <v>2010</v>
      </c>
      <c r="O123">
        <v>6959655570.8909817</v>
      </c>
      <c r="P123">
        <v>56.4</v>
      </c>
    </row>
    <row r="124" spans="1:16" x14ac:dyDescent="0.3">
      <c r="A124" t="s">
        <v>46</v>
      </c>
      <c r="B124">
        <v>2016</v>
      </c>
      <c r="C124">
        <v>13541</v>
      </c>
      <c r="D124">
        <v>5269</v>
      </c>
      <c r="E124">
        <v>30673</v>
      </c>
      <c r="F124">
        <v>195030</v>
      </c>
      <c r="G124">
        <v>297958</v>
      </c>
      <c r="H124">
        <v>1648602</v>
      </c>
      <c r="I124">
        <v>3704183</v>
      </c>
      <c r="J124">
        <v>8164116</v>
      </c>
      <c r="K124">
        <v>3145881</v>
      </c>
      <c r="L124" t="s">
        <v>46</v>
      </c>
      <c r="M124" t="s">
        <v>16</v>
      </c>
      <c r="N124">
        <v>2016</v>
      </c>
      <c r="O124">
        <v>5433040159.8874664</v>
      </c>
      <c r="P124">
        <v>62.2</v>
      </c>
    </row>
    <row r="125" spans="1:16" x14ac:dyDescent="0.3">
      <c r="A125" t="s">
        <v>46</v>
      </c>
      <c r="B125">
        <v>2019</v>
      </c>
      <c r="C125">
        <v>3484</v>
      </c>
      <c r="D125">
        <v>4292</v>
      </c>
      <c r="E125">
        <v>8561</v>
      </c>
      <c r="F125">
        <v>148745</v>
      </c>
      <c r="G125">
        <v>338796</v>
      </c>
      <c r="H125">
        <v>1534112</v>
      </c>
      <c r="I125">
        <v>3539346</v>
      </c>
      <c r="J125">
        <v>8739726</v>
      </c>
      <c r="K125">
        <v>4311687</v>
      </c>
      <c r="L125" t="s">
        <v>46</v>
      </c>
      <c r="M125" t="s">
        <v>16</v>
      </c>
      <c r="N125">
        <v>2019</v>
      </c>
      <c r="O125">
        <v>11025371147.187582</v>
      </c>
      <c r="P125">
        <v>64.099999999999994</v>
      </c>
    </row>
    <row r="126" spans="1:16" x14ac:dyDescent="0.3">
      <c r="A126" t="s">
        <v>42</v>
      </c>
      <c r="B126">
        <v>1994</v>
      </c>
      <c r="C126">
        <v>3917</v>
      </c>
      <c r="D126">
        <v>2090</v>
      </c>
      <c r="E126">
        <v>10094</v>
      </c>
      <c r="F126">
        <v>64180</v>
      </c>
      <c r="G126">
        <v>104843</v>
      </c>
      <c r="H126">
        <v>435476</v>
      </c>
      <c r="I126">
        <v>826708</v>
      </c>
      <c r="J126">
        <v>2439985</v>
      </c>
      <c r="K126">
        <v>5447600</v>
      </c>
      <c r="L126" t="s">
        <v>42</v>
      </c>
      <c r="M126" t="s">
        <v>16</v>
      </c>
      <c r="N126">
        <v>1994</v>
      </c>
      <c r="O126">
        <v>2081846499.0375116</v>
      </c>
      <c r="P126">
        <v>47.7</v>
      </c>
    </row>
    <row r="127" spans="1:16" x14ac:dyDescent="0.3">
      <c r="A127" t="s">
        <v>42</v>
      </c>
      <c r="B127">
        <v>2001</v>
      </c>
      <c r="C127">
        <v>251</v>
      </c>
      <c r="D127">
        <v>8553</v>
      </c>
      <c r="E127">
        <v>18805</v>
      </c>
      <c r="F127">
        <v>148904</v>
      </c>
      <c r="G127">
        <v>318879</v>
      </c>
      <c r="H127">
        <v>1768802</v>
      </c>
      <c r="I127">
        <v>2565435</v>
      </c>
      <c r="J127">
        <v>4741403</v>
      </c>
      <c r="K127">
        <v>1700571</v>
      </c>
      <c r="L127" t="s">
        <v>42</v>
      </c>
      <c r="M127" t="s">
        <v>16</v>
      </c>
      <c r="N127">
        <v>2001</v>
      </c>
      <c r="O127">
        <v>3468337909.1714787</v>
      </c>
      <c r="P127">
        <v>51.3</v>
      </c>
    </row>
    <row r="128" spans="1:16" x14ac:dyDescent="0.3">
      <c r="A128" t="s">
        <v>42</v>
      </c>
      <c r="B128">
        <v>2006</v>
      </c>
      <c r="C128">
        <v>858</v>
      </c>
      <c r="D128">
        <v>2441</v>
      </c>
      <c r="E128">
        <v>29935</v>
      </c>
      <c r="F128">
        <v>283572</v>
      </c>
      <c r="G128">
        <v>509697</v>
      </c>
      <c r="H128">
        <v>2180840</v>
      </c>
      <c r="I128">
        <v>3637104</v>
      </c>
      <c r="J128">
        <v>5124173</v>
      </c>
      <c r="K128">
        <v>1434758</v>
      </c>
      <c r="L128" t="s">
        <v>42</v>
      </c>
      <c r="M128" t="s">
        <v>16</v>
      </c>
      <c r="N128">
        <v>2006</v>
      </c>
      <c r="O128">
        <v>6905934548.3835402</v>
      </c>
      <c r="P128">
        <v>54.6</v>
      </c>
    </row>
    <row r="129" spans="1:16" x14ac:dyDescent="0.3">
      <c r="A129" t="s">
        <v>42</v>
      </c>
      <c r="B129">
        <v>2009</v>
      </c>
      <c r="C129">
        <v>20</v>
      </c>
      <c r="D129">
        <v>0</v>
      </c>
      <c r="E129">
        <v>570</v>
      </c>
      <c r="F129">
        <v>152567</v>
      </c>
      <c r="G129">
        <v>438852</v>
      </c>
      <c r="H129">
        <v>2519257</v>
      </c>
      <c r="I129">
        <v>4445975</v>
      </c>
      <c r="J129">
        <v>6185405</v>
      </c>
      <c r="K129">
        <v>838781</v>
      </c>
      <c r="L129" t="s">
        <v>42</v>
      </c>
      <c r="M129" t="s">
        <v>16</v>
      </c>
      <c r="N129">
        <v>2009</v>
      </c>
      <c r="O129">
        <v>10231962890.612541</v>
      </c>
      <c r="P129">
        <v>55.9</v>
      </c>
    </row>
    <row r="130" spans="1:16" x14ac:dyDescent="0.3">
      <c r="A130" t="s">
        <v>42</v>
      </c>
      <c r="B130">
        <v>2018</v>
      </c>
      <c r="C130">
        <v>7128</v>
      </c>
      <c r="D130">
        <v>55924</v>
      </c>
      <c r="E130">
        <v>167074</v>
      </c>
      <c r="F130">
        <v>1377681</v>
      </c>
      <c r="G130">
        <v>2114755</v>
      </c>
      <c r="H130">
        <v>6296284</v>
      </c>
      <c r="I130">
        <v>6237034</v>
      </c>
      <c r="J130">
        <v>2771714</v>
      </c>
      <c r="K130">
        <v>50161</v>
      </c>
      <c r="L130" t="s">
        <v>42</v>
      </c>
      <c r="M130" t="s">
        <v>16</v>
      </c>
      <c r="N130">
        <v>2018</v>
      </c>
      <c r="O130">
        <v>17070866299.094511</v>
      </c>
      <c r="P130">
        <v>59.4</v>
      </c>
    </row>
    <row r="131" spans="1:16" x14ac:dyDescent="0.3">
      <c r="A131" t="s">
        <v>44</v>
      </c>
      <c r="B131">
        <v>1987</v>
      </c>
      <c r="C131">
        <v>19</v>
      </c>
      <c r="D131">
        <v>0</v>
      </c>
      <c r="E131">
        <v>11248</v>
      </c>
      <c r="F131">
        <v>70594</v>
      </c>
      <c r="G131">
        <v>109955</v>
      </c>
      <c r="H131">
        <v>418607</v>
      </c>
      <c r="I131">
        <v>491597</v>
      </c>
      <c r="J131">
        <v>482896</v>
      </c>
      <c r="K131">
        <v>294840</v>
      </c>
      <c r="L131" t="s">
        <v>44</v>
      </c>
      <c r="M131" t="s">
        <v>16</v>
      </c>
      <c r="N131">
        <v>1987</v>
      </c>
      <c r="O131">
        <v>1344665270.695184</v>
      </c>
      <c r="P131">
        <v>58.6</v>
      </c>
    </row>
    <row r="132" spans="1:16" x14ac:dyDescent="0.3">
      <c r="A132" t="s">
        <v>44</v>
      </c>
      <c r="B132">
        <v>1993</v>
      </c>
      <c r="C132">
        <v>22</v>
      </c>
      <c r="D132">
        <v>0</v>
      </c>
      <c r="E132">
        <v>5898</v>
      </c>
      <c r="F132">
        <v>74379</v>
      </c>
      <c r="G132">
        <v>113182</v>
      </c>
      <c r="H132">
        <v>436358</v>
      </c>
      <c r="I132">
        <v>626667</v>
      </c>
      <c r="J132">
        <v>768476</v>
      </c>
      <c r="K132">
        <v>173556</v>
      </c>
      <c r="L132" t="s">
        <v>44</v>
      </c>
      <c r="M132" t="s">
        <v>16</v>
      </c>
      <c r="N132">
        <v>1993</v>
      </c>
      <c r="O132">
        <v>1847350611.7245831</v>
      </c>
      <c r="P132">
        <v>60.4</v>
      </c>
    </row>
    <row r="133" spans="1:16" x14ac:dyDescent="0.3">
      <c r="A133" t="s">
        <v>44</v>
      </c>
      <c r="B133">
        <v>1995</v>
      </c>
      <c r="C133">
        <v>1417</v>
      </c>
      <c r="D133">
        <v>4000</v>
      </c>
      <c r="E133">
        <v>15489</v>
      </c>
      <c r="F133">
        <v>142425</v>
      </c>
      <c r="G133">
        <v>206804</v>
      </c>
      <c r="H133">
        <v>745247</v>
      </c>
      <c r="I133">
        <v>693135</v>
      </c>
      <c r="J133">
        <v>415091</v>
      </c>
      <c r="K133">
        <v>90022</v>
      </c>
      <c r="L133" t="s">
        <v>44</v>
      </c>
      <c r="M133" t="s">
        <v>16</v>
      </c>
      <c r="N133">
        <v>1995</v>
      </c>
      <c r="O133">
        <v>2091731420.68923</v>
      </c>
      <c r="P133">
        <v>60.3</v>
      </c>
    </row>
    <row r="134" spans="1:16" x14ac:dyDescent="0.3">
      <c r="A134" t="s">
        <v>44</v>
      </c>
      <c r="B134">
        <v>2000</v>
      </c>
      <c r="C134">
        <v>714</v>
      </c>
      <c r="D134">
        <v>3354</v>
      </c>
      <c r="E134">
        <v>23220</v>
      </c>
      <c r="F134">
        <v>205863</v>
      </c>
      <c r="G134">
        <v>268104</v>
      </c>
      <c r="H134">
        <v>837690</v>
      </c>
      <c r="I134">
        <v>726091</v>
      </c>
      <c r="J134">
        <v>505600</v>
      </c>
      <c r="K134">
        <v>59581</v>
      </c>
      <c r="L134" t="s">
        <v>44</v>
      </c>
      <c r="M134" t="s">
        <v>16</v>
      </c>
      <c r="N134">
        <v>2000</v>
      </c>
      <c r="O134">
        <v>1779523344.341064</v>
      </c>
      <c r="P134">
        <v>61</v>
      </c>
    </row>
    <row r="135" spans="1:16" x14ac:dyDescent="0.3">
      <c r="A135" t="s">
        <v>44</v>
      </c>
      <c r="B135">
        <v>2004</v>
      </c>
      <c r="C135">
        <v>8948</v>
      </c>
      <c r="D135">
        <v>8347</v>
      </c>
      <c r="E135">
        <v>38843</v>
      </c>
      <c r="F135">
        <v>187157</v>
      </c>
      <c r="G135">
        <v>267127</v>
      </c>
      <c r="H135">
        <v>980062</v>
      </c>
      <c r="I135">
        <v>915983</v>
      </c>
      <c r="J135">
        <v>489690</v>
      </c>
      <c r="K135">
        <v>43089</v>
      </c>
      <c r="L135" t="s">
        <v>44</v>
      </c>
      <c r="M135" t="s">
        <v>16</v>
      </c>
      <c r="N135">
        <v>2004</v>
      </c>
      <c r="O135">
        <v>2362501023.2424912</v>
      </c>
      <c r="P135">
        <v>61.6</v>
      </c>
    </row>
    <row r="136" spans="1:16" x14ac:dyDescent="0.3">
      <c r="A136" t="s">
        <v>44</v>
      </c>
      <c r="B136">
        <v>2008</v>
      </c>
      <c r="C136">
        <v>1631</v>
      </c>
      <c r="D136">
        <v>5011</v>
      </c>
      <c r="E136">
        <v>26748</v>
      </c>
      <c r="F136">
        <v>373513</v>
      </c>
      <c r="G136">
        <v>528120</v>
      </c>
      <c r="H136">
        <v>1151293</v>
      </c>
      <c r="I136">
        <v>819560</v>
      </c>
      <c r="J136">
        <v>353926</v>
      </c>
      <c r="K136">
        <v>36435</v>
      </c>
      <c r="L136" t="s">
        <v>44</v>
      </c>
      <c r="M136" t="s">
        <v>16</v>
      </c>
      <c r="N136">
        <v>2008</v>
      </c>
      <c r="O136">
        <v>5206444406.6615448</v>
      </c>
      <c r="P136">
        <v>62.4</v>
      </c>
    </row>
    <row r="137" spans="1:16" x14ac:dyDescent="0.3">
      <c r="A137" t="s">
        <v>44</v>
      </c>
      <c r="B137">
        <v>2014</v>
      </c>
      <c r="C137">
        <v>3421</v>
      </c>
      <c r="D137">
        <v>11678</v>
      </c>
      <c r="E137">
        <v>45304</v>
      </c>
      <c r="F137">
        <v>455928</v>
      </c>
      <c r="G137">
        <v>790157</v>
      </c>
      <c r="H137">
        <v>1593802</v>
      </c>
      <c r="I137">
        <v>775456</v>
      </c>
      <c r="J137">
        <v>234039</v>
      </c>
      <c r="K137">
        <v>21109</v>
      </c>
      <c r="L137" t="s">
        <v>44</v>
      </c>
      <c r="M137" t="s">
        <v>16</v>
      </c>
      <c r="N137">
        <v>2014</v>
      </c>
      <c r="O137">
        <v>6592537781.8151789</v>
      </c>
      <c r="P137">
        <v>64.2</v>
      </c>
    </row>
    <row r="138" spans="1:16" x14ac:dyDescent="0.3">
      <c r="A138" t="s">
        <v>45</v>
      </c>
      <c r="B138">
        <v>2006</v>
      </c>
      <c r="C138">
        <v>33285</v>
      </c>
      <c r="D138">
        <v>35412</v>
      </c>
      <c r="E138">
        <v>107779</v>
      </c>
      <c r="F138">
        <v>458902</v>
      </c>
      <c r="G138">
        <v>317336</v>
      </c>
      <c r="H138">
        <v>246226</v>
      </c>
      <c r="I138">
        <v>31260</v>
      </c>
      <c r="J138">
        <v>3796</v>
      </c>
      <c r="K138">
        <v>0</v>
      </c>
      <c r="L138" t="s">
        <v>45</v>
      </c>
      <c r="M138" t="s">
        <v>16</v>
      </c>
      <c r="N138">
        <v>2006</v>
      </c>
      <c r="O138">
        <v>7028803365.7015085</v>
      </c>
      <c r="P138">
        <v>72.900000000000006</v>
      </c>
    </row>
    <row r="139" spans="1:16" x14ac:dyDescent="0.3">
      <c r="A139" t="s">
        <v>45</v>
      </c>
      <c r="B139">
        <v>2012</v>
      </c>
      <c r="C139">
        <v>49914</v>
      </c>
      <c r="D139">
        <v>45939</v>
      </c>
      <c r="E139">
        <v>120881</v>
      </c>
      <c r="F139">
        <v>509166</v>
      </c>
      <c r="G139">
        <v>286678</v>
      </c>
      <c r="H139">
        <v>210211</v>
      </c>
      <c r="I139">
        <v>27914</v>
      </c>
      <c r="J139">
        <v>5179</v>
      </c>
      <c r="K139">
        <v>0</v>
      </c>
      <c r="L139" t="s">
        <v>45</v>
      </c>
      <c r="M139" t="s">
        <v>16</v>
      </c>
      <c r="N139">
        <v>2012</v>
      </c>
      <c r="O139">
        <v>11668685524.126455</v>
      </c>
      <c r="P139">
        <v>74.400000000000006</v>
      </c>
    </row>
    <row r="140" spans="1:16" x14ac:dyDescent="0.3">
      <c r="A140" t="s">
        <v>45</v>
      </c>
      <c r="B140">
        <v>2017</v>
      </c>
      <c r="C140">
        <v>64013</v>
      </c>
      <c r="D140">
        <v>52643</v>
      </c>
      <c r="E140">
        <v>163632</v>
      </c>
      <c r="F140">
        <v>569093</v>
      </c>
      <c r="G140">
        <v>244278</v>
      </c>
      <c r="H140">
        <v>148358</v>
      </c>
      <c r="I140">
        <v>21011</v>
      </c>
      <c r="J140">
        <v>1585</v>
      </c>
      <c r="K140">
        <v>0</v>
      </c>
      <c r="L140" t="s">
        <v>45</v>
      </c>
      <c r="M140" t="s">
        <v>16</v>
      </c>
      <c r="N140">
        <v>2017</v>
      </c>
      <c r="O140">
        <v>13713509312.266903</v>
      </c>
      <c r="P140">
        <v>74.900000000000006</v>
      </c>
    </row>
    <row r="141" spans="1:16" x14ac:dyDescent="0.3">
      <c r="A141" t="s">
        <v>40</v>
      </c>
      <c r="B141">
        <v>1984</v>
      </c>
      <c r="C141">
        <v>66241</v>
      </c>
      <c r="D141">
        <v>72860</v>
      </c>
      <c r="E141">
        <v>234707</v>
      </c>
      <c r="F141">
        <v>1661490</v>
      </c>
      <c r="G141">
        <v>2926815</v>
      </c>
      <c r="H141">
        <v>8772836</v>
      </c>
      <c r="I141">
        <v>5364362</v>
      </c>
      <c r="J141">
        <v>2903330</v>
      </c>
      <c r="K141">
        <v>0</v>
      </c>
      <c r="L141" t="s">
        <v>40</v>
      </c>
      <c r="M141" t="s">
        <v>16</v>
      </c>
      <c r="N141">
        <v>1984</v>
      </c>
      <c r="O141">
        <v>14824728528.460361</v>
      </c>
      <c r="P141">
        <v>58.5</v>
      </c>
    </row>
    <row r="142" spans="1:16" x14ac:dyDescent="0.3">
      <c r="A142" t="s">
        <v>40</v>
      </c>
      <c r="B142">
        <v>1990</v>
      </c>
      <c r="C142">
        <v>181999</v>
      </c>
      <c r="D142">
        <v>176393</v>
      </c>
      <c r="E142">
        <v>894631</v>
      </c>
      <c r="F142">
        <v>4104056</v>
      </c>
      <c r="G142">
        <v>4786514</v>
      </c>
      <c r="H142">
        <v>8593290</v>
      </c>
      <c r="I142">
        <v>4897482</v>
      </c>
      <c r="J142">
        <v>1159129</v>
      </c>
      <c r="K142">
        <v>13967</v>
      </c>
      <c r="L142" t="s">
        <v>40</v>
      </c>
      <c r="M142" t="s">
        <v>16</v>
      </c>
      <c r="N142">
        <v>1990</v>
      </c>
      <c r="O142">
        <v>30180108561.930527</v>
      </c>
      <c r="P142">
        <v>62.4</v>
      </c>
    </row>
    <row r="143" spans="1:16" x14ac:dyDescent="0.3">
      <c r="A143" t="s">
        <v>40</v>
      </c>
      <c r="B143">
        <v>1998</v>
      </c>
      <c r="C143">
        <v>151095</v>
      </c>
      <c r="D143">
        <v>191566</v>
      </c>
      <c r="E143">
        <v>628368</v>
      </c>
      <c r="F143">
        <v>3434627</v>
      </c>
      <c r="G143">
        <v>4466121</v>
      </c>
      <c r="H143">
        <v>10314947</v>
      </c>
      <c r="I143">
        <v>6569379</v>
      </c>
      <c r="J143">
        <v>2224673</v>
      </c>
      <c r="K143">
        <v>129671</v>
      </c>
      <c r="L143" t="s">
        <v>40</v>
      </c>
      <c r="M143" t="s">
        <v>16</v>
      </c>
      <c r="N143">
        <v>1998</v>
      </c>
      <c r="O143">
        <v>41806219378.618134</v>
      </c>
      <c r="P143">
        <v>66</v>
      </c>
    </row>
    <row r="144" spans="1:16" x14ac:dyDescent="0.3">
      <c r="A144" t="s">
        <v>40</v>
      </c>
      <c r="B144">
        <v>2000</v>
      </c>
      <c r="C144">
        <v>165314</v>
      </c>
      <c r="D144">
        <v>194943</v>
      </c>
      <c r="E144">
        <v>732879</v>
      </c>
      <c r="F144">
        <v>3716325</v>
      </c>
      <c r="G144">
        <v>4349163</v>
      </c>
      <c r="H144">
        <v>10264358</v>
      </c>
      <c r="I144">
        <v>7086191</v>
      </c>
      <c r="J144">
        <v>2178572</v>
      </c>
      <c r="K144">
        <v>105927</v>
      </c>
      <c r="L144" t="s">
        <v>40</v>
      </c>
      <c r="M144" t="s">
        <v>16</v>
      </c>
      <c r="N144">
        <v>2000</v>
      </c>
      <c r="O144">
        <v>38857251336.344818</v>
      </c>
      <c r="P144">
        <v>66.8</v>
      </c>
    </row>
    <row r="145" spans="1:16" x14ac:dyDescent="0.3">
      <c r="A145" t="s">
        <v>40</v>
      </c>
      <c r="B145">
        <v>2006</v>
      </c>
      <c r="C145">
        <v>411779</v>
      </c>
      <c r="D145">
        <v>381347</v>
      </c>
      <c r="E145">
        <v>926431</v>
      </c>
      <c r="F145">
        <v>5006150</v>
      </c>
      <c r="G145">
        <v>5852010</v>
      </c>
      <c r="H145">
        <v>12004706</v>
      </c>
      <c r="I145">
        <v>4915449</v>
      </c>
      <c r="J145">
        <v>1273498</v>
      </c>
      <c r="K145">
        <v>33319</v>
      </c>
      <c r="L145" t="s">
        <v>40</v>
      </c>
      <c r="M145" t="s">
        <v>16</v>
      </c>
      <c r="N145">
        <v>2006</v>
      </c>
      <c r="O145">
        <v>68640825480.922279</v>
      </c>
      <c r="P145">
        <v>69.099999999999994</v>
      </c>
    </row>
    <row r="146" spans="1:16" x14ac:dyDescent="0.3">
      <c r="A146" t="s">
        <v>40</v>
      </c>
      <c r="B146">
        <v>2013</v>
      </c>
      <c r="C146">
        <v>722097</v>
      </c>
      <c r="D146">
        <v>665078</v>
      </c>
      <c r="E146">
        <v>1766108</v>
      </c>
      <c r="F146">
        <v>8391701</v>
      </c>
      <c r="G146">
        <v>7975066</v>
      </c>
      <c r="H146">
        <v>10905314</v>
      </c>
      <c r="I146">
        <v>2803786</v>
      </c>
      <c r="J146">
        <v>478192</v>
      </c>
      <c r="K146">
        <v>8363</v>
      </c>
      <c r="L146" t="s">
        <v>40</v>
      </c>
      <c r="M146" t="s">
        <v>16</v>
      </c>
      <c r="N146">
        <v>2013</v>
      </c>
      <c r="O146">
        <v>106825649872.10754</v>
      </c>
      <c r="P146">
        <v>72.099999999999994</v>
      </c>
    </row>
    <row r="147" spans="1:16" x14ac:dyDescent="0.3">
      <c r="A147" t="s">
        <v>43</v>
      </c>
      <c r="B147">
        <v>1996</v>
      </c>
      <c r="C147">
        <v>10712</v>
      </c>
      <c r="D147">
        <v>6031</v>
      </c>
      <c r="E147">
        <v>36436</v>
      </c>
      <c r="F147">
        <v>188963</v>
      </c>
      <c r="G147">
        <v>203225</v>
      </c>
      <c r="H147">
        <v>865863</v>
      </c>
      <c r="I147">
        <v>1452435</v>
      </c>
      <c r="J147">
        <v>4246469</v>
      </c>
      <c r="K147">
        <v>8950311</v>
      </c>
      <c r="L147" t="s">
        <v>43</v>
      </c>
      <c r="M147" t="s">
        <v>16</v>
      </c>
      <c r="N147">
        <v>1996</v>
      </c>
      <c r="O147">
        <v>3856799844.1609039</v>
      </c>
      <c r="P147">
        <v>46.6</v>
      </c>
    </row>
    <row r="148" spans="1:16" x14ac:dyDescent="0.3">
      <c r="A148" t="s">
        <v>43</v>
      </c>
      <c r="B148">
        <v>2002</v>
      </c>
      <c r="C148">
        <v>22110</v>
      </c>
      <c r="D148">
        <v>11941</v>
      </c>
      <c r="E148">
        <v>38212</v>
      </c>
      <c r="F148">
        <v>181109</v>
      </c>
      <c r="G148">
        <v>208153</v>
      </c>
      <c r="H148">
        <v>937731</v>
      </c>
      <c r="I148">
        <v>2243197</v>
      </c>
      <c r="J148">
        <v>7355100</v>
      </c>
      <c r="K148">
        <v>7766594</v>
      </c>
      <c r="L148" t="s">
        <v>43</v>
      </c>
      <c r="M148" t="s">
        <v>16</v>
      </c>
      <c r="N148">
        <v>2002</v>
      </c>
      <c r="O148">
        <v>5677003239.2938595</v>
      </c>
      <c r="P148">
        <v>50.6</v>
      </c>
    </row>
    <row r="149" spans="1:16" x14ac:dyDescent="0.3">
      <c r="A149" t="s">
        <v>43</v>
      </c>
      <c r="B149">
        <v>2008</v>
      </c>
      <c r="C149">
        <v>36332</v>
      </c>
      <c r="D149">
        <v>13525</v>
      </c>
      <c r="E149">
        <v>49134</v>
      </c>
      <c r="F149">
        <v>260138</v>
      </c>
      <c r="G149">
        <v>304249</v>
      </c>
      <c r="H149">
        <v>1650043</v>
      </c>
      <c r="I149">
        <v>4192277</v>
      </c>
      <c r="J149">
        <v>9108349</v>
      </c>
      <c r="K149">
        <v>6662549</v>
      </c>
      <c r="L149" t="s">
        <v>43</v>
      </c>
      <c r="M149" t="s">
        <v>16</v>
      </c>
      <c r="N149">
        <v>2008</v>
      </c>
      <c r="O149">
        <v>12556195188.596167</v>
      </c>
      <c r="P149">
        <v>53.2</v>
      </c>
    </row>
    <row r="150" spans="1:16" x14ac:dyDescent="0.3">
      <c r="A150" t="s">
        <v>43</v>
      </c>
      <c r="B150">
        <v>2014</v>
      </c>
      <c r="C150">
        <v>104722</v>
      </c>
      <c r="D150">
        <v>56724</v>
      </c>
      <c r="E150">
        <v>132171</v>
      </c>
      <c r="F150">
        <v>620782</v>
      </c>
      <c r="G150">
        <v>779364</v>
      </c>
      <c r="H150">
        <v>2741367</v>
      </c>
      <c r="I150">
        <v>4859442</v>
      </c>
      <c r="J150">
        <v>10239996</v>
      </c>
      <c r="K150">
        <v>6751624</v>
      </c>
      <c r="L150" t="s">
        <v>43</v>
      </c>
      <c r="M150" t="s">
        <v>16</v>
      </c>
      <c r="N150">
        <v>2014</v>
      </c>
      <c r="O150">
        <v>17716084107.588821</v>
      </c>
      <c r="P150">
        <v>57.3</v>
      </c>
    </row>
    <row r="151" spans="1:16" x14ac:dyDescent="0.3">
      <c r="A151" t="s">
        <v>47</v>
      </c>
      <c r="B151">
        <v>1993</v>
      </c>
      <c r="C151">
        <v>40064</v>
      </c>
      <c r="D151">
        <v>19725</v>
      </c>
      <c r="E151">
        <v>40346</v>
      </c>
      <c r="F151">
        <v>113624</v>
      </c>
      <c r="G151">
        <v>90927</v>
      </c>
      <c r="H151">
        <v>201741</v>
      </c>
      <c r="I151">
        <v>216432</v>
      </c>
      <c r="J151">
        <v>363974</v>
      </c>
      <c r="K151">
        <v>468265</v>
      </c>
      <c r="L151" t="s">
        <v>47</v>
      </c>
      <c r="M151" t="s">
        <v>16</v>
      </c>
      <c r="N151">
        <v>1993</v>
      </c>
      <c r="O151">
        <v>3251230620.9260335</v>
      </c>
      <c r="P151">
        <v>60.9</v>
      </c>
    </row>
    <row r="152" spans="1:16" x14ac:dyDescent="0.3">
      <c r="A152" t="s">
        <v>47</v>
      </c>
      <c r="B152">
        <v>2003</v>
      </c>
      <c r="C152">
        <v>60081</v>
      </c>
      <c r="D152">
        <v>27507</v>
      </c>
      <c r="E152">
        <v>47555</v>
      </c>
      <c r="F152">
        <v>144060</v>
      </c>
      <c r="G152">
        <v>134456</v>
      </c>
      <c r="H152">
        <v>333837</v>
      </c>
      <c r="I152">
        <v>457738</v>
      </c>
      <c r="J152">
        <v>531326</v>
      </c>
      <c r="K152">
        <v>142553</v>
      </c>
      <c r="L152" t="s">
        <v>47</v>
      </c>
      <c r="M152" t="s">
        <v>16</v>
      </c>
      <c r="N152">
        <v>2003</v>
      </c>
      <c r="O152">
        <v>4926471294.3011618</v>
      </c>
      <c r="P152">
        <v>51.1</v>
      </c>
    </row>
    <row r="153" spans="1:16" x14ac:dyDescent="0.3">
      <c r="A153" t="s">
        <v>47</v>
      </c>
      <c r="B153">
        <v>2009</v>
      </c>
      <c r="C153">
        <v>66561</v>
      </c>
      <c r="D153">
        <v>28561</v>
      </c>
      <c r="E153">
        <v>69025</v>
      </c>
      <c r="F153">
        <v>197179</v>
      </c>
      <c r="G153">
        <v>193605</v>
      </c>
      <c r="H153">
        <v>452733</v>
      </c>
      <c r="I153">
        <v>512659</v>
      </c>
      <c r="J153">
        <v>473534</v>
      </c>
      <c r="K153">
        <v>87182</v>
      </c>
      <c r="L153" t="s">
        <v>47</v>
      </c>
      <c r="M153" t="s">
        <v>16</v>
      </c>
      <c r="N153">
        <v>2009</v>
      </c>
      <c r="O153">
        <v>8938868165.391655</v>
      </c>
      <c r="P153">
        <v>55.5</v>
      </c>
    </row>
    <row r="154" spans="1:16" x14ac:dyDescent="0.3">
      <c r="A154" t="s">
        <v>47</v>
      </c>
      <c r="B154">
        <v>2015</v>
      </c>
      <c r="C154">
        <v>127627</v>
      </c>
      <c r="D154">
        <v>58777</v>
      </c>
      <c r="E154">
        <v>133951</v>
      </c>
      <c r="F154">
        <v>387912</v>
      </c>
      <c r="G154">
        <v>279751</v>
      </c>
      <c r="H154">
        <v>557121</v>
      </c>
      <c r="I154">
        <v>408244</v>
      </c>
      <c r="J154">
        <v>283549</v>
      </c>
      <c r="K154">
        <v>77969</v>
      </c>
      <c r="L154" t="s">
        <v>47</v>
      </c>
      <c r="M154" t="s">
        <v>16</v>
      </c>
      <c r="N154">
        <v>2015</v>
      </c>
      <c r="O154">
        <v>11335179560.986965</v>
      </c>
      <c r="P154">
        <v>60.7</v>
      </c>
    </row>
    <row r="155" spans="1:16" x14ac:dyDescent="0.3">
      <c r="A155" t="s">
        <v>48</v>
      </c>
      <c r="B155">
        <v>1992</v>
      </c>
      <c r="C155">
        <v>1994</v>
      </c>
      <c r="D155">
        <v>1606</v>
      </c>
      <c r="E155">
        <v>4750</v>
      </c>
      <c r="F155">
        <v>28219</v>
      </c>
      <c r="G155">
        <v>48034</v>
      </c>
      <c r="H155">
        <v>284257</v>
      </c>
      <c r="I155">
        <v>970566</v>
      </c>
      <c r="J155">
        <v>4044914</v>
      </c>
      <c r="K155">
        <v>3182433</v>
      </c>
      <c r="L155" t="s">
        <v>48</v>
      </c>
      <c r="M155" t="s">
        <v>16</v>
      </c>
      <c r="N155">
        <v>1992</v>
      </c>
      <c r="O155">
        <v>3386232592.0183396</v>
      </c>
      <c r="P155">
        <v>42.9</v>
      </c>
    </row>
    <row r="156" spans="1:16" x14ac:dyDescent="0.3">
      <c r="A156" t="s">
        <v>48</v>
      </c>
      <c r="B156">
        <v>1994</v>
      </c>
      <c r="C156">
        <v>569</v>
      </c>
      <c r="D156">
        <v>314</v>
      </c>
      <c r="E156">
        <v>2005</v>
      </c>
      <c r="F156">
        <v>30323</v>
      </c>
      <c r="G156">
        <v>58883</v>
      </c>
      <c r="H156">
        <v>315621</v>
      </c>
      <c r="I156">
        <v>920190</v>
      </c>
      <c r="J156">
        <v>3073586</v>
      </c>
      <c r="K156">
        <v>4766825</v>
      </c>
      <c r="L156" t="s">
        <v>48</v>
      </c>
      <c r="M156" t="s">
        <v>16</v>
      </c>
      <c r="N156">
        <v>1994</v>
      </c>
      <c r="O156">
        <v>1938058161.2511566</v>
      </c>
      <c r="P156">
        <v>44.7</v>
      </c>
    </row>
    <row r="157" spans="1:16" x14ac:dyDescent="0.3">
      <c r="A157" t="s">
        <v>48</v>
      </c>
      <c r="B157">
        <v>2005</v>
      </c>
      <c r="C157">
        <v>15854</v>
      </c>
      <c r="D157">
        <v>4355</v>
      </c>
      <c r="E157">
        <v>23789</v>
      </c>
      <c r="F157">
        <v>81972</v>
      </c>
      <c r="G157">
        <v>128239</v>
      </c>
      <c r="H157">
        <v>720720</v>
      </c>
      <c r="I157">
        <v>1681678</v>
      </c>
      <c r="J157">
        <v>5449513</v>
      </c>
      <c r="K157">
        <v>5518354</v>
      </c>
      <c r="L157" t="s">
        <v>48</v>
      </c>
      <c r="M157" t="s">
        <v>16</v>
      </c>
      <c r="N157">
        <v>2005</v>
      </c>
      <c r="O157">
        <v>4383315656.9909554</v>
      </c>
      <c r="P157">
        <v>53.6</v>
      </c>
    </row>
    <row r="158" spans="1:16" x14ac:dyDescent="0.3">
      <c r="A158" t="s">
        <v>48</v>
      </c>
      <c r="B158">
        <v>2007</v>
      </c>
      <c r="C158">
        <v>1437</v>
      </c>
      <c r="D158">
        <v>4938</v>
      </c>
      <c r="E158">
        <v>6394</v>
      </c>
      <c r="F158">
        <v>112428</v>
      </c>
      <c r="G158">
        <v>179361</v>
      </c>
      <c r="H158">
        <v>724677</v>
      </c>
      <c r="I158">
        <v>2070702</v>
      </c>
      <c r="J158">
        <v>7349793</v>
      </c>
      <c r="K158">
        <v>4235674</v>
      </c>
      <c r="L158" t="s">
        <v>48</v>
      </c>
      <c r="M158" t="s">
        <v>16</v>
      </c>
      <c r="N158">
        <v>2007</v>
      </c>
      <c r="O158">
        <v>5731485267.3349161</v>
      </c>
      <c r="P158">
        <v>55.6</v>
      </c>
    </row>
    <row r="159" spans="1:16" x14ac:dyDescent="0.3">
      <c r="A159" t="s">
        <v>48</v>
      </c>
      <c r="B159">
        <v>2011</v>
      </c>
      <c r="C159">
        <v>270</v>
      </c>
      <c r="D159">
        <v>0</v>
      </c>
      <c r="E159">
        <v>8518</v>
      </c>
      <c r="F159">
        <v>136430</v>
      </c>
      <c r="G159">
        <v>246054</v>
      </c>
      <c r="H159">
        <v>1606881</v>
      </c>
      <c r="I159">
        <v>4752074</v>
      </c>
      <c r="J159">
        <v>9039689</v>
      </c>
      <c r="K159">
        <v>1324854</v>
      </c>
      <c r="L159" t="s">
        <v>48</v>
      </c>
      <c r="M159" t="s">
        <v>16</v>
      </c>
      <c r="N159">
        <v>2011</v>
      </c>
      <c r="O159">
        <v>8772951261.8180714</v>
      </c>
      <c r="P159">
        <v>59</v>
      </c>
    </row>
    <row r="160" spans="1:16" x14ac:dyDescent="0.3">
      <c r="A160" t="s">
        <v>48</v>
      </c>
      <c r="B160">
        <v>2014</v>
      </c>
      <c r="C160">
        <v>1515</v>
      </c>
      <c r="D160">
        <v>2123</v>
      </c>
      <c r="E160">
        <v>10903</v>
      </c>
      <c r="F160">
        <v>173283</v>
      </c>
      <c r="G160">
        <v>453976</v>
      </c>
      <c r="H160">
        <v>2748913</v>
      </c>
      <c r="I160">
        <v>5543521</v>
      </c>
      <c r="J160">
        <v>8674295</v>
      </c>
      <c r="K160">
        <v>1631653</v>
      </c>
      <c r="L160" t="s">
        <v>48</v>
      </c>
      <c r="M160" t="s">
        <v>16</v>
      </c>
      <c r="N160">
        <v>2014</v>
      </c>
      <c r="O160">
        <v>10862944203.559116</v>
      </c>
      <c r="P160">
        <v>60.8</v>
      </c>
    </row>
    <row r="161" spans="1:16" x14ac:dyDescent="0.3">
      <c r="A161" t="s">
        <v>48</v>
      </c>
      <c r="B161">
        <v>2018</v>
      </c>
      <c r="C161">
        <v>5270</v>
      </c>
      <c r="D161">
        <v>26974</v>
      </c>
      <c r="E161">
        <v>69269</v>
      </c>
      <c r="F161">
        <v>441301</v>
      </c>
      <c r="G161">
        <v>588915</v>
      </c>
      <c r="H161">
        <v>3109728</v>
      </c>
      <c r="I161">
        <v>6837777</v>
      </c>
      <c r="J161">
        <v>9926456</v>
      </c>
      <c r="K161">
        <v>1437141</v>
      </c>
      <c r="L161" t="s">
        <v>48</v>
      </c>
      <c r="M161" t="s">
        <v>16</v>
      </c>
      <c r="N161">
        <v>2018</v>
      </c>
      <c r="O161">
        <v>12808660528.061659</v>
      </c>
      <c r="P161">
        <v>62.5</v>
      </c>
    </row>
    <row r="162" spans="1:16" x14ac:dyDescent="0.3">
      <c r="A162" t="s">
        <v>49</v>
      </c>
      <c r="B162">
        <v>1985</v>
      </c>
      <c r="C162">
        <v>836</v>
      </c>
      <c r="D162">
        <v>0</v>
      </c>
      <c r="E162">
        <v>0</v>
      </c>
      <c r="F162">
        <v>1628981</v>
      </c>
      <c r="G162">
        <v>3914237</v>
      </c>
      <c r="H162">
        <v>15668928</v>
      </c>
      <c r="I162">
        <v>22388508</v>
      </c>
      <c r="J162">
        <v>28189906</v>
      </c>
      <c r="K162">
        <v>11771380</v>
      </c>
      <c r="L162" t="s">
        <v>49</v>
      </c>
      <c r="M162" t="s">
        <v>16</v>
      </c>
      <c r="N162">
        <v>1985</v>
      </c>
      <c r="O162">
        <v>73745821158.225357</v>
      </c>
      <c r="P162">
        <v>46.3</v>
      </c>
    </row>
    <row r="163" spans="1:16" x14ac:dyDescent="0.3">
      <c r="A163" t="s">
        <v>49</v>
      </c>
      <c r="B163">
        <v>1992</v>
      </c>
      <c r="C163">
        <v>0</v>
      </c>
      <c r="D163">
        <v>0</v>
      </c>
      <c r="E163">
        <v>67174</v>
      </c>
      <c r="F163">
        <v>2562004</v>
      </c>
      <c r="G163">
        <v>5023608</v>
      </c>
      <c r="H163">
        <v>18612738</v>
      </c>
      <c r="I163">
        <v>21457649</v>
      </c>
      <c r="J163">
        <v>30091413</v>
      </c>
      <c r="K163">
        <v>22347122</v>
      </c>
      <c r="L163" t="s">
        <v>49</v>
      </c>
      <c r="M163" t="s">
        <v>16</v>
      </c>
      <c r="N163">
        <v>1992</v>
      </c>
      <c r="O163">
        <v>47794925814.755806</v>
      </c>
      <c r="P163">
        <v>45.7</v>
      </c>
    </row>
    <row r="164" spans="1:16" x14ac:dyDescent="0.3">
      <c r="A164" t="s">
        <v>49</v>
      </c>
      <c r="B164">
        <v>1996</v>
      </c>
      <c r="C164">
        <v>345671</v>
      </c>
      <c r="D164">
        <v>96166</v>
      </c>
      <c r="E164">
        <v>602905</v>
      </c>
      <c r="F164">
        <v>2884157</v>
      </c>
      <c r="G164">
        <v>4185313</v>
      </c>
      <c r="H164">
        <v>15070003</v>
      </c>
      <c r="I164">
        <v>22832402</v>
      </c>
      <c r="J164">
        <v>36230725</v>
      </c>
      <c r="K164">
        <v>28421442</v>
      </c>
      <c r="L164" t="s">
        <v>49</v>
      </c>
      <c r="M164" t="s">
        <v>16</v>
      </c>
      <c r="N164">
        <v>1996</v>
      </c>
      <c r="O164">
        <v>51075815092.5</v>
      </c>
      <c r="P164">
        <v>45.6</v>
      </c>
    </row>
    <row r="165" spans="1:16" x14ac:dyDescent="0.3">
      <c r="A165" t="s">
        <v>49</v>
      </c>
      <c r="B165">
        <v>2003</v>
      </c>
      <c r="C165">
        <v>37849</v>
      </c>
      <c r="D165">
        <v>57211</v>
      </c>
      <c r="E165">
        <v>200218</v>
      </c>
      <c r="F165">
        <v>2275578</v>
      </c>
      <c r="G165">
        <v>5397269</v>
      </c>
      <c r="H165">
        <v>24242017</v>
      </c>
      <c r="I165">
        <v>36537887</v>
      </c>
      <c r="J165">
        <v>45009909</v>
      </c>
      <c r="K165">
        <v>18142696</v>
      </c>
      <c r="L165" t="s">
        <v>49</v>
      </c>
      <c r="M165" t="s">
        <v>16</v>
      </c>
      <c r="N165">
        <v>2003</v>
      </c>
      <c r="O165">
        <v>104738980156.95811</v>
      </c>
      <c r="P165">
        <v>48.4</v>
      </c>
    </row>
    <row r="166" spans="1:16" x14ac:dyDescent="0.3">
      <c r="A166" t="s">
        <v>49</v>
      </c>
      <c r="B166">
        <v>2010</v>
      </c>
      <c r="C166">
        <v>2650</v>
      </c>
      <c r="D166">
        <v>14348</v>
      </c>
      <c r="E166">
        <v>177702</v>
      </c>
      <c r="F166">
        <v>4220624</v>
      </c>
      <c r="G166">
        <v>10146642</v>
      </c>
      <c r="H166">
        <v>39310028</v>
      </c>
      <c r="I166">
        <v>49336847</v>
      </c>
      <c r="J166">
        <v>48654845</v>
      </c>
      <c r="K166">
        <v>6639517</v>
      </c>
      <c r="L166" t="s">
        <v>49</v>
      </c>
      <c r="M166" t="s">
        <v>16</v>
      </c>
      <c r="N166">
        <v>2010</v>
      </c>
      <c r="O166">
        <v>366990528103.07831</v>
      </c>
      <c r="P166">
        <v>50.9</v>
      </c>
    </row>
    <row r="167" spans="1:16" x14ac:dyDescent="0.3">
      <c r="A167" t="s">
        <v>49</v>
      </c>
      <c r="B167">
        <v>2012</v>
      </c>
      <c r="C167">
        <v>1078</v>
      </c>
      <c r="D167">
        <v>19321</v>
      </c>
      <c r="E167">
        <v>198135</v>
      </c>
      <c r="F167">
        <v>4645673</v>
      </c>
      <c r="G167">
        <v>10952659</v>
      </c>
      <c r="H167">
        <v>42517564</v>
      </c>
      <c r="I167">
        <v>52322673</v>
      </c>
      <c r="J167">
        <v>50028865</v>
      </c>
      <c r="K167">
        <v>6542835</v>
      </c>
      <c r="L167" t="s">
        <v>49</v>
      </c>
      <c r="M167" t="s">
        <v>16</v>
      </c>
      <c r="N167">
        <v>2012</v>
      </c>
      <c r="O167">
        <v>463971000388.61194</v>
      </c>
      <c r="P167">
        <v>51.5</v>
      </c>
    </row>
    <row r="168" spans="1:16" x14ac:dyDescent="0.3">
      <c r="A168" t="s">
        <v>49</v>
      </c>
      <c r="B168">
        <v>2015</v>
      </c>
      <c r="C168">
        <v>2030</v>
      </c>
      <c r="D168">
        <v>23142</v>
      </c>
      <c r="E168">
        <v>283506</v>
      </c>
      <c r="F168">
        <v>5794380</v>
      </c>
      <c r="G168">
        <v>12844792</v>
      </c>
      <c r="H168">
        <v>47520955</v>
      </c>
      <c r="I168">
        <v>56239811</v>
      </c>
      <c r="J168">
        <v>51867475</v>
      </c>
      <c r="K168">
        <v>6561363</v>
      </c>
      <c r="L168" t="s">
        <v>49</v>
      </c>
      <c r="M168" t="s">
        <v>16</v>
      </c>
      <c r="N168">
        <v>2015</v>
      </c>
      <c r="O168">
        <v>493026782401.56067</v>
      </c>
      <c r="P168">
        <v>51.8</v>
      </c>
    </row>
    <row r="169" spans="1:16" x14ac:dyDescent="0.3">
      <c r="A169" t="s">
        <v>49</v>
      </c>
      <c r="B169">
        <v>2018</v>
      </c>
      <c r="C169">
        <v>50062</v>
      </c>
      <c r="D169">
        <v>82739</v>
      </c>
      <c r="E169">
        <v>394228</v>
      </c>
      <c r="F169">
        <v>5492331</v>
      </c>
      <c r="G169">
        <v>11907276</v>
      </c>
      <c r="H169">
        <v>53620820</v>
      </c>
      <c r="I169">
        <v>63873841</v>
      </c>
      <c r="J169">
        <v>53574980</v>
      </c>
      <c r="K169">
        <v>6878408</v>
      </c>
      <c r="L169" t="s">
        <v>49</v>
      </c>
      <c r="M169" t="s">
        <v>16</v>
      </c>
      <c r="N169">
        <v>2018</v>
      </c>
      <c r="O169">
        <v>421739210176.15198</v>
      </c>
      <c r="P169">
        <v>52.6</v>
      </c>
    </row>
    <row r="170" spans="1:16" x14ac:dyDescent="0.3">
      <c r="A170" t="s">
        <v>50</v>
      </c>
      <c r="B170">
        <v>2000</v>
      </c>
      <c r="C170">
        <v>10198</v>
      </c>
      <c r="D170">
        <v>9500</v>
      </c>
      <c r="E170">
        <v>26159</v>
      </c>
      <c r="F170">
        <v>135569</v>
      </c>
      <c r="G170">
        <v>135140</v>
      </c>
      <c r="H170">
        <v>517009</v>
      </c>
      <c r="I170">
        <v>1132900</v>
      </c>
      <c r="J170">
        <v>3295992</v>
      </c>
      <c r="K170">
        <v>2671221</v>
      </c>
      <c r="L170" t="s">
        <v>50</v>
      </c>
      <c r="M170" t="s">
        <v>16</v>
      </c>
      <c r="N170">
        <v>2000</v>
      </c>
      <c r="O170">
        <v>2067579822.4360414</v>
      </c>
      <c r="P170">
        <v>47.1</v>
      </c>
    </row>
    <row r="171" spans="1:16" x14ac:dyDescent="0.3">
      <c r="A171" t="s">
        <v>50</v>
      </c>
      <c r="B171">
        <v>2005</v>
      </c>
      <c r="C171">
        <v>30534</v>
      </c>
      <c r="D171">
        <v>18589</v>
      </c>
      <c r="E171">
        <v>46509</v>
      </c>
      <c r="F171">
        <v>220017</v>
      </c>
      <c r="G171">
        <v>223857</v>
      </c>
      <c r="H171">
        <v>888514</v>
      </c>
      <c r="I171">
        <v>1573080</v>
      </c>
      <c r="J171">
        <v>3656190</v>
      </c>
      <c r="K171">
        <v>2182930</v>
      </c>
      <c r="L171" t="s">
        <v>50</v>
      </c>
      <c r="M171" t="s">
        <v>16</v>
      </c>
      <c r="N171">
        <v>2005</v>
      </c>
      <c r="O171">
        <v>2932340855.3185191</v>
      </c>
      <c r="P171">
        <v>57.3</v>
      </c>
    </row>
    <row r="172" spans="1:16" x14ac:dyDescent="0.3">
      <c r="A172" t="s">
        <v>50</v>
      </c>
      <c r="B172">
        <v>2010</v>
      </c>
      <c r="C172">
        <v>21892</v>
      </c>
      <c r="D172">
        <v>21411</v>
      </c>
      <c r="E172">
        <v>56666</v>
      </c>
      <c r="F172">
        <v>250902</v>
      </c>
      <c r="G172">
        <v>309553</v>
      </c>
      <c r="H172">
        <v>1119777</v>
      </c>
      <c r="I172">
        <v>2315331</v>
      </c>
      <c r="J172">
        <v>4340062</v>
      </c>
      <c r="K172">
        <v>1603744</v>
      </c>
      <c r="L172" t="s">
        <v>50</v>
      </c>
      <c r="M172" t="s">
        <v>16</v>
      </c>
      <c r="N172">
        <v>2010</v>
      </c>
      <c r="O172">
        <v>6121529488.4904919</v>
      </c>
      <c r="P172">
        <v>62.5</v>
      </c>
    </row>
    <row r="173" spans="1:16" x14ac:dyDescent="0.3">
      <c r="A173" t="s">
        <v>50</v>
      </c>
      <c r="B173">
        <v>2013</v>
      </c>
      <c r="C173">
        <v>30331</v>
      </c>
      <c r="D173">
        <v>17080</v>
      </c>
      <c r="E173">
        <v>51144</v>
      </c>
      <c r="F173">
        <v>305787</v>
      </c>
      <c r="G173">
        <v>365889</v>
      </c>
      <c r="H173">
        <v>1424819</v>
      </c>
      <c r="I173">
        <v>2805590</v>
      </c>
      <c r="J173">
        <v>4592740</v>
      </c>
      <c r="K173">
        <v>1218158</v>
      </c>
      <c r="L173" t="s">
        <v>50</v>
      </c>
      <c r="M173" t="s">
        <v>16</v>
      </c>
      <c r="N173">
        <v>2013</v>
      </c>
      <c r="O173">
        <v>7815975293.6737213</v>
      </c>
      <c r="P173">
        <v>64.400000000000006</v>
      </c>
    </row>
    <row r="174" spans="1:16" x14ac:dyDescent="0.3">
      <c r="A174" t="s">
        <v>50</v>
      </c>
      <c r="B174">
        <v>2016</v>
      </c>
      <c r="C174">
        <v>18962</v>
      </c>
      <c r="D174">
        <v>19489</v>
      </c>
      <c r="E174">
        <v>60987</v>
      </c>
      <c r="F174">
        <v>270108</v>
      </c>
      <c r="G174">
        <v>542067</v>
      </c>
      <c r="H174">
        <v>1650787</v>
      </c>
      <c r="I174">
        <v>3038009</v>
      </c>
      <c r="J174">
        <v>4753754</v>
      </c>
      <c r="K174">
        <v>1314666</v>
      </c>
      <c r="L174" t="s">
        <v>50</v>
      </c>
      <c r="M174" t="s">
        <v>16</v>
      </c>
      <c r="N174">
        <v>2016</v>
      </c>
      <c r="O174">
        <v>8690878327.9549179</v>
      </c>
      <c r="P174">
        <v>65.7</v>
      </c>
    </row>
    <row r="175" spans="1:16" x14ac:dyDescent="0.3">
      <c r="A175" t="s">
        <v>56</v>
      </c>
      <c r="B175">
        <v>2000</v>
      </c>
      <c r="C175">
        <v>0</v>
      </c>
      <c r="D175">
        <v>0</v>
      </c>
      <c r="E175">
        <v>223</v>
      </c>
      <c r="F175">
        <v>5572</v>
      </c>
      <c r="G175">
        <v>12697</v>
      </c>
      <c r="H175">
        <v>46999</v>
      </c>
      <c r="I175">
        <v>47685</v>
      </c>
      <c r="J175">
        <v>28111</v>
      </c>
      <c r="K175">
        <v>977</v>
      </c>
      <c r="P175">
        <v>61.7</v>
      </c>
    </row>
    <row r="176" spans="1:16" x14ac:dyDescent="0.3">
      <c r="A176" t="s">
        <v>56</v>
      </c>
      <c r="B176">
        <v>2010</v>
      </c>
      <c r="C176">
        <v>0</v>
      </c>
      <c r="D176">
        <v>0</v>
      </c>
      <c r="E176">
        <v>16</v>
      </c>
      <c r="F176">
        <v>5483</v>
      </c>
      <c r="G176">
        <v>12035</v>
      </c>
      <c r="H176">
        <v>55604</v>
      </c>
      <c r="I176">
        <v>66441</v>
      </c>
      <c r="J176">
        <v>38459</v>
      </c>
      <c r="K176">
        <v>2334</v>
      </c>
      <c r="L176" t="s">
        <v>56</v>
      </c>
      <c r="M176" t="s">
        <v>16</v>
      </c>
      <c r="N176">
        <v>2010</v>
      </c>
      <c r="O176">
        <v>196652514.26725528</v>
      </c>
      <c r="P176">
        <v>65.2</v>
      </c>
    </row>
    <row r="177" spans="1:16" x14ac:dyDescent="0.3">
      <c r="A177" t="s">
        <v>56</v>
      </c>
      <c r="B177">
        <v>2017</v>
      </c>
      <c r="C177">
        <v>752</v>
      </c>
      <c r="D177">
        <v>1166</v>
      </c>
      <c r="E177">
        <v>3126</v>
      </c>
      <c r="F177">
        <v>15623</v>
      </c>
      <c r="G177">
        <v>21317</v>
      </c>
      <c r="H177">
        <v>72238</v>
      </c>
      <c r="I177">
        <v>60658</v>
      </c>
      <c r="J177">
        <v>29064</v>
      </c>
      <c r="K177">
        <v>3142</v>
      </c>
      <c r="L177" t="s">
        <v>56</v>
      </c>
      <c r="M177" t="s">
        <v>16</v>
      </c>
      <c r="N177">
        <v>2017</v>
      </c>
      <c r="O177">
        <v>375614126.19387698</v>
      </c>
      <c r="P177">
        <v>68.3</v>
      </c>
    </row>
    <row r="178" spans="1:16" x14ac:dyDescent="0.3">
      <c r="A178" t="s">
        <v>52</v>
      </c>
      <c r="B178">
        <v>1991</v>
      </c>
      <c r="C178">
        <v>12309</v>
      </c>
      <c r="D178">
        <v>9451</v>
      </c>
      <c r="E178">
        <v>26597</v>
      </c>
      <c r="F178">
        <v>136460</v>
      </c>
      <c r="G178">
        <v>189203</v>
      </c>
      <c r="H178">
        <v>726695</v>
      </c>
      <c r="I178">
        <v>1218268</v>
      </c>
      <c r="J178">
        <v>2399581</v>
      </c>
      <c r="K178">
        <v>3036939</v>
      </c>
      <c r="L178" t="s">
        <v>52</v>
      </c>
      <c r="M178" t="s">
        <v>16</v>
      </c>
      <c r="N178">
        <v>1991</v>
      </c>
      <c r="O178">
        <v>7255210700.9789553</v>
      </c>
      <c r="P178">
        <v>57.1</v>
      </c>
    </row>
    <row r="179" spans="1:16" x14ac:dyDescent="0.3">
      <c r="A179" t="s">
        <v>52</v>
      </c>
      <c r="B179">
        <v>1994</v>
      </c>
      <c r="C179">
        <v>4042</v>
      </c>
      <c r="D179">
        <v>6046</v>
      </c>
      <c r="E179">
        <v>17959</v>
      </c>
      <c r="F179">
        <v>106979</v>
      </c>
      <c r="G179">
        <v>179437</v>
      </c>
      <c r="H179">
        <v>943438</v>
      </c>
      <c r="I179">
        <v>2105216</v>
      </c>
      <c r="J179">
        <v>3744347</v>
      </c>
      <c r="K179">
        <v>1353602</v>
      </c>
      <c r="L179" t="s">
        <v>52</v>
      </c>
      <c r="M179" t="s">
        <v>16</v>
      </c>
      <c r="N179">
        <v>1994</v>
      </c>
      <c r="O179">
        <v>5034588159.2861156</v>
      </c>
      <c r="P179">
        <v>57</v>
      </c>
    </row>
    <row r="180" spans="1:16" x14ac:dyDescent="0.3">
      <c r="A180" t="s">
        <v>52</v>
      </c>
      <c r="B180">
        <v>2001</v>
      </c>
      <c r="C180">
        <v>12115</v>
      </c>
      <c r="D180">
        <v>7382</v>
      </c>
      <c r="E180">
        <v>44017</v>
      </c>
      <c r="F180">
        <v>188876</v>
      </c>
      <c r="G180">
        <v>322403</v>
      </c>
      <c r="H180">
        <v>1534861</v>
      </c>
      <c r="I180">
        <v>2663445</v>
      </c>
      <c r="J180">
        <v>4246189</v>
      </c>
      <c r="K180">
        <v>1016814</v>
      </c>
      <c r="L180" t="s">
        <v>52</v>
      </c>
      <c r="M180" t="s">
        <v>16</v>
      </c>
      <c r="N180">
        <v>2001</v>
      </c>
      <c r="O180">
        <v>6507824767.0630312</v>
      </c>
      <c r="P180">
        <v>57.6</v>
      </c>
    </row>
    <row r="181" spans="1:16" x14ac:dyDescent="0.3">
      <c r="A181" t="s">
        <v>52</v>
      </c>
      <c r="B181">
        <v>2005</v>
      </c>
      <c r="C181">
        <v>2692</v>
      </c>
      <c r="D181">
        <v>5213</v>
      </c>
      <c r="E181">
        <v>44842</v>
      </c>
      <c r="F181">
        <v>309977</v>
      </c>
      <c r="G181">
        <v>534433</v>
      </c>
      <c r="H181">
        <v>2385690</v>
      </c>
      <c r="I181">
        <v>3253477</v>
      </c>
      <c r="J181">
        <v>3675648</v>
      </c>
      <c r="K181">
        <v>878151</v>
      </c>
      <c r="L181" t="s">
        <v>52</v>
      </c>
      <c r="M181" t="s">
        <v>16</v>
      </c>
      <c r="N181">
        <v>2005</v>
      </c>
      <c r="O181">
        <v>11009032665.387596</v>
      </c>
      <c r="P181">
        <v>60.9</v>
      </c>
    </row>
    <row r="182" spans="1:16" x14ac:dyDescent="0.3">
      <c r="A182" t="s">
        <v>52</v>
      </c>
      <c r="B182">
        <v>2011</v>
      </c>
      <c r="C182">
        <v>5267</v>
      </c>
      <c r="D182">
        <v>9318</v>
      </c>
      <c r="E182">
        <v>27009</v>
      </c>
      <c r="F182">
        <v>483425</v>
      </c>
      <c r="G182">
        <v>659335</v>
      </c>
      <c r="H182">
        <v>2595771</v>
      </c>
      <c r="I182">
        <v>3911863</v>
      </c>
      <c r="J182">
        <v>4279480</v>
      </c>
      <c r="K182">
        <v>1062346</v>
      </c>
      <c r="L182" t="s">
        <v>52</v>
      </c>
      <c r="M182" t="s">
        <v>16</v>
      </c>
      <c r="N182">
        <v>2011</v>
      </c>
      <c r="O182">
        <v>17814284622.171825</v>
      </c>
      <c r="P182">
        <v>65.3</v>
      </c>
    </row>
    <row r="183" spans="1:16" x14ac:dyDescent="0.3">
      <c r="A183" t="s">
        <v>52</v>
      </c>
      <c r="B183">
        <v>2018</v>
      </c>
      <c r="C183">
        <v>47407</v>
      </c>
      <c r="D183">
        <v>73472</v>
      </c>
      <c r="E183">
        <v>249723</v>
      </c>
      <c r="F183">
        <v>1531794</v>
      </c>
      <c r="G183">
        <v>2164154</v>
      </c>
      <c r="H183">
        <v>5851312</v>
      </c>
      <c r="I183">
        <v>4456384</v>
      </c>
      <c r="J183">
        <v>1417100</v>
      </c>
      <c r="K183">
        <v>62978</v>
      </c>
      <c r="L183" t="s">
        <v>52</v>
      </c>
      <c r="M183" t="s">
        <v>16</v>
      </c>
      <c r="N183">
        <v>2018</v>
      </c>
      <c r="O183">
        <v>23116897847.047375</v>
      </c>
      <c r="P183">
        <v>68.099999999999994</v>
      </c>
    </row>
    <row r="184" spans="1:16" x14ac:dyDescent="0.3">
      <c r="A184" t="s">
        <v>58</v>
      </c>
      <c r="B184">
        <v>1999</v>
      </c>
      <c r="C184">
        <v>5390</v>
      </c>
      <c r="D184">
        <v>6195</v>
      </c>
      <c r="E184">
        <v>14316</v>
      </c>
      <c r="F184">
        <v>31632</v>
      </c>
      <c r="G184">
        <v>12536</v>
      </c>
      <c r="H184">
        <v>7805</v>
      </c>
      <c r="I184">
        <v>1926</v>
      </c>
      <c r="J184">
        <v>586</v>
      </c>
      <c r="K184">
        <v>24</v>
      </c>
      <c r="L184" t="s">
        <v>58</v>
      </c>
      <c r="M184" t="s">
        <v>16</v>
      </c>
      <c r="N184">
        <v>1999</v>
      </c>
      <c r="O184">
        <v>622985493.68273282</v>
      </c>
      <c r="P184">
        <v>69.5</v>
      </c>
    </row>
    <row r="185" spans="1:16" x14ac:dyDescent="0.3">
      <c r="A185" t="s">
        <v>58</v>
      </c>
      <c r="B185">
        <v>2006</v>
      </c>
      <c r="C185">
        <v>5319</v>
      </c>
      <c r="D185">
        <v>5557</v>
      </c>
      <c r="E185">
        <v>12537</v>
      </c>
      <c r="F185">
        <v>31453</v>
      </c>
      <c r="G185">
        <v>14745</v>
      </c>
      <c r="H185">
        <v>13070</v>
      </c>
      <c r="I185">
        <v>1604</v>
      </c>
      <c r="J185">
        <v>315</v>
      </c>
      <c r="K185">
        <v>0</v>
      </c>
      <c r="L185" t="s">
        <v>58</v>
      </c>
      <c r="M185" t="s">
        <v>16</v>
      </c>
      <c r="N185">
        <v>2006</v>
      </c>
      <c r="O185">
        <v>1016418229.2515897</v>
      </c>
      <c r="P185">
        <v>71.8</v>
      </c>
    </row>
    <row r="186" spans="1:16" x14ac:dyDescent="0.3">
      <c r="A186" t="s">
        <v>58</v>
      </c>
      <c r="B186">
        <v>2013</v>
      </c>
      <c r="C186">
        <v>8469</v>
      </c>
      <c r="D186">
        <v>6305</v>
      </c>
      <c r="E186">
        <v>17253</v>
      </c>
      <c r="F186">
        <v>38876</v>
      </c>
      <c r="G186">
        <v>10346</v>
      </c>
      <c r="H186">
        <v>5754</v>
      </c>
      <c r="I186">
        <v>1834</v>
      </c>
      <c r="J186">
        <v>831</v>
      </c>
      <c r="K186">
        <v>281</v>
      </c>
      <c r="L186" t="s">
        <v>58</v>
      </c>
      <c r="M186" t="s">
        <v>16</v>
      </c>
      <c r="N186">
        <v>2013</v>
      </c>
      <c r="O186">
        <v>1328091522.0221758</v>
      </c>
      <c r="P186">
        <v>73.8</v>
      </c>
    </row>
    <row r="187" spans="1:16" x14ac:dyDescent="0.3">
      <c r="A187" t="s">
        <v>58</v>
      </c>
      <c r="B187">
        <v>2018</v>
      </c>
      <c r="C187">
        <v>8899</v>
      </c>
      <c r="D187">
        <v>10237</v>
      </c>
      <c r="E187">
        <v>28055</v>
      </c>
      <c r="F187">
        <v>34898</v>
      </c>
      <c r="G187">
        <v>8182</v>
      </c>
      <c r="H187">
        <v>5368</v>
      </c>
      <c r="I187">
        <v>629</v>
      </c>
      <c r="J187">
        <v>494</v>
      </c>
      <c r="K187">
        <v>0</v>
      </c>
      <c r="L187" t="s">
        <v>58</v>
      </c>
      <c r="M187" t="s">
        <v>16</v>
      </c>
      <c r="N187">
        <v>2018</v>
      </c>
      <c r="O187">
        <v>1636312009.8338737</v>
      </c>
      <c r="P187">
        <v>74</v>
      </c>
    </row>
    <row r="188" spans="1:16" x14ac:dyDescent="0.3">
      <c r="A188" t="s">
        <v>53</v>
      </c>
      <c r="B188">
        <v>1989</v>
      </c>
      <c r="C188">
        <v>2243</v>
      </c>
      <c r="D188">
        <v>3115</v>
      </c>
      <c r="E188">
        <v>10385</v>
      </c>
      <c r="F188">
        <v>86193</v>
      </c>
      <c r="G188">
        <v>158367</v>
      </c>
      <c r="H188">
        <v>549092</v>
      </c>
      <c r="I188">
        <v>590891</v>
      </c>
      <c r="J188">
        <v>739281</v>
      </c>
      <c r="K188">
        <v>2114867</v>
      </c>
      <c r="L188" t="s">
        <v>53</v>
      </c>
      <c r="M188" t="s">
        <v>16</v>
      </c>
      <c r="N188">
        <v>1989</v>
      </c>
      <c r="O188">
        <v>932974411.91714168</v>
      </c>
      <c r="P188">
        <v>44</v>
      </c>
    </row>
    <row r="189" spans="1:16" x14ac:dyDescent="0.3">
      <c r="A189" t="s">
        <v>53</v>
      </c>
      <c r="B189">
        <v>2003</v>
      </c>
      <c r="C189">
        <v>0</v>
      </c>
      <c r="D189">
        <v>0</v>
      </c>
      <c r="E189">
        <v>5898</v>
      </c>
      <c r="F189">
        <v>77226</v>
      </c>
      <c r="G189">
        <v>187139</v>
      </c>
      <c r="H189">
        <v>577920</v>
      </c>
      <c r="I189">
        <v>1162969</v>
      </c>
      <c r="J189">
        <v>2318976</v>
      </c>
      <c r="K189">
        <v>870946</v>
      </c>
      <c r="L189" t="s">
        <v>53</v>
      </c>
      <c r="M189" t="s">
        <v>16</v>
      </c>
      <c r="N189">
        <v>2003</v>
      </c>
      <c r="O189">
        <v>1385810072.1921716</v>
      </c>
      <c r="P189">
        <v>47</v>
      </c>
    </row>
    <row r="190" spans="1:16" x14ac:dyDescent="0.3">
      <c r="A190" t="s">
        <v>53</v>
      </c>
      <c r="B190">
        <v>2011</v>
      </c>
      <c r="C190">
        <v>121</v>
      </c>
      <c r="D190">
        <v>58</v>
      </c>
      <c r="E190">
        <v>6203</v>
      </c>
      <c r="F190">
        <v>122389</v>
      </c>
      <c r="G190">
        <v>306649</v>
      </c>
      <c r="H190">
        <v>1359965</v>
      </c>
      <c r="I190">
        <v>2228003</v>
      </c>
      <c r="J190">
        <v>2308508</v>
      </c>
      <c r="K190">
        <v>231342</v>
      </c>
      <c r="L190" t="s">
        <v>53</v>
      </c>
      <c r="M190" t="s">
        <v>16</v>
      </c>
      <c r="N190">
        <v>2011</v>
      </c>
      <c r="O190">
        <v>2942546781.0454803</v>
      </c>
      <c r="P190">
        <v>54.6</v>
      </c>
    </row>
    <row r="191" spans="1:16" x14ac:dyDescent="0.3">
      <c r="A191" t="s">
        <v>53</v>
      </c>
      <c r="B191">
        <v>2018</v>
      </c>
      <c r="C191">
        <v>6774</v>
      </c>
      <c r="D191">
        <v>6337</v>
      </c>
      <c r="E191">
        <v>47318</v>
      </c>
      <c r="F191">
        <v>242449</v>
      </c>
      <c r="G191">
        <v>466426</v>
      </c>
      <c r="H191">
        <v>1963283</v>
      </c>
      <c r="I191">
        <v>2923778</v>
      </c>
      <c r="J191">
        <v>1913001</v>
      </c>
      <c r="K191">
        <v>80783</v>
      </c>
      <c r="L191" t="s">
        <v>53</v>
      </c>
      <c r="M191" t="s">
        <v>16</v>
      </c>
      <c r="N191">
        <v>2018</v>
      </c>
      <c r="O191">
        <v>4085114794.2232366</v>
      </c>
      <c r="P191">
        <v>59.8</v>
      </c>
    </row>
    <row r="192" spans="1:16" x14ac:dyDescent="0.3">
      <c r="A192" t="s">
        <v>54</v>
      </c>
      <c r="B192">
        <v>2017</v>
      </c>
      <c r="C192">
        <v>368</v>
      </c>
      <c r="D192">
        <v>995</v>
      </c>
      <c r="E192">
        <v>5307</v>
      </c>
      <c r="F192">
        <v>62156</v>
      </c>
      <c r="G192">
        <v>138675</v>
      </c>
      <c r="H192">
        <v>1225743</v>
      </c>
      <c r="I192">
        <v>2837559</v>
      </c>
      <c r="J192">
        <v>6685597</v>
      </c>
      <c r="K192">
        <v>3632765</v>
      </c>
      <c r="L192" t="s">
        <v>54</v>
      </c>
      <c r="M192" t="s">
        <v>16</v>
      </c>
      <c r="N192">
        <v>2017</v>
      </c>
      <c r="O192">
        <v>5609000000</v>
      </c>
      <c r="P192">
        <v>55.7</v>
      </c>
    </row>
    <row r="193" spans="1:16" x14ac:dyDescent="0.3">
      <c r="A193" t="s">
        <v>64</v>
      </c>
      <c r="B193">
        <v>1993</v>
      </c>
      <c r="C193">
        <v>1107426</v>
      </c>
      <c r="D193">
        <v>749564</v>
      </c>
      <c r="E193">
        <v>1567964</v>
      </c>
      <c r="F193">
        <v>4490937</v>
      </c>
      <c r="G193">
        <v>3557186</v>
      </c>
      <c r="H193">
        <v>7527995</v>
      </c>
      <c r="I193">
        <v>7340428</v>
      </c>
      <c r="J193">
        <v>10489458</v>
      </c>
      <c r="K193">
        <v>2802796</v>
      </c>
      <c r="L193" t="s">
        <v>64</v>
      </c>
      <c r="M193" t="s">
        <v>16</v>
      </c>
      <c r="N193">
        <v>1993</v>
      </c>
      <c r="O193">
        <v>147196639471.18768</v>
      </c>
      <c r="P193">
        <v>63</v>
      </c>
    </row>
    <row r="194" spans="1:16" x14ac:dyDescent="0.3">
      <c r="A194" t="s">
        <v>64</v>
      </c>
      <c r="B194">
        <v>2000</v>
      </c>
      <c r="C194">
        <v>812841</v>
      </c>
      <c r="D194">
        <v>678444</v>
      </c>
      <c r="E194">
        <v>1500776</v>
      </c>
      <c r="F194">
        <v>4662243</v>
      </c>
      <c r="G194">
        <v>3903548</v>
      </c>
      <c r="H194">
        <v>8507002</v>
      </c>
      <c r="I194">
        <v>8344413</v>
      </c>
      <c r="J194">
        <v>11677675</v>
      </c>
      <c r="K194">
        <v>4880771</v>
      </c>
      <c r="L194" t="s">
        <v>64</v>
      </c>
      <c r="M194" t="s">
        <v>16</v>
      </c>
      <c r="N194">
        <v>2000</v>
      </c>
      <c r="O194">
        <v>151753369491.9162</v>
      </c>
      <c r="P194">
        <v>58.5</v>
      </c>
    </row>
    <row r="195" spans="1:16" x14ac:dyDescent="0.3">
      <c r="A195" t="s">
        <v>64</v>
      </c>
      <c r="B195">
        <v>2005</v>
      </c>
      <c r="C195">
        <v>2455138</v>
      </c>
      <c r="D195">
        <v>1344593</v>
      </c>
      <c r="E195">
        <v>1876936</v>
      </c>
      <c r="F195">
        <v>4393324</v>
      </c>
      <c r="G195">
        <v>3429586</v>
      </c>
      <c r="H195">
        <v>9875469</v>
      </c>
      <c r="I195">
        <v>10943495</v>
      </c>
      <c r="J195">
        <v>11148045</v>
      </c>
      <c r="K195">
        <v>2414009</v>
      </c>
      <c r="L195" t="s">
        <v>64</v>
      </c>
      <c r="M195" t="s">
        <v>16</v>
      </c>
      <c r="N195">
        <v>2005</v>
      </c>
      <c r="O195">
        <v>288868489078.98669</v>
      </c>
      <c r="P195">
        <v>54</v>
      </c>
    </row>
    <row r="196" spans="1:16" x14ac:dyDescent="0.3">
      <c r="A196" t="s">
        <v>64</v>
      </c>
      <c r="B196">
        <v>2008</v>
      </c>
      <c r="C196">
        <v>3434891</v>
      </c>
      <c r="D196">
        <v>1583840</v>
      </c>
      <c r="E196">
        <v>2539856</v>
      </c>
      <c r="F196">
        <v>6168339</v>
      </c>
      <c r="G196">
        <v>5012573</v>
      </c>
      <c r="H196">
        <v>11465629</v>
      </c>
      <c r="I196">
        <v>10284014</v>
      </c>
      <c r="J196">
        <v>8016823</v>
      </c>
      <c r="K196">
        <v>1273507</v>
      </c>
      <c r="L196" t="s">
        <v>64</v>
      </c>
      <c r="M196" t="s">
        <v>16</v>
      </c>
      <c r="N196">
        <v>2008</v>
      </c>
      <c r="O196">
        <v>316132138757.0813</v>
      </c>
      <c r="P196">
        <v>56</v>
      </c>
    </row>
    <row r="197" spans="1:16" x14ac:dyDescent="0.3">
      <c r="A197" t="s">
        <v>64</v>
      </c>
      <c r="B197">
        <v>2010</v>
      </c>
      <c r="C197">
        <v>3918441</v>
      </c>
      <c r="D197">
        <v>1642681</v>
      </c>
      <c r="E197">
        <v>2717601</v>
      </c>
      <c r="F197">
        <v>6664912</v>
      </c>
      <c r="G197">
        <v>5077262</v>
      </c>
      <c r="H197">
        <v>11756909</v>
      </c>
      <c r="I197">
        <v>10187386</v>
      </c>
      <c r="J197">
        <v>7874211</v>
      </c>
      <c r="K197">
        <v>1377564</v>
      </c>
      <c r="L197" t="s">
        <v>64</v>
      </c>
      <c r="M197" t="s">
        <v>16</v>
      </c>
      <c r="N197">
        <v>2010</v>
      </c>
      <c r="O197">
        <v>417365076968.25659</v>
      </c>
      <c r="P197">
        <v>58.9</v>
      </c>
    </row>
    <row r="198" spans="1:16" x14ac:dyDescent="0.3">
      <c r="A198" t="s">
        <v>64</v>
      </c>
      <c r="B198">
        <v>2014</v>
      </c>
      <c r="C198">
        <v>3749369</v>
      </c>
      <c r="D198">
        <v>1722657</v>
      </c>
      <c r="E198">
        <v>2975614</v>
      </c>
      <c r="F198">
        <v>7099654</v>
      </c>
      <c r="G198">
        <v>5386141</v>
      </c>
      <c r="H198">
        <v>11816824</v>
      </c>
      <c r="I198">
        <v>10620592</v>
      </c>
      <c r="J198">
        <v>8729992</v>
      </c>
      <c r="K198">
        <v>2443341</v>
      </c>
      <c r="L198" t="s">
        <v>64</v>
      </c>
      <c r="M198" t="s">
        <v>16</v>
      </c>
      <c r="N198">
        <v>2014</v>
      </c>
      <c r="O198">
        <v>381198869776.10565</v>
      </c>
      <c r="P198">
        <v>63.4</v>
      </c>
    </row>
    <row r="199" spans="1:16" x14ac:dyDescent="0.3">
      <c r="A199" t="s">
        <v>55</v>
      </c>
      <c r="B199">
        <v>2009</v>
      </c>
      <c r="C199">
        <v>13842</v>
      </c>
      <c r="D199">
        <v>17258</v>
      </c>
      <c r="E199">
        <v>78520</v>
      </c>
      <c r="F199">
        <v>669481</v>
      </c>
      <c r="G199">
        <v>881357</v>
      </c>
      <c r="H199">
        <v>2303938</v>
      </c>
      <c r="I199">
        <v>2019975</v>
      </c>
      <c r="J199">
        <v>2079301</v>
      </c>
      <c r="K199">
        <v>1078586</v>
      </c>
      <c r="L199" t="s">
        <v>55</v>
      </c>
      <c r="M199" t="s">
        <v>16</v>
      </c>
      <c r="N199">
        <v>2009</v>
      </c>
      <c r="O199">
        <v>12231264525.067104</v>
      </c>
      <c r="P199">
        <v>53.9</v>
      </c>
    </row>
    <row r="200" spans="1:16" x14ac:dyDescent="0.3">
      <c r="A200" t="s">
        <v>55</v>
      </c>
      <c r="B200">
        <v>2016</v>
      </c>
      <c r="C200">
        <v>3673</v>
      </c>
      <c r="D200">
        <v>1757</v>
      </c>
      <c r="E200">
        <v>11350</v>
      </c>
      <c r="F200">
        <v>112847</v>
      </c>
      <c r="G200">
        <v>233318</v>
      </c>
      <c r="H200">
        <v>1104382</v>
      </c>
      <c r="I200">
        <v>2071954</v>
      </c>
      <c r="J200">
        <v>4140978</v>
      </c>
      <c r="K200">
        <v>3152261</v>
      </c>
      <c r="P200">
        <v>55.5</v>
      </c>
    </row>
    <row r="201" spans="1:16" x14ac:dyDescent="0.3">
      <c r="A201" t="s">
        <v>51</v>
      </c>
      <c r="B201">
        <v>2009</v>
      </c>
      <c r="C201">
        <v>18079</v>
      </c>
      <c r="D201">
        <v>42413</v>
      </c>
      <c r="E201">
        <v>147934</v>
      </c>
      <c r="F201">
        <v>1920188</v>
      </c>
      <c r="G201">
        <v>3680176</v>
      </c>
      <c r="H201">
        <v>11835575</v>
      </c>
      <c r="I201">
        <v>9863682</v>
      </c>
      <c r="J201">
        <v>5438670</v>
      </c>
      <c r="K201">
        <v>837062</v>
      </c>
      <c r="L201" t="s">
        <v>51</v>
      </c>
      <c r="M201" t="s">
        <v>16</v>
      </c>
      <c r="N201">
        <v>2009</v>
      </c>
      <c r="O201">
        <v>58316191440.364983</v>
      </c>
      <c r="P201">
        <v>62.6</v>
      </c>
    </row>
    <row r="202" spans="1:16" x14ac:dyDescent="0.3">
      <c r="A202" t="s">
        <v>51</v>
      </c>
      <c r="B202">
        <v>2014</v>
      </c>
      <c r="C202">
        <v>59469</v>
      </c>
      <c r="D202">
        <v>82875</v>
      </c>
      <c r="E202">
        <v>124454</v>
      </c>
      <c r="F202">
        <v>1717139</v>
      </c>
      <c r="G202">
        <v>3252822</v>
      </c>
      <c r="H202">
        <v>13857277</v>
      </c>
      <c r="I202">
        <v>13087068</v>
      </c>
      <c r="J202">
        <v>5466204</v>
      </c>
      <c r="K202">
        <v>330349</v>
      </c>
      <c r="L202" t="s">
        <v>51</v>
      </c>
      <c r="M202" t="s">
        <v>16</v>
      </c>
      <c r="N202">
        <v>2014</v>
      </c>
      <c r="O202">
        <v>76818327441.649673</v>
      </c>
      <c r="P202">
        <v>64.3</v>
      </c>
    </row>
    <row r="203" spans="1:16" x14ac:dyDescent="0.3">
      <c r="A203" t="s">
        <v>62</v>
      </c>
      <c r="B203">
        <v>1991</v>
      </c>
      <c r="C203">
        <v>534</v>
      </c>
      <c r="D203">
        <v>1381</v>
      </c>
      <c r="E203">
        <v>3320</v>
      </c>
      <c r="F203">
        <v>95383</v>
      </c>
      <c r="G203">
        <v>334569</v>
      </c>
      <c r="H203">
        <v>2312752</v>
      </c>
      <c r="I203">
        <v>5254340</v>
      </c>
      <c r="J203">
        <v>13024572</v>
      </c>
      <c r="K203">
        <v>5029754</v>
      </c>
      <c r="L203" t="s">
        <v>62</v>
      </c>
      <c r="M203" t="s">
        <v>16</v>
      </c>
      <c r="N203">
        <v>1991</v>
      </c>
      <c r="O203">
        <v>4956588278.5614357</v>
      </c>
      <c r="P203">
        <v>51.3</v>
      </c>
    </row>
    <row r="204" spans="1:16" x14ac:dyDescent="0.3">
      <c r="A204" t="s">
        <v>62</v>
      </c>
      <c r="B204">
        <v>2000</v>
      </c>
      <c r="C204">
        <v>834</v>
      </c>
      <c r="D204">
        <v>472</v>
      </c>
      <c r="E204">
        <v>3187</v>
      </c>
      <c r="F204">
        <v>62580</v>
      </c>
      <c r="G204">
        <v>120551</v>
      </c>
      <c r="H204">
        <v>1323312</v>
      </c>
      <c r="I204">
        <v>3837097</v>
      </c>
      <c r="J204">
        <v>13168287</v>
      </c>
      <c r="K204">
        <v>14982857</v>
      </c>
      <c r="L204" t="s">
        <v>62</v>
      </c>
      <c r="M204" t="s">
        <v>16</v>
      </c>
      <c r="N204">
        <v>2000</v>
      </c>
      <c r="O204">
        <v>13375976353.699392</v>
      </c>
      <c r="P204">
        <v>52.4</v>
      </c>
    </row>
    <row r="205" spans="1:16" x14ac:dyDescent="0.3">
      <c r="A205" t="s">
        <v>62</v>
      </c>
      <c r="B205">
        <v>2007</v>
      </c>
      <c r="C205">
        <v>16461</v>
      </c>
      <c r="D205">
        <v>31639</v>
      </c>
      <c r="E205">
        <v>83824</v>
      </c>
      <c r="F205">
        <v>697255</v>
      </c>
      <c r="G205">
        <v>1092851</v>
      </c>
      <c r="H205">
        <v>5577698</v>
      </c>
      <c r="I205">
        <v>10302170</v>
      </c>
      <c r="J205">
        <v>17028892</v>
      </c>
      <c r="K205">
        <v>5850626</v>
      </c>
      <c r="L205" t="s">
        <v>62</v>
      </c>
      <c r="M205" t="s">
        <v>16</v>
      </c>
      <c r="N205">
        <v>2007</v>
      </c>
      <c r="O205">
        <v>21843529024.915356</v>
      </c>
      <c r="P205">
        <v>57.5</v>
      </c>
    </row>
    <row r="206" spans="1:16" x14ac:dyDescent="0.3">
      <c r="A206" t="s">
        <v>62</v>
      </c>
      <c r="B206">
        <v>2011</v>
      </c>
      <c r="C206">
        <v>29485</v>
      </c>
      <c r="D206">
        <v>37725</v>
      </c>
      <c r="E206">
        <v>142994</v>
      </c>
      <c r="F206">
        <v>960593</v>
      </c>
      <c r="G206">
        <v>1716407</v>
      </c>
      <c r="H206">
        <v>7744835</v>
      </c>
      <c r="I206">
        <v>14645759</v>
      </c>
      <c r="J206">
        <v>18130841</v>
      </c>
      <c r="K206">
        <v>2264881</v>
      </c>
      <c r="L206" t="s">
        <v>62</v>
      </c>
      <c r="M206" t="s">
        <v>16</v>
      </c>
      <c r="N206">
        <v>2011</v>
      </c>
      <c r="O206">
        <v>34657141720.675934</v>
      </c>
      <c r="P206">
        <v>61</v>
      </c>
    </row>
    <row r="207" spans="1:16" x14ac:dyDescent="0.3">
      <c r="A207" t="s">
        <v>62</v>
      </c>
      <c r="B207">
        <v>2018</v>
      </c>
      <c r="C207">
        <v>52534</v>
      </c>
      <c r="D207">
        <v>76974</v>
      </c>
      <c r="E207">
        <v>277785</v>
      </c>
      <c r="F207">
        <v>1526325</v>
      </c>
      <c r="G207">
        <v>2421263</v>
      </c>
      <c r="H207">
        <v>10096290</v>
      </c>
      <c r="I207">
        <v>16549761</v>
      </c>
      <c r="J207">
        <v>22372025</v>
      </c>
      <c r="K207">
        <v>2940487</v>
      </c>
      <c r="L207" t="s">
        <v>62</v>
      </c>
      <c r="M207" t="s">
        <v>16</v>
      </c>
      <c r="N207">
        <v>2018</v>
      </c>
      <c r="O207">
        <v>57003685911.941071</v>
      </c>
      <c r="P207">
        <v>66.5</v>
      </c>
    </row>
    <row r="208" spans="1:16" x14ac:dyDescent="0.3">
      <c r="A208" t="s">
        <v>60</v>
      </c>
      <c r="B208">
        <v>2006</v>
      </c>
      <c r="C208">
        <v>505</v>
      </c>
      <c r="D208">
        <v>523</v>
      </c>
      <c r="E208">
        <v>10459</v>
      </c>
      <c r="F208">
        <v>94908</v>
      </c>
      <c r="G208">
        <v>198975</v>
      </c>
      <c r="H208">
        <v>767742</v>
      </c>
      <c r="I208">
        <v>1176189</v>
      </c>
      <c r="J208">
        <v>2435712</v>
      </c>
      <c r="K208">
        <v>1077868</v>
      </c>
      <c r="L208" t="s">
        <v>60</v>
      </c>
      <c r="M208" t="s">
        <v>16</v>
      </c>
      <c r="N208">
        <v>2006</v>
      </c>
      <c r="O208">
        <v>2351584608.4112263</v>
      </c>
      <c r="P208">
        <v>56.2</v>
      </c>
    </row>
    <row r="209" spans="1:16" x14ac:dyDescent="0.3">
      <c r="A209" t="s">
        <v>60</v>
      </c>
      <c r="B209">
        <v>2011</v>
      </c>
      <c r="C209">
        <v>1357</v>
      </c>
      <c r="D209">
        <v>4857</v>
      </c>
      <c r="E209">
        <v>16282</v>
      </c>
      <c r="F209">
        <v>145018</v>
      </c>
      <c r="G209">
        <v>260086</v>
      </c>
      <c r="H209">
        <v>950770</v>
      </c>
      <c r="I209">
        <v>1333405</v>
      </c>
      <c r="J209">
        <v>2275341</v>
      </c>
      <c r="K209">
        <v>1608823</v>
      </c>
      <c r="L209" t="s">
        <v>60</v>
      </c>
      <c r="M209" t="s">
        <v>16</v>
      </c>
      <c r="N209">
        <v>2011</v>
      </c>
      <c r="O209">
        <v>3872459249.7463121</v>
      </c>
      <c r="P209">
        <v>57.9</v>
      </c>
    </row>
    <row r="210" spans="1:16" x14ac:dyDescent="0.3">
      <c r="A210" t="s">
        <v>60</v>
      </c>
      <c r="B210">
        <v>2015</v>
      </c>
      <c r="C210">
        <v>0</v>
      </c>
      <c r="D210">
        <v>4686</v>
      </c>
      <c r="E210">
        <v>15186</v>
      </c>
      <c r="F210">
        <v>138233</v>
      </c>
      <c r="G210">
        <v>264374</v>
      </c>
      <c r="H210">
        <v>1232988</v>
      </c>
      <c r="I210">
        <v>1662499</v>
      </c>
      <c r="J210">
        <v>2627547</v>
      </c>
      <c r="K210">
        <v>1377649</v>
      </c>
      <c r="L210" t="s">
        <v>60</v>
      </c>
      <c r="M210" t="s">
        <v>16</v>
      </c>
      <c r="N210">
        <v>2015</v>
      </c>
      <c r="O210">
        <v>4180866177.0394602</v>
      </c>
      <c r="P210">
        <v>59.4</v>
      </c>
    </row>
    <row r="211" spans="1:16" x14ac:dyDescent="0.3">
      <c r="A211" t="s">
        <v>60</v>
      </c>
      <c r="B211">
        <v>2018</v>
      </c>
      <c r="C211">
        <v>15450</v>
      </c>
      <c r="D211">
        <v>20785</v>
      </c>
      <c r="E211">
        <v>80098</v>
      </c>
      <c r="F211">
        <v>503388</v>
      </c>
      <c r="G211">
        <v>644857</v>
      </c>
      <c r="H211">
        <v>2146163</v>
      </c>
      <c r="I211">
        <v>2263896</v>
      </c>
      <c r="J211">
        <v>1930370</v>
      </c>
      <c r="K211">
        <v>284088</v>
      </c>
      <c r="L211" t="s">
        <v>60</v>
      </c>
      <c r="M211" t="s">
        <v>16</v>
      </c>
      <c r="N211">
        <v>2018</v>
      </c>
      <c r="O211">
        <v>7112200725.0023174</v>
      </c>
      <c r="P211">
        <v>60.2</v>
      </c>
    </row>
    <row r="212" spans="1:16" x14ac:dyDescent="0.3">
      <c r="A212" t="s">
        <v>61</v>
      </c>
      <c r="B212">
        <v>1985</v>
      </c>
      <c r="C212">
        <v>67548</v>
      </c>
      <c r="D212">
        <v>58408</v>
      </c>
      <c r="E212">
        <v>174836</v>
      </c>
      <c r="F212">
        <v>947232</v>
      </c>
      <c r="G212">
        <v>1147734</v>
      </c>
      <c r="H212">
        <v>2442682</v>
      </c>
      <c r="I212">
        <v>1590503</v>
      </c>
      <c r="J212">
        <v>845794</v>
      </c>
      <c r="K212">
        <v>54853</v>
      </c>
      <c r="L212" t="s">
        <v>61</v>
      </c>
      <c r="M212" t="s">
        <v>16</v>
      </c>
      <c r="N212">
        <v>1985</v>
      </c>
      <c r="O212">
        <v>8410185739.9640503</v>
      </c>
      <c r="P212">
        <v>67.599999999999994</v>
      </c>
    </row>
    <row r="213" spans="1:16" x14ac:dyDescent="0.3">
      <c r="A213" t="s">
        <v>61</v>
      </c>
      <c r="B213">
        <v>1990</v>
      </c>
      <c r="C213">
        <v>54643</v>
      </c>
      <c r="D213">
        <v>57340</v>
      </c>
      <c r="E213">
        <v>205217</v>
      </c>
      <c r="F213">
        <v>1398794</v>
      </c>
      <c r="G213">
        <v>1566286</v>
      </c>
      <c r="H213">
        <v>2744271</v>
      </c>
      <c r="I213">
        <v>1510959</v>
      </c>
      <c r="J213">
        <v>649853</v>
      </c>
      <c r="K213">
        <v>55146</v>
      </c>
      <c r="L213" t="s">
        <v>61</v>
      </c>
      <c r="M213" t="s">
        <v>16</v>
      </c>
      <c r="N213">
        <v>1990</v>
      </c>
      <c r="O213">
        <v>12290568181.818182</v>
      </c>
      <c r="P213">
        <v>70.099999999999994</v>
      </c>
    </row>
    <row r="214" spans="1:16" x14ac:dyDescent="0.3">
      <c r="A214" t="s">
        <v>61</v>
      </c>
      <c r="B214">
        <v>1995</v>
      </c>
      <c r="C214">
        <v>83800</v>
      </c>
      <c r="D214">
        <v>100474</v>
      </c>
      <c r="E214">
        <v>297012</v>
      </c>
      <c r="F214">
        <v>1499579</v>
      </c>
      <c r="G214">
        <v>1605924</v>
      </c>
      <c r="H214">
        <v>2969466</v>
      </c>
      <c r="I214">
        <v>1703988</v>
      </c>
      <c r="J214">
        <v>827492</v>
      </c>
      <c r="K214">
        <v>37665</v>
      </c>
      <c r="L214" t="s">
        <v>61</v>
      </c>
      <c r="M214" t="s">
        <v>16</v>
      </c>
      <c r="N214">
        <v>1995</v>
      </c>
      <c r="O214">
        <v>18030876599.344402</v>
      </c>
      <c r="P214">
        <v>72</v>
      </c>
    </row>
    <row r="215" spans="1:16" x14ac:dyDescent="0.3">
      <c r="A215" t="s">
        <v>61</v>
      </c>
      <c r="B215">
        <v>2000</v>
      </c>
      <c r="C215">
        <v>139520</v>
      </c>
      <c r="D215">
        <v>138120</v>
      </c>
      <c r="E215">
        <v>415928</v>
      </c>
      <c r="F215">
        <v>2064957</v>
      </c>
      <c r="G215">
        <v>1982167</v>
      </c>
      <c r="H215">
        <v>3056684</v>
      </c>
      <c r="I215">
        <v>1485819</v>
      </c>
      <c r="J215">
        <v>410555</v>
      </c>
      <c r="K215">
        <v>14597</v>
      </c>
      <c r="L215" t="s">
        <v>61</v>
      </c>
      <c r="M215" t="s">
        <v>16</v>
      </c>
      <c r="N215">
        <v>2000</v>
      </c>
      <c r="O215">
        <v>21473261837.017582</v>
      </c>
      <c r="P215">
        <v>73.7</v>
      </c>
    </row>
    <row r="216" spans="1:16" x14ac:dyDescent="0.3">
      <c r="A216" t="s">
        <v>61</v>
      </c>
      <c r="B216">
        <v>2005</v>
      </c>
      <c r="C216">
        <v>126513</v>
      </c>
      <c r="D216">
        <v>170909</v>
      </c>
      <c r="E216">
        <v>549935</v>
      </c>
      <c r="F216">
        <v>2675719</v>
      </c>
      <c r="G216">
        <v>2325065</v>
      </c>
      <c r="H216">
        <v>2970955</v>
      </c>
      <c r="I216">
        <v>1028134</v>
      </c>
      <c r="J216">
        <v>245966</v>
      </c>
      <c r="K216">
        <v>13582</v>
      </c>
      <c r="L216" t="s">
        <v>61</v>
      </c>
      <c r="M216" t="s">
        <v>16</v>
      </c>
      <c r="N216">
        <v>2005</v>
      </c>
      <c r="O216">
        <v>32273007553.568672</v>
      </c>
      <c r="P216">
        <v>74.8</v>
      </c>
    </row>
    <row r="217" spans="1:16" x14ac:dyDescent="0.3">
      <c r="A217" t="s">
        <v>61</v>
      </c>
      <c r="B217">
        <v>2010</v>
      </c>
      <c r="C217">
        <v>170913</v>
      </c>
      <c r="D217">
        <v>231874</v>
      </c>
      <c r="E217">
        <v>897213</v>
      </c>
      <c r="F217">
        <v>3581613</v>
      </c>
      <c r="G217">
        <v>2451013</v>
      </c>
      <c r="H217">
        <v>2512504</v>
      </c>
      <c r="I217">
        <v>631009</v>
      </c>
      <c r="J217">
        <v>155462</v>
      </c>
      <c r="K217">
        <v>3644</v>
      </c>
      <c r="L217" t="s">
        <v>61</v>
      </c>
      <c r="M217" t="s">
        <v>16</v>
      </c>
      <c r="N217">
        <v>2010</v>
      </c>
      <c r="O217">
        <v>46206091937.96283</v>
      </c>
      <c r="P217">
        <v>75.400000000000006</v>
      </c>
    </row>
    <row r="218" spans="1:16" x14ac:dyDescent="0.3">
      <c r="A218" t="s">
        <v>61</v>
      </c>
      <c r="B218">
        <v>2015</v>
      </c>
      <c r="C218">
        <v>238233</v>
      </c>
      <c r="D218">
        <v>368944</v>
      </c>
      <c r="E218">
        <v>1282787</v>
      </c>
      <c r="F218">
        <v>4662915</v>
      </c>
      <c r="G218">
        <v>2620688</v>
      </c>
      <c r="H218">
        <v>1759195</v>
      </c>
      <c r="I218">
        <v>231530</v>
      </c>
      <c r="J218">
        <v>15659</v>
      </c>
      <c r="K218">
        <v>0</v>
      </c>
      <c r="L218" t="s">
        <v>61</v>
      </c>
      <c r="M218" t="s">
        <v>16</v>
      </c>
      <c r="N218">
        <v>2015</v>
      </c>
      <c r="O218">
        <v>45780077487.765091</v>
      </c>
      <c r="P218">
        <v>75.7</v>
      </c>
    </row>
    <row r="219" spans="1:16" x14ac:dyDescent="0.3">
      <c r="A219" t="s">
        <v>63</v>
      </c>
      <c r="B219">
        <v>1989</v>
      </c>
      <c r="C219">
        <v>168</v>
      </c>
      <c r="D219">
        <v>1248</v>
      </c>
      <c r="E219">
        <v>55621</v>
      </c>
      <c r="F219">
        <v>314844</v>
      </c>
      <c r="G219">
        <v>488778</v>
      </c>
      <c r="H219">
        <v>2160338</v>
      </c>
      <c r="I219">
        <v>3783628</v>
      </c>
      <c r="J219">
        <v>5934578</v>
      </c>
      <c r="K219">
        <v>4023838</v>
      </c>
      <c r="L219" t="s">
        <v>63</v>
      </c>
      <c r="M219" t="s">
        <v>16</v>
      </c>
      <c r="N219">
        <v>1989</v>
      </c>
      <c r="O219">
        <v>5276480985.9993658</v>
      </c>
      <c r="P219">
        <v>46.5</v>
      </c>
    </row>
    <row r="220" spans="1:16" x14ac:dyDescent="0.3">
      <c r="A220" t="s">
        <v>63</v>
      </c>
      <c r="B220">
        <v>1992</v>
      </c>
      <c r="C220">
        <v>12119</v>
      </c>
      <c r="D220">
        <v>17629</v>
      </c>
      <c r="E220">
        <v>66660</v>
      </c>
      <c r="F220">
        <v>187872</v>
      </c>
      <c r="G220">
        <v>317409</v>
      </c>
      <c r="H220">
        <v>1642352</v>
      </c>
      <c r="I220">
        <v>4093147</v>
      </c>
      <c r="J220">
        <v>8182804</v>
      </c>
      <c r="K220">
        <v>4041676</v>
      </c>
      <c r="L220" t="s">
        <v>63</v>
      </c>
      <c r="M220" t="s">
        <v>16</v>
      </c>
      <c r="N220">
        <v>1992</v>
      </c>
      <c r="O220">
        <v>2857457860.0508757</v>
      </c>
      <c r="P220">
        <v>46.4</v>
      </c>
    </row>
    <row r="221" spans="1:16" x14ac:dyDescent="0.3">
      <c r="A221" t="s">
        <v>63</v>
      </c>
      <c r="B221">
        <v>1996</v>
      </c>
      <c r="C221">
        <v>4710</v>
      </c>
      <c r="D221">
        <v>9040</v>
      </c>
      <c r="E221">
        <v>23557</v>
      </c>
      <c r="F221">
        <v>247415</v>
      </c>
      <c r="G221">
        <v>498202</v>
      </c>
      <c r="H221">
        <v>1950597</v>
      </c>
      <c r="I221">
        <v>4641757</v>
      </c>
      <c r="J221">
        <v>9659250</v>
      </c>
      <c r="K221">
        <v>3998289</v>
      </c>
      <c r="L221" t="s">
        <v>63</v>
      </c>
      <c r="M221" t="s">
        <v>16</v>
      </c>
      <c r="N221">
        <v>1996</v>
      </c>
      <c r="O221">
        <v>6044585326.9380007</v>
      </c>
      <c r="P221">
        <v>46.7</v>
      </c>
    </row>
    <row r="222" spans="1:16" x14ac:dyDescent="0.3">
      <c r="A222" t="s">
        <v>63</v>
      </c>
      <c r="B222">
        <v>1999</v>
      </c>
      <c r="C222">
        <v>7958</v>
      </c>
      <c r="D222">
        <v>10958</v>
      </c>
      <c r="E222">
        <v>88990</v>
      </c>
      <c r="F222">
        <v>223283</v>
      </c>
      <c r="G222">
        <v>526213</v>
      </c>
      <c r="H222">
        <v>1881486</v>
      </c>
      <c r="I222">
        <v>4451703</v>
      </c>
      <c r="J222">
        <v>10193276</v>
      </c>
      <c r="K222">
        <v>5568539</v>
      </c>
      <c r="L222" t="s">
        <v>63</v>
      </c>
      <c r="M222" t="s">
        <v>16</v>
      </c>
      <c r="N222">
        <v>1999</v>
      </c>
      <c r="O222">
        <v>5998563257.9465895</v>
      </c>
      <c r="P222">
        <v>47.8</v>
      </c>
    </row>
    <row r="223" spans="1:16" x14ac:dyDescent="0.3">
      <c r="A223" t="s">
        <v>63</v>
      </c>
      <c r="B223">
        <v>2002</v>
      </c>
      <c r="C223">
        <v>23876</v>
      </c>
      <c r="D223">
        <v>30758</v>
      </c>
      <c r="E223">
        <v>72539</v>
      </c>
      <c r="F223">
        <v>416943</v>
      </c>
      <c r="G223">
        <v>623659</v>
      </c>
      <c r="H223">
        <v>2364019</v>
      </c>
      <c r="I223">
        <v>4847896</v>
      </c>
      <c r="J223">
        <v>11256255</v>
      </c>
      <c r="K223">
        <v>5531316</v>
      </c>
      <c r="L223" t="s">
        <v>63</v>
      </c>
      <c r="M223" t="s">
        <v>16</v>
      </c>
      <c r="N223">
        <v>2002</v>
      </c>
      <c r="O223">
        <v>6178563590.8925371</v>
      </c>
      <c r="P223">
        <v>49.6</v>
      </c>
    </row>
    <row r="224" spans="1:16" x14ac:dyDescent="0.3">
      <c r="A224" t="s">
        <v>63</v>
      </c>
      <c r="B224">
        <v>2005</v>
      </c>
      <c r="C224">
        <v>26563</v>
      </c>
      <c r="D224">
        <v>34297</v>
      </c>
      <c r="E224">
        <v>86827</v>
      </c>
      <c r="F224">
        <v>566345</v>
      </c>
      <c r="G224">
        <v>873969</v>
      </c>
      <c r="H224">
        <v>3612912</v>
      </c>
      <c r="I224">
        <v>6417885</v>
      </c>
      <c r="J224">
        <v>11833159</v>
      </c>
      <c r="K224">
        <v>4232633</v>
      </c>
      <c r="L224" t="s">
        <v>63</v>
      </c>
      <c r="M224" t="s">
        <v>16</v>
      </c>
      <c r="N224">
        <v>2005</v>
      </c>
      <c r="O224">
        <v>9239221858.5583878</v>
      </c>
      <c r="P224">
        <v>53</v>
      </c>
    </row>
    <row r="225" spans="1:16" x14ac:dyDescent="0.3">
      <c r="A225" t="s">
        <v>63</v>
      </c>
      <c r="B225">
        <v>2009</v>
      </c>
      <c r="C225">
        <v>31461</v>
      </c>
      <c r="D225">
        <v>115019</v>
      </c>
      <c r="E225">
        <v>217766</v>
      </c>
      <c r="F225">
        <v>1049794</v>
      </c>
      <c r="G225">
        <v>1330102</v>
      </c>
      <c r="H225">
        <v>5036115</v>
      </c>
      <c r="I225">
        <v>8957088</v>
      </c>
      <c r="J225">
        <v>11873880</v>
      </c>
      <c r="K225">
        <v>2799871</v>
      </c>
      <c r="L225" t="s">
        <v>63</v>
      </c>
      <c r="M225" t="s">
        <v>16</v>
      </c>
      <c r="N225">
        <v>2009</v>
      </c>
      <c r="O225">
        <v>25127805566.451115</v>
      </c>
      <c r="P225">
        <v>56.5</v>
      </c>
    </row>
    <row r="226" spans="1:16" x14ac:dyDescent="0.3">
      <c r="A226" t="s">
        <v>63</v>
      </c>
      <c r="B226">
        <v>2012</v>
      </c>
      <c r="C226">
        <v>37031</v>
      </c>
      <c r="D226">
        <v>48582</v>
      </c>
      <c r="E226">
        <v>195440</v>
      </c>
      <c r="F226">
        <v>1373800</v>
      </c>
      <c r="G226">
        <v>1965664</v>
      </c>
      <c r="H226">
        <v>7152598</v>
      </c>
      <c r="I226">
        <v>10810851</v>
      </c>
      <c r="J226">
        <v>11049725</v>
      </c>
      <c r="K226">
        <v>1925009</v>
      </c>
      <c r="L226" t="s">
        <v>63</v>
      </c>
      <c r="M226" t="s">
        <v>16</v>
      </c>
      <c r="N226">
        <v>2012</v>
      </c>
      <c r="O226">
        <v>27305915761.291759</v>
      </c>
      <c r="P226">
        <v>58.8</v>
      </c>
    </row>
    <row r="227" spans="1:16" x14ac:dyDescent="0.3">
      <c r="A227" t="s">
        <v>63</v>
      </c>
      <c r="B227">
        <v>2016</v>
      </c>
      <c r="C227">
        <v>49654</v>
      </c>
      <c r="D227">
        <v>54575</v>
      </c>
      <c r="E227">
        <v>284051</v>
      </c>
      <c r="F227">
        <v>1415569</v>
      </c>
      <c r="G227">
        <v>2185822</v>
      </c>
      <c r="H227">
        <v>7432627</v>
      </c>
      <c r="I227">
        <v>11284429</v>
      </c>
      <c r="J227">
        <v>14297946</v>
      </c>
      <c r="K227">
        <v>2644500</v>
      </c>
      <c r="L227" t="s">
        <v>63</v>
      </c>
      <c r="M227" t="s">
        <v>16</v>
      </c>
      <c r="N227">
        <v>2016</v>
      </c>
      <c r="O227">
        <v>29203988814.897266</v>
      </c>
      <c r="P227">
        <v>61.6</v>
      </c>
    </row>
    <row r="228" spans="1:16" x14ac:dyDescent="0.3">
      <c r="A228" t="s">
        <v>63</v>
      </c>
      <c r="B228">
        <v>2019</v>
      </c>
      <c r="C228">
        <v>64396</v>
      </c>
      <c r="D228">
        <v>45091</v>
      </c>
      <c r="E228">
        <v>209513</v>
      </c>
      <c r="F228">
        <v>1282417</v>
      </c>
      <c r="G228">
        <v>2354238</v>
      </c>
      <c r="H228">
        <v>8472615</v>
      </c>
      <c r="I228">
        <v>13156130</v>
      </c>
      <c r="J228">
        <v>15439576</v>
      </c>
      <c r="K228">
        <v>3245611</v>
      </c>
      <c r="L228" t="s">
        <v>63</v>
      </c>
      <c r="M228" t="s">
        <v>16</v>
      </c>
      <c r="N228">
        <v>2019</v>
      </c>
      <c r="O228">
        <v>35353060634.202171</v>
      </c>
      <c r="P228">
        <v>63</v>
      </c>
    </row>
    <row r="229" spans="1:16" x14ac:dyDescent="0.3">
      <c r="A229" t="s">
        <v>65</v>
      </c>
      <c r="B229">
        <v>1991</v>
      </c>
      <c r="C229">
        <v>13920</v>
      </c>
      <c r="D229">
        <v>16525</v>
      </c>
      <c r="E229">
        <v>62668</v>
      </c>
      <c r="F229">
        <v>388880</v>
      </c>
      <c r="G229">
        <v>456959</v>
      </c>
      <c r="H229">
        <v>1332159</v>
      </c>
      <c r="I229">
        <v>1238784</v>
      </c>
      <c r="J229">
        <v>1560272</v>
      </c>
      <c r="K229">
        <v>3176495</v>
      </c>
      <c r="L229" t="s">
        <v>65</v>
      </c>
      <c r="M229" t="s">
        <v>16</v>
      </c>
      <c r="N229">
        <v>1991</v>
      </c>
      <c r="O229">
        <v>3378882352.9411764</v>
      </c>
      <c r="P229">
        <v>47.1</v>
      </c>
    </row>
    <row r="230" spans="1:16" x14ac:dyDescent="0.3">
      <c r="A230" t="s">
        <v>65</v>
      </c>
      <c r="B230">
        <v>1993</v>
      </c>
      <c r="C230">
        <v>87</v>
      </c>
      <c r="D230">
        <v>14317</v>
      </c>
      <c r="E230">
        <v>56284</v>
      </c>
      <c r="F230">
        <v>277633</v>
      </c>
      <c r="G230">
        <v>361216</v>
      </c>
      <c r="H230">
        <v>1208988</v>
      </c>
      <c r="I230">
        <v>1625782</v>
      </c>
      <c r="J230">
        <v>2453566</v>
      </c>
      <c r="K230">
        <v>2658611</v>
      </c>
      <c r="L230" t="s">
        <v>65</v>
      </c>
      <c r="M230" t="s">
        <v>16</v>
      </c>
      <c r="N230">
        <v>1993</v>
      </c>
      <c r="O230">
        <v>3273237853.3568907</v>
      </c>
      <c r="P230">
        <v>46.2</v>
      </c>
    </row>
    <row r="231" spans="1:16" x14ac:dyDescent="0.3">
      <c r="A231" t="s">
        <v>65</v>
      </c>
      <c r="B231">
        <v>1996</v>
      </c>
      <c r="C231">
        <v>18924</v>
      </c>
      <c r="D231">
        <v>20133</v>
      </c>
      <c r="E231">
        <v>77134</v>
      </c>
      <c r="F231">
        <v>393822</v>
      </c>
      <c r="G231">
        <v>535831</v>
      </c>
      <c r="H231">
        <v>1770092</v>
      </c>
      <c r="I231">
        <v>2155291</v>
      </c>
      <c r="J231">
        <v>2991878</v>
      </c>
      <c r="K231">
        <v>1376635</v>
      </c>
      <c r="L231" t="s">
        <v>65</v>
      </c>
      <c r="M231" t="s">
        <v>16</v>
      </c>
      <c r="N231">
        <v>1996</v>
      </c>
      <c r="O231">
        <v>3597220962.0001655</v>
      </c>
      <c r="P231">
        <v>45.2</v>
      </c>
    </row>
    <row r="232" spans="1:16" x14ac:dyDescent="0.3">
      <c r="A232" t="s">
        <v>65</v>
      </c>
      <c r="B232">
        <v>1998</v>
      </c>
      <c r="C232">
        <v>27218</v>
      </c>
      <c r="D232">
        <v>23223</v>
      </c>
      <c r="E232">
        <v>73490</v>
      </c>
      <c r="F232">
        <v>400597</v>
      </c>
      <c r="G232">
        <v>530965</v>
      </c>
      <c r="H232">
        <v>1857923</v>
      </c>
      <c r="I232">
        <v>2293555</v>
      </c>
      <c r="J232">
        <v>3094722</v>
      </c>
      <c r="K232">
        <v>1564781</v>
      </c>
      <c r="L232" t="s">
        <v>65</v>
      </c>
      <c r="M232" t="s">
        <v>16</v>
      </c>
      <c r="N232">
        <v>1998</v>
      </c>
      <c r="O232">
        <v>3537683046.0233068</v>
      </c>
      <c r="P232">
        <v>44.7</v>
      </c>
    </row>
    <row r="233" spans="1:16" x14ac:dyDescent="0.3">
      <c r="A233" t="s">
        <v>65</v>
      </c>
      <c r="B233">
        <v>2002</v>
      </c>
      <c r="C233">
        <v>14015</v>
      </c>
      <c r="D233">
        <v>9249</v>
      </c>
      <c r="E233">
        <v>29044</v>
      </c>
      <c r="F233">
        <v>198025</v>
      </c>
      <c r="G233">
        <v>302621</v>
      </c>
      <c r="H233">
        <v>1483633</v>
      </c>
      <c r="I233">
        <v>2748299</v>
      </c>
      <c r="J233">
        <v>4617227</v>
      </c>
      <c r="K233">
        <v>1569591</v>
      </c>
      <c r="L233" t="s">
        <v>65</v>
      </c>
      <c r="M233" t="s">
        <v>16</v>
      </c>
      <c r="N233">
        <v>2002</v>
      </c>
      <c r="O233">
        <v>4193845678.1703267</v>
      </c>
      <c r="P233">
        <v>47</v>
      </c>
    </row>
    <row r="234" spans="1:16" x14ac:dyDescent="0.3">
      <c r="A234" t="s">
        <v>65</v>
      </c>
      <c r="B234">
        <v>2004</v>
      </c>
      <c r="C234">
        <v>22041</v>
      </c>
      <c r="D234">
        <v>24945</v>
      </c>
      <c r="E234">
        <v>76044</v>
      </c>
      <c r="F234">
        <v>362345</v>
      </c>
      <c r="G234">
        <v>451541</v>
      </c>
      <c r="H234">
        <v>1530848</v>
      </c>
      <c r="I234">
        <v>2029772</v>
      </c>
      <c r="J234">
        <v>3569390</v>
      </c>
      <c r="K234">
        <v>3483715</v>
      </c>
      <c r="L234" t="s">
        <v>65</v>
      </c>
      <c r="M234" t="s">
        <v>16</v>
      </c>
      <c r="N234">
        <v>2004</v>
      </c>
      <c r="O234">
        <v>6221077674.7787142</v>
      </c>
      <c r="P234">
        <v>49.5</v>
      </c>
    </row>
    <row r="235" spans="1:16" x14ac:dyDescent="0.3">
      <c r="A235" t="s">
        <v>65</v>
      </c>
      <c r="B235">
        <v>2006</v>
      </c>
      <c r="C235">
        <v>20081</v>
      </c>
      <c r="D235">
        <v>19842</v>
      </c>
      <c r="E235">
        <v>73268</v>
      </c>
      <c r="F235">
        <v>373490</v>
      </c>
      <c r="G235">
        <v>417404</v>
      </c>
      <c r="H235">
        <v>1388764</v>
      </c>
      <c r="I235">
        <v>2004643</v>
      </c>
      <c r="J235">
        <v>3747248</v>
      </c>
      <c r="K235">
        <v>4128778</v>
      </c>
      <c r="L235" t="s">
        <v>65</v>
      </c>
      <c r="M235" t="s">
        <v>16</v>
      </c>
      <c r="N235">
        <v>2006</v>
      </c>
      <c r="O235">
        <v>12756858899.281174</v>
      </c>
      <c r="P235">
        <v>51.8</v>
      </c>
    </row>
    <row r="236" spans="1:16" x14ac:dyDescent="0.3">
      <c r="A236" t="s">
        <v>65</v>
      </c>
      <c r="B236">
        <v>2010</v>
      </c>
      <c r="C236">
        <v>29927</v>
      </c>
      <c r="D236">
        <v>21654</v>
      </c>
      <c r="E236">
        <v>83940</v>
      </c>
      <c r="F236">
        <v>367940</v>
      </c>
      <c r="G236">
        <v>442840</v>
      </c>
      <c r="H236">
        <v>1382352</v>
      </c>
      <c r="I236">
        <v>1963137</v>
      </c>
      <c r="J236">
        <v>4351209</v>
      </c>
      <c r="K236">
        <v>4962987</v>
      </c>
      <c r="L236" t="s">
        <v>65</v>
      </c>
      <c r="M236" t="s">
        <v>16</v>
      </c>
      <c r="N236">
        <v>2010</v>
      </c>
      <c r="O236">
        <v>20265559483.854828</v>
      </c>
      <c r="P236">
        <v>56.8</v>
      </c>
    </row>
    <row r="237" spans="1:16" x14ac:dyDescent="0.3">
      <c r="A237" t="s">
        <v>65</v>
      </c>
      <c r="B237">
        <v>2015</v>
      </c>
      <c r="C237">
        <v>41207</v>
      </c>
      <c r="D237">
        <v>45886</v>
      </c>
      <c r="E237">
        <v>106971</v>
      </c>
      <c r="F237">
        <v>588041</v>
      </c>
      <c r="G237">
        <v>687191</v>
      </c>
      <c r="H237">
        <v>2095933</v>
      </c>
      <c r="I237">
        <v>2571804</v>
      </c>
      <c r="J237">
        <v>4290804</v>
      </c>
      <c r="K237">
        <v>5451533</v>
      </c>
      <c r="L237" t="s">
        <v>65</v>
      </c>
      <c r="M237" t="s">
        <v>16</v>
      </c>
      <c r="N237">
        <v>2015</v>
      </c>
      <c r="O237">
        <v>21251216798.776245</v>
      </c>
      <c r="P237">
        <v>61.2</v>
      </c>
    </row>
    <row r="238" spans="1:16" x14ac:dyDescent="0.3">
      <c r="A238" t="s">
        <v>66</v>
      </c>
      <c r="B238">
        <v>2011</v>
      </c>
      <c r="C238">
        <v>63288</v>
      </c>
      <c r="D238">
        <v>71302</v>
      </c>
      <c r="E238">
        <v>206805</v>
      </c>
      <c r="F238">
        <v>1089189</v>
      </c>
      <c r="G238">
        <v>1413244</v>
      </c>
      <c r="H238">
        <v>3879640</v>
      </c>
      <c r="I238">
        <v>3388252</v>
      </c>
      <c r="J238">
        <v>2737250</v>
      </c>
      <c r="K238">
        <v>45353</v>
      </c>
      <c r="L238" t="s">
        <v>66</v>
      </c>
      <c r="M238" t="s">
        <v>16</v>
      </c>
      <c r="N238">
        <v>2011</v>
      </c>
      <c r="O238">
        <v>14101920310</v>
      </c>
      <c r="P238">
        <v>53.3</v>
      </c>
    </row>
    <row r="239" spans="1:16" x14ac:dyDescent="0.3">
      <c r="A239" t="s">
        <v>66</v>
      </c>
      <c r="B239">
        <v>2017</v>
      </c>
      <c r="C239">
        <v>33821</v>
      </c>
      <c r="D239">
        <v>49798</v>
      </c>
      <c r="E239">
        <v>134438</v>
      </c>
      <c r="F239">
        <v>855210</v>
      </c>
      <c r="G239">
        <v>1189068</v>
      </c>
      <c r="H239">
        <v>3206858</v>
      </c>
      <c r="I239">
        <v>3897628</v>
      </c>
      <c r="J239">
        <v>4528257</v>
      </c>
      <c r="K239">
        <v>341521</v>
      </c>
      <c r="L239" t="s">
        <v>66</v>
      </c>
      <c r="M239" t="s">
        <v>16</v>
      </c>
      <c r="N239">
        <v>2017</v>
      </c>
      <c r="O239">
        <v>17584890937.482048</v>
      </c>
      <c r="P239">
        <v>60.7</v>
      </c>
    </row>
    <row r="240" spans="1:16" x14ac:dyDescent="0.3">
      <c r="A240" t="s">
        <v>66</v>
      </c>
      <c r="B240">
        <v>2019</v>
      </c>
      <c r="C240">
        <v>71481</v>
      </c>
      <c r="D240">
        <v>104403</v>
      </c>
      <c r="E240">
        <v>193700</v>
      </c>
      <c r="F240">
        <v>886444</v>
      </c>
      <c r="G240">
        <v>938403</v>
      </c>
      <c r="H240">
        <v>3003268</v>
      </c>
      <c r="I240">
        <v>3625535</v>
      </c>
      <c r="J240">
        <v>4744471</v>
      </c>
      <c r="K240">
        <v>1077768</v>
      </c>
      <c r="L240" t="s">
        <v>66</v>
      </c>
      <c r="M240" t="s">
        <v>16</v>
      </c>
      <c r="N240">
        <v>2019</v>
      </c>
      <c r="O240">
        <v>21832234925.50214</v>
      </c>
      <c r="P240">
        <v>61.3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BAF23-B806-43AB-B79D-75B9FE24771D}">
  <dimension ref="A1:O240"/>
  <sheetViews>
    <sheetView topLeftCell="J1" workbookViewId="0"/>
  </sheetViews>
  <sheetFormatPr defaultRowHeight="14.4" x14ac:dyDescent="0.3"/>
  <cols>
    <col min="1" max="1" width="14.33203125" bestFit="1" customWidth="1"/>
    <col min="2" max="2" width="6.88671875" bestFit="1" customWidth="1"/>
    <col min="3" max="3" width="42.33203125" bestFit="1" customWidth="1"/>
    <col min="4" max="6" width="49.21875" bestFit="1" customWidth="1"/>
    <col min="7" max="7" width="50.77734375" bestFit="1" customWidth="1"/>
    <col min="8" max="9" width="52.44140625" bestFit="1" customWidth="1"/>
    <col min="10" max="10" width="49.77734375" bestFit="1" customWidth="1"/>
    <col min="11" max="11" width="41.33203125" bestFit="1" customWidth="1"/>
    <col min="12" max="12" width="16" bestFit="1" customWidth="1"/>
    <col min="13" max="13" width="16.21875" bestFit="1" customWidth="1"/>
    <col min="14" max="14" width="8.44140625" bestFit="1" customWidth="1"/>
    <col min="15" max="15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2000</v>
      </c>
      <c r="C2">
        <v>281776</v>
      </c>
      <c r="D2">
        <v>135165</v>
      </c>
      <c r="E2">
        <v>503404</v>
      </c>
      <c r="F2">
        <v>2183373</v>
      </c>
      <c r="G2">
        <v>2272061</v>
      </c>
      <c r="H2">
        <v>4537115</v>
      </c>
      <c r="I2">
        <v>2972500</v>
      </c>
      <c r="J2">
        <v>2221831</v>
      </c>
      <c r="K2">
        <v>1288252</v>
      </c>
      <c r="L2" t="s">
        <v>15</v>
      </c>
      <c r="M2" t="s">
        <v>16</v>
      </c>
      <c r="N2">
        <v>2000</v>
      </c>
      <c r="O2">
        <v>9129594818.6074924</v>
      </c>
    </row>
    <row r="3" spans="1:15" x14ac:dyDescent="0.3">
      <c r="A3" t="s">
        <v>15</v>
      </c>
      <c r="B3">
        <v>2008</v>
      </c>
      <c r="C3">
        <v>124834</v>
      </c>
      <c r="D3">
        <v>158806</v>
      </c>
      <c r="E3">
        <v>460152</v>
      </c>
      <c r="F3">
        <v>2864525</v>
      </c>
      <c r="G3">
        <v>3103557</v>
      </c>
      <c r="H3">
        <v>6811821</v>
      </c>
      <c r="I3">
        <v>4997330</v>
      </c>
      <c r="J3">
        <v>2744584</v>
      </c>
      <c r="K3">
        <v>430027</v>
      </c>
      <c r="L3" t="s">
        <v>15</v>
      </c>
      <c r="M3" t="s">
        <v>16</v>
      </c>
      <c r="N3">
        <v>2008</v>
      </c>
      <c r="O3">
        <v>88538610805.321365</v>
      </c>
    </row>
    <row r="4" spans="1:15" x14ac:dyDescent="0.3">
      <c r="A4" t="s">
        <v>15</v>
      </c>
      <c r="B4">
        <v>2018</v>
      </c>
      <c r="C4">
        <v>173444</v>
      </c>
      <c r="D4">
        <v>177875</v>
      </c>
      <c r="E4">
        <v>396233</v>
      </c>
      <c r="F4">
        <v>2733595</v>
      </c>
      <c r="G4">
        <v>3304800</v>
      </c>
      <c r="H4">
        <v>7724746</v>
      </c>
      <c r="I4">
        <v>6710470</v>
      </c>
      <c r="J4">
        <v>6874939</v>
      </c>
      <c r="K4">
        <v>2713685</v>
      </c>
      <c r="L4" t="s">
        <v>15</v>
      </c>
      <c r="M4" t="s">
        <v>16</v>
      </c>
      <c r="N4">
        <v>2018</v>
      </c>
      <c r="O4">
        <v>77792944471.949432</v>
      </c>
    </row>
    <row r="5" spans="1:15" x14ac:dyDescent="0.3">
      <c r="A5" t="s">
        <v>17</v>
      </c>
      <c r="B5">
        <v>2003</v>
      </c>
      <c r="C5">
        <v>3172</v>
      </c>
      <c r="D5">
        <v>8415</v>
      </c>
      <c r="E5">
        <v>21321</v>
      </c>
      <c r="F5">
        <v>115023</v>
      </c>
      <c r="G5">
        <v>220509</v>
      </c>
      <c r="H5">
        <v>1077288</v>
      </c>
      <c r="I5">
        <v>2082205</v>
      </c>
      <c r="J5">
        <v>3234395</v>
      </c>
      <c r="K5">
        <v>758228</v>
      </c>
      <c r="L5" t="s">
        <v>17</v>
      </c>
      <c r="M5" t="s">
        <v>16</v>
      </c>
      <c r="N5">
        <v>2003</v>
      </c>
      <c r="O5">
        <v>5349258334.3191404</v>
      </c>
    </row>
    <row r="6" spans="1:15" x14ac:dyDescent="0.3">
      <c r="A6" t="s">
        <v>17</v>
      </c>
      <c r="B6">
        <v>2011</v>
      </c>
      <c r="C6">
        <v>2021</v>
      </c>
      <c r="D6">
        <v>11262</v>
      </c>
      <c r="E6">
        <v>37041</v>
      </c>
      <c r="F6">
        <v>273253</v>
      </c>
      <c r="G6">
        <v>435687</v>
      </c>
      <c r="H6">
        <v>1358234</v>
      </c>
      <c r="I6">
        <v>2209729</v>
      </c>
      <c r="J6">
        <v>3986382</v>
      </c>
      <c r="K6">
        <v>1147220</v>
      </c>
      <c r="L6" t="s">
        <v>17</v>
      </c>
      <c r="M6" t="s">
        <v>16</v>
      </c>
      <c r="N6">
        <v>2011</v>
      </c>
      <c r="O6">
        <v>10693321370.03598</v>
      </c>
    </row>
    <row r="7" spans="1:15" x14ac:dyDescent="0.3">
      <c r="A7" t="s">
        <v>17</v>
      </c>
      <c r="B7">
        <v>2015</v>
      </c>
      <c r="C7">
        <v>10355</v>
      </c>
      <c r="D7">
        <v>8925</v>
      </c>
      <c r="E7">
        <v>70862</v>
      </c>
      <c r="F7">
        <v>378155</v>
      </c>
      <c r="G7">
        <v>396468</v>
      </c>
      <c r="H7">
        <v>1453553</v>
      </c>
      <c r="I7">
        <v>2894652</v>
      </c>
      <c r="J7">
        <v>3318996</v>
      </c>
      <c r="K7">
        <v>2043996</v>
      </c>
      <c r="L7" t="s">
        <v>17</v>
      </c>
      <c r="M7" t="s">
        <v>16</v>
      </c>
      <c r="N7">
        <v>2015</v>
      </c>
      <c r="O7">
        <v>11388160997.108948</v>
      </c>
    </row>
    <row r="8" spans="1:15" x14ac:dyDescent="0.3">
      <c r="A8" t="s">
        <v>17</v>
      </c>
      <c r="B8">
        <v>2018</v>
      </c>
      <c r="C8">
        <v>17443</v>
      </c>
      <c r="D8">
        <v>22248</v>
      </c>
      <c r="E8">
        <v>100533</v>
      </c>
      <c r="F8">
        <v>630939</v>
      </c>
      <c r="G8">
        <v>1133732</v>
      </c>
      <c r="H8">
        <v>3466426</v>
      </c>
      <c r="I8">
        <v>3828651</v>
      </c>
      <c r="J8">
        <v>2160758</v>
      </c>
      <c r="K8">
        <v>124305</v>
      </c>
      <c r="L8" t="s">
        <v>17</v>
      </c>
      <c r="M8" t="s">
        <v>16</v>
      </c>
      <c r="N8">
        <v>2018</v>
      </c>
      <c r="O8">
        <v>14262408079.701374</v>
      </c>
    </row>
    <row r="9" spans="1:15" x14ac:dyDescent="0.3">
      <c r="A9" t="s">
        <v>18</v>
      </c>
      <c r="B9">
        <v>1994</v>
      </c>
      <c r="C9">
        <v>4300</v>
      </c>
      <c r="D9">
        <v>5901</v>
      </c>
      <c r="E9">
        <v>11030</v>
      </c>
      <c r="F9">
        <v>82904</v>
      </c>
      <c r="G9">
        <v>147645</v>
      </c>
      <c r="H9">
        <v>507368</v>
      </c>
      <c r="I9">
        <v>1000041</v>
      </c>
      <c r="J9">
        <v>2880509</v>
      </c>
      <c r="K9">
        <v>5176886</v>
      </c>
      <c r="L9" t="s">
        <v>18</v>
      </c>
      <c r="M9" t="s">
        <v>16</v>
      </c>
      <c r="N9">
        <v>1994</v>
      </c>
      <c r="O9">
        <v>1895290623.4403276</v>
      </c>
    </row>
    <row r="10" spans="1:15" x14ac:dyDescent="0.3">
      <c r="A10" t="s">
        <v>18</v>
      </c>
      <c r="B10">
        <v>1998</v>
      </c>
      <c r="C10">
        <v>12412</v>
      </c>
      <c r="D10">
        <v>8616</v>
      </c>
      <c r="E10">
        <v>33155</v>
      </c>
      <c r="F10">
        <v>159152</v>
      </c>
      <c r="G10">
        <v>169817</v>
      </c>
      <c r="H10">
        <v>622273</v>
      </c>
      <c r="I10">
        <v>1197325</v>
      </c>
      <c r="J10">
        <v>4328281</v>
      </c>
      <c r="K10">
        <v>4437691</v>
      </c>
      <c r="L10" t="s">
        <v>18</v>
      </c>
      <c r="M10" t="s">
        <v>16</v>
      </c>
      <c r="N10">
        <v>1998</v>
      </c>
      <c r="O10">
        <v>2804902248.285368</v>
      </c>
    </row>
    <row r="11" spans="1:15" x14ac:dyDescent="0.3">
      <c r="A11" t="s">
        <v>18</v>
      </c>
      <c r="B11">
        <v>2003</v>
      </c>
      <c r="C11">
        <v>10020</v>
      </c>
      <c r="D11">
        <v>3304</v>
      </c>
      <c r="E11">
        <v>37630</v>
      </c>
      <c r="F11">
        <v>295136</v>
      </c>
      <c r="G11">
        <v>444417</v>
      </c>
      <c r="H11">
        <v>1842486</v>
      </c>
      <c r="I11">
        <v>3099079</v>
      </c>
      <c r="J11">
        <v>4913343</v>
      </c>
      <c r="K11">
        <v>2009209</v>
      </c>
      <c r="L11" t="s">
        <v>18</v>
      </c>
      <c r="M11" t="s">
        <v>16</v>
      </c>
      <c r="N11">
        <v>2003</v>
      </c>
      <c r="O11">
        <v>4740768355.2297363</v>
      </c>
    </row>
    <row r="12" spans="1:15" x14ac:dyDescent="0.3">
      <c r="A12" t="s">
        <v>18</v>
      </c>
      <c r="B12">
        <v>2009</v>
      </c>
      <c r="C12">
        <v>11570</v>
      </c>
      <c r="D12">
        <v>7934</v>
      </c>
      <c r="E12">
        <v>58265</v>
      </c>
      <c r="F12">
        <v>270286</v>
      </c>
      <c r="G12">
        <v>423017</v>
      </c>
      <c r="H12">
        <v>2258553</v>
      </c>
      <c r="I12">
        <v>4139811</v>
      </c>
      <c r="J12">
        <v>6371421</v>
      </c>
      <c r="K12">
        <v>1600241</v>
      </c>
      <c r="L12" t="s">
        <v>18</v>
      </c>
      <c r="M12" t="s">
        <v>16</v>
      </c>
      <c r="N12">
        <v>2009</v>
      </c>
      <c r="O12">
        <v>9450697335.5356464</v>
      </c>
    </row>
    <row r="13" spans="1:15" x14ac:dyDescent="0.3">
      <c r="A13" t="s">
        <v>18</v>
      </c>
      <c r="B13">
        <v>2014</v>
      </c>
      <c r="C13">
        <v>8941</v>
      </c>
      <c r="D13">
        <v>12339</v>
      </c>
      <c r="E13">
        <v>66464</v>
      </c>
      <c r="F13">
        <v>392845</v>
      </c>
      <c r="G13">
        <v>760269</v>
      </c>
      <c r="H13">
        <v>3291352</v>
      </c>
      <c r="I13">
        <v>6089249</v>
      </c>
      <c r="J13">
        <v>6727545</v>
      </c>
      <c r="K13">
        <v>237025</v>
      </c>
      <c r="L13" t="s">
        <v>18</v>
      </c>
      <c r="M13" t="s">
        <v>16</v>
      </c>
      <c r="N13">
        <v>2014</v>
      </c>
      <c r="O13">
        <v>13943016923.901682</v>
      </c>
    </row>
    <row r="14" spans="1:15" x14ac:dyDescent="0.3">
      <c r="A14" t="s">
        <v>18</v>
      </c>
      <c r="B14">
        <v>2018</v>
      </c>
      <c r="C14">
        <v>64723</v>
      </c>
      <c r="D14">
        <v>121179</v>
      </c>
      <c r="E14">
        <v>406325</v>
      </c>
      <c r="F14">
        <v>1683947</v>
      </c>
      <c r="G14">
        <v>1462944</v>
      </c>
      <c r="H14">
        <v>4197008</v>
      </c>
      <c r="I14">
        <v>5784168</v>
      </c>
      <c r="J14">
        <v>5598368</v>
      </c>
      <c r="K14">
        <v>432804</v>
      </c>
      <c r="L14" t="s">
        <v>18</v>
      </c>
      <c r="M14" t="s">
        <v>16</v>
      </c>
      <c r="N14">
        <v>2018</v>
      </c>
      <c r="O14">
        <v>15890065019.76338</v>
      </c>
    </row>
    <row r="15" spans="1:15" x14ac:dyDescent="0.3">
      <c r="A15" t="s">
        <v>19</v>
      </c>
      <c r="B15">
        <v>1992</v>
      </c>
      <c r="C15">
        <v>57</v>
      </c>
      <c r="D15">
        <v>0</v>
      </c>
      <c r="E15">
        <v>0</v>
      </c>
      <c r="F15">
        <v>14545</v>
      </c>
      <c r="G15">
        <v>55075</v>
      </c>
      <c r="H15">
        <v>327600</v>
      </c>
      <c r="I15">
        <v>1020737</v>
      </c>
      <c r="J15">
        <v>2848654</v>
      </c>
      <c r="K15">
        <v>1418901</v>
      </c>
      <c r="L15" t="s">
        <v>19</v>
      </c>
      <c r="M15" t="s">
        <v>16</v>
      </c>
      <c r="N15">
        <v>1992</v>
      </c>
      <c r="O15">
        <v>1083037670.60484</v>
      </c>
    </row>
    <row r="16" spans="1:15" x14ac:dyDescent="0.3">
      <c r="A16" t="s">
        <v>19</v>
      </c>
      <c r="B16">
        <v>1998</v>
      </c>
      <c r="C16">
        <v>789</v>
      </c>
      <c r="D16">
        <v>1231</v>
      </c>
      <c r="E16">
        <v>4503</v>
      </c>
      <c r="F16">
        <v>51055</v>
      </c>
      <c r="G16">
        <v>73368</v>
      </c>
      <c r="H16">
        <v>226911</v>
      </c>
      <c r="I16">
        <v>913823</v>
      </c>
      <c r="J16">
        <v>2531224</v>
      </c>
      <c r="K16">
        <v>2382660</v>
      </c>
      <c r="L16" t="s">
        <v>19</v>
      </c>
      <c r="M16" t="s">
        <v>16</v>
      </c>
      <c r="N16">
        <v>1998</v>
      </c>
      <c r="O16">
        <v>893770806.07764149</v>
      </c>
    </row>
    <row r="17" spans="1:15" x14ac:dyDescent="0.3">
      <c r="A17" t="s">
        <v>19</v>
      </c>
      <c r="B17">
        <v>2006</v>
      </c>
      <c r="C17">
        <v>0</v>
      </c>
      <c r="D17">
        <v>269</v>
      </c>
      <c r="E17">
        <v>933</v>
      </c>
      <c r="F17">
        <v>47172</v>
      </c>
      <c r="G17">
        <v>91448</v>
      </c>
      <c r="H17">
        <v>583696</v>
      </c>
      <c r="I17">
        <v>1418524</v>
      </c>
      <c r="J17">
        <v>4263273</v>
      </c>
      <c r="K17">
        <v>1202535</v>
      </c>
      <c r="L17" t="s">
        <v>19</v>
      </c>
      <c r="M17" t="s">
        <v>16</v>
      </c>
      <c r="N17">
        <v>2006</v>
      </c>
      <c r="O17">
        <v>1273375020.2686229</v>
      </c>
    </row>
    <row r="18" spans="1:15" x14ac:dyDescent="0.3">
      <c r="A18" t="s">
        <v>19</v>
      </c>
      <c r="B18">
        <v>2013</v>
      </c>
      <c r="C18">
        <v>1804</v>
      </c>
      <c r="D18">
        <v>3448</v>
      </c>
      <c r="E18">
        <v>8340</v>
      </c>
      <c r="F18">
        <v>110795</v>
      </c>
      <c r="G18">
        <v>211167</v>
      </c>
      <c r="H18">
        <v>936636</v>
      </c>
      <c r="I18">
        <v>2054237</v>
      </c>
      <c r="J18">
        <v>4538028</v>
      </c>
      <c r="K18">
        <v>1675847</v>
      </c>
      <c r="L18" t="s">
        <v>19</v>
      </c>
      <c r="M18" t="s">
        <v>16</v>
      </c>
      <c r="N18">
        <v>2013</v>
      </c>
      <c r="O18">
        <v>2451606684.3170829</v>
      </c>
    </row>
    <row r="19" spans="1:15" x14ac:dyDescent="0.3">
      <c r="A19" t="s">
        <v>20</v>
      </c>
      <c r="B19">
        <v>1985</v>
      </c>
      <c r="C19">
        <v>7497</v>
      </c>
      <c r="D19">
        <v>5612</v>
      </c>
      <c r="E19">
        <v>15153</v>
      </c>
      <c r="F19">
        <v>68434</v>
      </c>
      <c r="G19">
        <v>78830</v>
      </c>
      <c r="H19">
        <v>216668</v>
      </c>
      <c r="I19">
        <v>230365</v>
      </c>
      <c r="J19">
        <v>287179</v>
      </c>
      <c r="K19">
        <v>159847</v>
      </c>
      <c r="L19" t="s">
        <v>20</v>
      </c>
      <c r="M19" t="s">
        <v>16</v>
      </c>
      <c r="N19">
        <v>1985</v>
      </c>
      <c r="O19">
        <v>1114764007.148113</v>
      </c>
    </row>
    <row r="20" spans="1:15" x14ac:dyDescent="0.3">
      <c r="A20" t="s">
        <v>20</v>
      </c>
      <c r="B20">
        <v>1993</v>
      </c>
      <c r="C20">
        <v>10121</v>
      </c>
      <c r="D20">
        <v>11848</v>
      </c>
      <c r="E20">
        <v>30660</v>
      </c>
      <c r="F20">
        <v>124909</v>
      </c>
      <c r="G20">
        <v>125864</v>
      </c>
      <c r="H20">
        <v>318971</v>
      </c>
      <c r="I20">
        <v>299506</v>
      </c>
      <c r="J20">
        <v>338438</v>
      </c>
      <c r="K20">
        <v>138793</v>
      </c>
      <c r="L20" t="s">
        <v>20</v>
      </c>
      <c r="M20" t="s">
        <v>16</v>
      </c>
      <c r="N20">
        <v>1993</v>
      </c>
      <c r="O20">
        <v>4160086253.1467957</v>
      </c>
    </row>
    <row r="21" spans="1:15" x14ac:dyDescent="0.3">
      <c r="A21" t="s">
        <v>20</v>
      </c>
      <c r="B21">
        <v>2002</v>
      </c>
      <c r="C21">
        <v>70765</v>
      </c>
      <c r="D21">
        <v>40747</v>
      </c>
      <c r="E21">
        <v>78019</v>
      </c>
      <c r="F21">
        <v>200562</v>
      </c>
      <c r="G21">
        <v>145084</v>
      </c>
      <c r="H21">
        <v>324560</v>
      </c>
      <c r="I21">
        <v>348179</v>
      </c>
      <c r="J21">
        <v>371059</v>
      </c>
      <c r="K21">
        <v>125662</v>
      </c>
      <c r="L21" t="s">
        <v>20</v>
      </c>
      <c r="M21" t="s">
        <v>16</v>
      </c>
      <c r="N21">
        <v>2002</v>
      </c>
      <c r="O21">
        <v>5438857106.7353582</v>
      </c>
    </row>
    <row r="22" spans="1:15" x14ac:dyDescent="0.3">
      <c r="A22" t="s">
        <v>20</v>
      </c>
      <c r="B22">
        <v>2009</v>
      </c>
      <c r="C22">
        <v>80821</v>
      </c>
      <c r="D22">
        <v>47215</v>
      </c>
      <c r="E22">
        <v>99161</v>
      </c>
      <c r="F22">
        <v>295308</v>
      </c>
      <c r="G22">
        <v>251704</v>
      </c>
      <c r="H22">
        <v>462857</v>
      </c>
      <c r="I22">
        <v>370920</v>
      </c>
      <c r="J22">
        <v>286648</v>
      </c>
      <c r="K22">
        <v>58861</v>
      </c>
      <c r="L22" t="s">
        <v>20</v>
      </c>
      <c r="M22" t="s">
        <v>16</v>
      </c>
      <c r="N22">
        <v>2009</v>
      </c>
      <c r="O22">
        <v>10118518637.056086</v>
      </c>
    </row>
    <row r="23" spans="1:15" x14ac:dyDescent="0.3">
      <c r="A23" t="s">
        <v>20</v>
      </c>
      <c r="B23">
        <v>2015</v>
      </c>
      <c r="C23">
        <v>45404</v>
      </c>
      <c r="D23">
        <v>38128</v>
      </c>
      <c r="E23">
        <v>110219</v>
      </c>
      <c r="F23">
        <v>326879</v>
      </c>
      <c r="G23">
        <v>253117</v>
      </c>
      <c r="H23">
        <v>541008</v>
      </c>
      <c r="I23">
        <v>478814</v>
      </c>
      <c r="J23">
        <v>293789</v>
      </c>
      <c r="K23">
        <v>33358</v>
      </c>
      <c r="L23" t="s">
        <v>20</v>
      </c>
      <c r="M23" t="s">
        <v>16</v>
      </c>
      <c r="N23">
        <v>2015</v>
      </c>
      <c r="O23">
        <v>13530738157.764833</v>
      </c>
    </row>
    <row r="24" spans="1:15" x14ac:dyDescent="0.3">
      <c r="A24" t="s">
        <v>21</v>
      </c>
      <c r="B24">
        <v>1992</v>
      </c>
      <c r="C24">
        <v>30</v>
      </c>
      <c r="D24">
        <v>886</v>
      </c>
      <c r="E24">
        <v>8315</v>
      </c>
      <c r="F24">
        <v>38690</v>
      </c>
      <c r="G24">
        <v>48404</v>
      </c>
      <c r="H24">
        <v>166023</v>
      </c>
      <c r="I24">
        <v>264826</v>
      </c>
      <c r="J24">
        <v>604376</v>
      </c>
      <c r="K24">
        <v>1827686</v>
      </c>
      <c r="L24" t="s">
        <v>21</v>
      </c>
      <c r="M24" t="s">
        <v>16</v>
      </c>
      <c r="N24">
        <v>1992</v>
      </c>
      <c r="O24">
        <v>1411917558.4585545</v>
      </c>
    </row>
    <row r="25" spans="1:15" x14ac:dyDescent="0.3">
      <c r="A25" t="s">
        <v>21</v>
      </c>
      <c r="B25">
        <v>2008</v>
      </c>
      <c r="C25">
        <v>17258</v>
      </c>
      <c r="D25">
        <v>9060</v>
      </c>
      <c r="E25">
        <v>30754</v>
      </c>
      <c r="F25">
        <v>115800</v>
      </c>
      <c r="G25">
        <v>136115</v>
      </c>
      <c r="H25">
        <v>511218</v>
      </c>
      <c r="I25">
        <v>808622</v>
      </c>
      <c r="J25">
        <v>1450123</v>
      </c>
      <c r="K25">
        <v>1194418</v>
      </c>
      <c r="L25" t="s">
        <v>21</v>
      </c>
      <c r="M25" t="s">
        <v>16</v>
      </c>
      <c r="N25">
        <v>2008</v>
      </c>
      <c r="O25">
        <v>1993408071.748879</v>
      </c>
    </row>
    <row r="26" spans="1:15" x14ac:dyDescent="0.3">
      <c r="A26" t="s">
        <v>22</v>
      </c>
      <c r="B26">
        <v>1985</v>
      </c>
      <c r="C26">
        <v>165788</v>
      </c>
      <c r="D26">
        <v>142622</v>
      </c>
      <c r="E26">
        <v>442871</v>
      </c>
      <c r="F26">
        <v>1829069</v>
      </c>
      <c r="G26">
        <v>1828127</v>
      </c>
      <c r="H26">
        <v>3137000</v>
      </c>
      <c r="I26">
        <v>1556497</v>
      </c>
      <c r="J26">
        <v>654282</v>
      </c>
      <c r="K26">
        <v>161948</v>
      </c>
      <c r="L26" t="s">
        <v>22</v>
      </c>
      <c r="M26" t="s">
        <v>16</v>
      </c>
      <c r="N26">
        <v>1985</v>
      </c>
      <c r="O26">
        <v>6977650069.3357792</v>
      </c>
    </row>
    <row r="27" spans="1:15" x14ac:dyDescent="0.3">
      <c r="A27" t="s">
        <v>22</v>
      </c>
      <c r="B27">
        <v>1986</v>
      </c>
      <c r="C27">
        <v>67790</v>
      </c>
      <c r="D27">
        <v>85257</v>
      </c>
      <c r="E27">
        <v>278712</v>
      </c>
      <c r="F27">
        <v>1662308</v>
      </c>
      <c r="G27">
        <v>1777357</v>
      </c>
      <c r="H27">
        <v>3978651</v>
      </c>
      <c r="I27">
        <v>2000016</v>
      </c>
      <c r="J27">
        <v>445916</v>
      </c>
      <c r="K27">
        <v>11261</v>
      </c>
      <c r="L27" t="s">
        <v>22</v>
      </c>
      <c r="M27" t="s">
        <v>16</v>
      </c>
      <c r="N27">
        <v>1986</v>
      </c>
      <c r="O27">
        <v>9158302205.3623695</v>
      </c>
    </row>
    <row r="28" spans="1:15" x14ac:dyDescent="0.3">
      <c r="A28" t="s">
        <v>22</v>
      </c>
      <c r="B28">
        <v>1987</v>
      </c>
      <c r="C28">
        <v>71955</v>
      </c>
      <c r="D28">
        <v>112855</v>
      </c>
      <c r="E28">
        <v>216545</v>
      </c>
      <c r="F28">
        <v>1335536</v>
      </c>
      <c r="G28">
        <v>1592315</v>
      </c>
      <c r="H28">
        <v>3934144</v>
      </c>
      <c r="I28">
        <v>2425959</v>
      </c>
      <c r="J28">
        <v>947294</v>
      </c>
      <c r="K28">
        <v>61585</v>
      </c>
      <c r="L28" t="s">
        <v>22</v>
      </c>
      <c r="M28" t="s">
        <v>16</v>
      </c>
      <c r="N28">
        <v>1987</v>
      </c>
      <c r="O28">
        <v>10087653189.328686</v>
      </c>
    </row>
    <row r="29" spans="1:15" x14ac:dyDescent="0.3">
      <c r="A29" t="s">
        <v>22</v>
      </c>
      <c r="B29">
        <v>1988</v>
      </c>
      <c r="C29">
        <v>15149</v>
      </c>
      <c r="D29">
        <v>67088</v>
      </c>
      <c r="E29">
        <v>80187</v>
      </c>
      <c r="F29">
        <v>875048</v>
      </c>
      <c r="G29">
        <v>1561539</v>
      </c>
      <c r="H29">
        <v>3914353</v>
      </c>
      <c r="I29">
        <v>3089137</v>
      </c>
      <c r="J29">
        <v>1372479</v>
      </c>
      <c r="K29">
        <v>119760</v>
      </c>
      <c r="L29" t="s">
        <v>22</v>
      </c>
      <c r="M29" t="s">
        <v>16</v>
      </c>
      <c r="N29">
        <v>1988</v>
      </c>
      <c r="O29">
        <v>10255170459.985992</v>
      </c>
    </row>
    <row r="30" spans="1:15" x14ac:dyDescent="0.3">
      <c r="A30" t="s">
        <v>22</v>
      </c>
      <c r="B30">
        <v>1992</v>
      </c>
      <c r="C30">
        <v>9224</v>
      </c>
      <c r="D30">
        <v>11717</v>
      </c>
      <c r="E30">
        <v>80410</v>
      </c>
      <c r="F30">
        <v>702851</v>
      </c>
      <c r="G30">
        <v>1203017</v>
      </c>
      <c r="H30">
        <v>3712521</v>
      </c>
      <c r="I30">
        <v>3625883</v>
      </c>
      <c r="J30">
        <v>2913453</v>
      </c>
      <c r="K30">
        <v>553352</v>
      </c>
      <c r="L30" t="s">
        <v>22</v>
      </c>
      <c r="M30" t="s">
        <v>16</v>
      </c>
      <c r="N30">
        <v>1992</v>
      </c>
      <c r="O30">
        <v>11152971316.074015</v>
      </c>
    </row>
    <row r="31" spans="1:15" x14ac:dyDescent="0.3">
      <c r="A31" t="s">
        <v>22</v>
      </c>
      <c r="B31">
        <v>1995</v>
      </c>
      <c r="C31">
        <v>31583</v>
      </c>
      <c r="D31">
        <v>50715</v>
      </c>
      <c r="E31">
        <v>116364</v>
      </c>
      <c r="F31">
        <v>891230</v>
      </c>
      <c r="G31">
        <v>794727</v>
      </c>
      <c r="H31">
        <v>4374018</v>
      </c>
      <c r="I31">
        <v>4262503</v>
      </c>
      <c r="J31">
        <v>3390074</v>
      </c>
      <c r="K31">
        <v>288545</v>
      </c>
      <c r="L31" t="s">
        <v>22</v>
      </c>
      <c r="M31" t="s">
        <v>16</v>
      </c>
      <c r="N31">
        <v>1995</v>
      </c>
      <c r="O31">
        <v>11000146839.497032</v>
      </c>
    </row>
    <row r="32" spans="1:15" x14ac:dyDescent="0.3">
      <c r="A32" t="s">
        <v>22</v>
      </c>
      <c r="B32">
        <v>1998</v>
      </c>
      <c r="C32">
        <v>9838</v>
      </c>
      <c r="D32">
        <v>25411</v>
      </c>
      <c r="E32">
        <v>51053</v>
      </c>
      <c r="F32">
        <v>887516</v>
      </c>
      <c r="G32">
        <v>985200</v>
      </c>
      <c r="H32">
        <v>3577193</v>
      </c>
      <c r="I32">
        <v>5319504</v>
      </c>
      <c r="J32">
        <v>4060829</v>
      </c>
      <c r="K32">
        <v>672863</v>
      </c>
      <c r="L32" t="s">
        <v>22</v>
      </c>
      <c r="M32" t="s">
        <v>16</v>
      </c>
      <c r="N32">
        <v>1998</v>
      </c>
      <c r="O32">
        <v>19619653924.269745</v>
      </c>
    </row>
    <row r="33" spans="1:15" x14ac:dyDescent="0.3">
      <c r="A33" t="s">
        <v>22</v>
      </c>
      <c r="B33">
        <v>2002</v>
      </c>
      <c r="C33">
        <v>24857</v>
      </c>
      <c r="D33">
        <v>40396</v>
      </c>
      <c r="E33">
        <v>159499</v>
      </c>
      <c r="F33">
        <v>822975</v>
      </c>
      <c r="G33">
        <v>1254139</v>
      </c>
      <c r="H33">
        <v>3989967</v>
      </c>
      <c r="I33">
        <v>5931041</v>
      </c>
      <c r="J33">
        <v>4182155</v>
      </c>
      <c r="K33">
        <v>826510</v>
      </c>
      <c r="L33" t="s">
        <v>22</v>
      </c>
      <c r="M33" t="s">
        <v>16</v>
      </c>
      <c r="N33">
        <v>2002</v>
      </c>
      <c r="O33">
        <v>18054384023.109261</v>
      </c>
    </row>
    <row r="34" spans="1:15" x14ac:dyDescent="0.3">
      <c r="A34" t="s">
        <v>22</v>
      </c>
      <c r="B34">
        <v>2008</v>
      </c>
      <c r="C34">
        <v>20487</v>
      </c>
      <c r="D34">
        <v>53566</v>
      </c>
      <c r="E34">
        <v>132834</v>
      </c>
      <c r="F34">
        <v>976239</v>
      </c>
      <c r="G34">
        <v>1453209</v>
      </c>
      <c r="H34">
        <v>4637757</v>
      </c>
      <c r="I34">
        <v>5583759</v>
      </c>
      <c r="J34">
        <v>5046555</v>
      </c>
      <c r="K34">
        <v>1701162</v>
      </c>
      <c r="L34" t="s">
        <v>22</v>
      </c>
      <c r="M34" t="s">
        <v>16</v>
      </c>
      <c r="N34">
        <v>2008</v>
      </c>
      <c r="O34">
        <v>34078243426.008968</v>
      </c>
    </row>
    <row r="35" spans="1:15" x14ac:dyDescent="0.3">
      <c r="A35" t="s">
        <v>22</v>
      </c>
      <c r="B35">
        <v>2015</v>
      </c>
      <c r="C35">
        <v>24709</v>
      </c>
      <c r="D35">
        <v>35028</v>
      </c>
      <c r="E35">
        <v>163637</v>
      </c>
      <c r="F35">
        <v>1013349</v>
      </c>
      <c r="G35">
        <v>1574949</v>
      </c>
      <c r="H35">
        <v>5738706</v>
      </c>
      <c r="I35">
        <v>6907288</v>
      </c>
      <c r="J35">
        <v>6153390</v>
      </c>
      <c r="K35">
        <v>1615092</v>
      </c>
      <c r="L35" t="s">
        <v>22</v>
      </c>
      <c r="M35" t="s">
        <v>16</v>
      </c>
      <c r="N35">
        <v>2015</v>
      </c>
      <c r="O35">
        <v>45814637971.474518</v>
      </c>
    </row>
    <row r="36" spans="1:15" x14ac:dyDescent="0.3">
      <c r="A36" t="s">
        <v>22</v>
      </c>
      <c r="B36">
        <v>2018</v>
      </c>
      <c r="C36">
        <v>47651</v>
      </c>
      <c r="D36">
        <v>66392</v>
      </c>
      <c r="E36">
        <v>322432</v>
      </c>
      <c r="F36">
        <v>2472021</v>
      </c>
      <c r="G36">
        <v>3254891</v>
      </c>
      <c r="H36">
        <v>8966807</v>
      </c>
      <c r="I36">
        <v>7068986</v>
      </c>
      <c r="J36">
        <v>2761322</v>
      </c>
      <c r="K36">
        <v>108724</v>
      </c>
      <c r="L36" t="s">
        <v>22</v>
      </c>
      <c r="M36" t="s">
        <v>16</v>
      </c>
      <c r="N36">
        <v>2018</v>
      </c>
      <c r="O36">
        <v>58011466450.864304</v>
      </c>
    </row>
    <row r="37" spans="1:15" x14ac:dyDescent="0.3">
      <c r="A37" t="s">
        <v>23</v>
      </c>
      <c r="B37">
        <v>1996</v>
      </c>
      <c r="C37">
        <v>21276</v>
      </c>
      <c r="D37">
        <v>22049</v>
      </c>
      <c r="E37">
        <v>100181</v>
      </c>
      <c r="F37">
        <v>509068</v>
      </c>
      <c r="G37">
        <v>628203</v>
      </c>
      <c r="H37">
        <v>2162465</v>
      </c>
      <c r="I37">
        <v>3491045</v>
      </c>
      <c r="J37">
        <v>5727661</v>
      </c>
      <c r="K37">
        <v>1308864</v>
      </c>
      <c r="L37" t="s">
        <v>23</v>
      </c>
      <c r="M37" t="s">
        <v>16</v>
      </c>
      <c r="N37">
        <v>1996</v>
      </c>
      <c r="O37">
        <v>11093539497.029043</v>
      </c>
    </row>
    <row r="38" spans="1:15" x14ac:dyDescent="0.3">
      <c r="A38" t="s">
        <v>23</v>
      </c>
      <c r="B38">
        <v>2001</v>
      </c>
      <c r="C38">
        <v>62725</v>
      </c>
      <c r="D38">
        <v>31462</v>
      </c>
      <c r="E38">
        <v>133715</v>
      </c>
      <c r="F38">
        <v>939811</v>
      </c>
      <c r="G38">
        <v>1388830</v>
      </c>
      <c r="H38">
        <v>4485115</v>
      </c>
      <c r="I38">
        <v>4794407</v>
      </c>
      <c r="J38">
        <v>3722298</v>
      </c>
      <c r="K38">
        <v>370547</v>
      </c>
      <c r="L38" t="s">
        <v>23</v>
      </c>
      <c r="M38" t="s">
        <v>16</v>
      </c>
      <c r="N38">
        <v>2001</v>
      </c>
      <c r="O38">
        <v>10953485244.423897</v>
      </c>
    </row>
    <row r="39" spans="1:15" x14ac:dyDescent="0.3">
      <c r="A39" t="s">
        <v>23</v>
      </c>
      <c r="B39">
        <v>2007</v>
      </c>
      <c r="C39">
        <v>33402</v>
      </c>
      <c r="D39">
        <v>45864</v>
      </c>
      <c r="E39">
        <v>179656</v>
      </c>
      <c r="F39">
        <v>1128747</v>
      </c>
      <c r="G39">
        <v>1561985</v>
      </c>
      <c r="H39">
        <v>4832396</v>
      </c>
      <c r="I39">
        <v>5062592</v>
      </c>
      <c r="J39">
        <v>5386942</v>
      </c>
      <c r="K39">
        <v>498699</v>
      </c>
      <c r="L39" t="s">
        <v>23</v>
      </c>
      <c r="M39" t="s">
        <v>16</v>
      </c>
      <c r="N39">
        <v>2007</v>
      </c>
      <c r="O39">
        <v>23928251333.744366</v>
      </c>
    </row>
    <row r="40" spans="1:15" x14ac:dyDescent="0.3">
      <c r="A40" t="s">
        <v>23</v>
      </c>
      <c r="B40">
        <v>2014</v>
      </c>
      <c r="C40">
        <v>108760</v>
      </c>
      <c r="D40">
        <v>129407</v>
      </c>
      <c r="E40">
        <v>501127</v>
      </c>
      <c r="F40">
        <v>2363367</v>
      </c>
      <c r="G40">
        <v>2622662</v>
      </c>
      <c r="H40">
        <v>6301242</v>
      </c>
      <c r="I40">
        <v>4835688</v>
      </c>
      <c r="J40">
        <v>4725489</v>
      </c>
      <c r="K40">
        <v>1094111</v>
      </c>
      <c r="L40" t="s">
        <v>23</v>
      </c>
      <c r="M40" t="s">
        <v>16</v>
      </c>
      <c r="N40">
        <v>2014</v>
      </c>
      <c r="O40">
        <v>36386546917.686081</v>
      </c>
    </row>
    <row r="41" spans="1:15" x14ac:dyDescent="0.3">
      <c r="A41" t="s">
        <v>24</v>
      </c>
      <c r="B41">
        <v>2004</v>
      </c>
      <c r="C41">
        <v>0</v>
      </c>
      <c r="D41">
        <v>1337</v>
      </c>
      <c r="E41">
        <v>2046</v>
      </c>
      <c r="F41">
        <v>67834</v>
      </c>
      <c r="G41">
        <v>86602</v>
      </c>
      <c r="H41">
        <v>1132995</v>
      </c>
      <c r="I41">
        <v>3237392</v>
      </c>
      <c r="J41">
        <v>13015130</v>
      </c>
      <c r="K41">
        <v>35525533</v>
      </c>
      <c r="L41" t="s">
        <v>24</v>
      </c>
      <c r="M41" t="s">
        <v>16</v>
      </c>
      <c r="N41">
        <v>2004</v>
      </c>
      <c r="O41">
        <v>10297483481.223013</v>
      </c>
    </row>
    <row r="42" spans="1:15" x14ac:dyDescent="0.3">
      <c r="A42" t="s">
        <v>24</v>
      </c>
      <c r="B42">
        <v>2012</v>
      </c>
      <c r="C42">
        <v>13328</v>
      </c>
      <c r="D42">
        <v>9461</v>
      </c>
      <c r="E42">
        <v>44034</v>
      </c>
      <c r="F42">
        <v>565600</v>
      </c>
      <c r="G42">
        <v>1191007</v>
      </c>
      <c r="H42">
        <v>6637287</v>
      </c>
      <c r="I42">
        <v>12460537</v>
      </c>
      <c r="J42">
        <v>27843439</v>
      </c>
      <c r="K42">
        <v>20256056</v>
      </c>
      <c r="L42" t="s">
        <v>24</v>
      </c>
      <c r="M42" t="s">
        <v>16</v>
      </c>
      <c r="N42">
        <v>2012</v>
      </c>
      <c r="O42">
        <v>29306235826.38855</v>
      </c>
    </row>
    <row r="43" spans="1:15" x14ac:dyDescent="0.3">
      <c r="A43" t="s">
        <v>25</v>
      </c>
      <c r="B43">
        <v>2005</v>
      </c>
      <c r="C43">
        <v>5513</v>
      </c>
      <c r="D43">
        <v>7132</v>
      </c>
      <c r="E43">
        <v>23680</v>
      </c>
      <c r="F43">
        <v>140574</v>
      </c>
      <c r="G43">
        <v>193558</v>
      </c>
      <c r="H43">
        <v>614525</v>
      </c>
      <c r="I43">
        <v>842574</v>
      </c>
      <c r="J43">
        <v>1243086</v>
      </c>
      <c r="K43">
        <v>552133</v>
      </c>
      <c r="L43" t="s">
        <v>25</v>
      </c>
      <c r="M43" t="s">
        <v>16</v>
      </c>
      <c r="N43">
        <v>2005</v>
      </c>
      <c r="O43">
        <v>6650001213.8260851</v>
      </c>
    </row>
    <row r="44" spans="1:15" x14ac:dyDescent="0.3">
      <c r="A44" t="s">
        <v>25</v>
      </c>
      <c r="B44">
        <v>2011</v>
      </c>
      <c r="C44">
        <v>17935</v>
      </c>
      <c r="D44">
        <v>22767</v>
      </c>
      <c r="E44">
        <v>59230</v>
      </c>
      <c r="F44">
        <v>239305</v>
      </c>
      <c r="G44">
        <v>385389</v>
      </c>
      <c r="H44">
        <v>1073486</v>
      </c>
      <c r="I44">
        <v>1042826</v>
      </c>
      <c r="J44">
        <v>1106438</v>
      </c>
      <c r="K44">
        <v>447466</v>
      </c>
      <c r="L44" t="s">
        <v>25</v>
      </c>
      <c r="M44" t="s">
        <v>16</v>
      </c>
      <c r="N44">
        <v>2011</v>
      </c>
      <c r="O44">
        <v>15655384440.399399</v>
      </c>
    </row>
    <row r="45" spans="1:15" x14ac:dyDescent="0.3">
      <c r="A45" t="s">
        <v>26</v>
      </c>
      <c r="B45">
        <v>2004</v>
      </c>
      <c r="C45">
        <v>18461</v>
      </c>
      <c r="D45">
        <v>7195</v>
      </c>
      <c r="E45">
        <v>11937</v>
      </c>
      <c r="F45">
        <v>68825</v>
      </c>
      <c r="G45">
        <v>82968</v>
      </c>
      <c r="H45">
        <v>184969</v>
      </c>
      <c r="I45">
        <v>135525</v>
      </c>
      <c r="J45">
        <v>78380</v>
      </c>
      <c r="K45">
        <v>8970</v>
      </c>
      <c r="L45" t="s">
        <v>26</v>
      </c>
      <c r="M45" t="s">
        <v>16</v>
      </c>
      <c r="N45">
        <v>2004</v>
      </c>
      <c r="O45">
        <v>633706149.25025952</v>
      </c>
    </row>
    <row r="46" spans="1:15" x14ac:dyDescent="0.3">
      <c r="A46" t="s">
        <v>26</v>
      </c>
      <c r="B46">
        <v>2014</v>
      </c>
      <c r="C46">
        <v>4747</v>
      </c>
      <c r="D46">
        <v>6574</v>
      </c>
      <c r="E46">
        <v>18040</v>
      </c>
      <c r="F46">
        <v>97540</v>
      </c>
      <c r="G46">
        <v>111528</v>
      </c>
      <c r="H46">
        <v>220815</v>
      </c>
      <c r="I46">
        <v>158567</v>
      </c>
      <c r="J46">
        <v>109644</v>
      </c>
      <c r="K46">
        <v>31935</v>
      </c>
      <c r="L46" t="s">
        <v>26</v>
      </c>
      <c r="M46" t="s">
        <v>16</v>
      </c>
      <c r="N46">
        <v>2014</v>
      </c>
      <c r="O46">
        <v>1149587651.6939495</v>
      </c>
    </row>
    <row r="47" spans="1:15" x14ac:dyDescent="0.3">
      <c r="A47" t="s">
        <v>27</v>
      </c>
      <c r="B47">
        <v>2001</v>
      </c>
      <c r="C47">
        <v>8557</v>
      </c>
      <c r="D47">
        <v>4473</v>
      </c>
      <c r="E47">
        <v>13249</v>
      </c>
      <c r="F47">
        <v>48083</v>
      </c>
      <c r="G47">
        <v>53414</v>
      </c>
      <c r="H47">
        <v>124656</v>
      </c>
      <c r="I47">
        <v>97984</v>
      </c>
      <c r="J47">
        <v>74187</v>
      </c>
      <c r="K47">
        <v>11098</v>
      </c>
      <c r="L47" t="s">
        <v>27</v>
      </c>
      <c r="M47" t="s">
        <v>16</v>
      </c>
      <c r="N47">
        <v>2001</v>
      </c>
      <c r="O47">
        <v>563090641.18889761</v>
      </c>
    </row>
    <row r="48" spans="1:15" x14ac:dyDescent="0.3">
      <c r="A48" t="s">
        <v>27</v>
      </c>
      <c r="B48">
        <v>2007</v>
      </c>
      <c r="C48">
        <v>7629</v>
      </c>
      <c r="D48">
        <v>7575</v>
      </c>
      <c r="E48">
        <v>17109</v>
      </c>
      <c r="F48">
        <v>74913</v>
      </c>
      <c r="G48">
        <v>70437</v>
      </c>
      <c r="H48">
        <v>151634</v>
      </c>
      <c r="I48">
        <v>95569</v>
      </c>
      <c r="J48">
        <v>45986</v>
      </c>
      <c r="K48">
        <v>4215</v>
      </c>
      <c r="L48" t="s">
        <v>27</v>
      </c>
      <c r="M48" t="s">
        <v>16</v>
      </c>
      <c r="N48">
        <v>2007</v>
      </c>
      <c r="O48">
        <v>1513040064.5041246</v>
      </c>
    </row>
    <row r="49" spans="1:15" x14ac:dyDescent="0.3">
      <c r="A49" t="s">
        <v>27</v>
      </c>
      <c r="B49">
        <v>2015</v>
      </c>
      <c r="C49">
        <v>8419</v>
      </c>
      <c r="D49">
        <v>9576</v>
      </c>
      <c r="E49">
        <v>31081</v>
      </c>
      <c r="F49">
        <v>108723</v>
      </c>
      <c r="G49">
        <v>99587</v>
      </c>
      <c r="H49">
        <v>165914</v>
      </c>
      <c r="I49">
        <v>77490</v>
      </c>
      <c r="J49">
        <v>22830</v>
      </c>
      <c r="K49">
        <v>1120</v>
      </c>
      <c r="L49" t="s">
        <v>27</v>
      </c>
      <c r="M49" t="s">
        <v>16</v>
      </c>
      <c r="N49">
        <v>2015</v>
      </c>
      <c r="O49">
        <v>1596800287.1640487</v>
      </c>
    </row>
    <row r="50" spans="1:15" x14ac:dyDescent="0.3">
      <c r="A50" t="s">
        <v>28</v>
      </c>
      <c r="B50">
        <v>2002</v>
      </c>
      <c r="C50">
        <v>1587</v>
      </c>
      <c r="D50">
        <v>2206</v>
      </c>
      <c r="E50">
        <v>5950</v>
      </c>
      <c r="F50">
        <v>44944</v>
      </c>
      <c r="G50">
        <v>75677</v>
      </c>
      <c r="H50">
        <v>230845</v>
      </c>
      <c r="I50">
        <v>217322</v>
      </c>
      <c r="J50">
        <v>143772</v>
      </c>
      <c r="K50">
        <v>24644</v>
      </c>
      <c r="L50" t="s">
        <v>28</v>
      </c>
      <c r="M50" t="s">
        <v>16</v>
      </c>
      <c r="N50">
        <v>2002</v>
      </c>
      <c r="O50">
        <v>591122039.60139763</v>
      </c>
    </row>
    <row r="51" spans="1:15" x14ac:dyDescent="0.3">
      <c r="A51" t="s">
        <v>28</v>
      </c>
      <c r="B51">
        <v>2012</v>
      </c>
      <c r="C51">
        <v>5582</v>
      </c>
      <c r="D51">
        <v>5762</v>
      </c>
      <c r="E51">
        <v>14283</v>
      </c>
      <c r="F51">
        <v>85032</v>
      </c>
      <c r="G51">
        <v>97928</v>
      </c>
      <c r="H51">
        <v>293557</v>
      </c>
      <c r="I51">
        <v>195039</v>
      </c>
      <c r="J51">
        <v>108371</v>
      </c>
      <c r="K51">
        <v>62582</v>
      </c>
      <c r="L51" t="s">
        <v>28</v>
      </c>
      <c r="M51" t="s">
        <v>16</v>
      </c>
      <c r="N51">
        <v>2012</v>
      </c>
      <c r="O51">
        <v>1353632941.5206981</v>
      </c>
    </row>
    <row r="52" spans="1:15" x14ac:dyDescent="0.3">
      <c r="A52" t="s">
        <v>28</v>
      </c>
      <c r="B52">
        <v>2013</v>
      </c>
      <c r="C52">
        <v>3463</v>
      </c>
      <c r="D52">
        <v>5966</v>
      </c>
      <c r="E52">
        <v>9870</v>
      </c>
      <c r="F52">
        <v>69853</v>
      </c>
      <c r="G52">
        <v>82068</v>
      </c>
      <c r="H52">
        <v>289684</v>
      </c>
      <c r="I52">
        <v>202222</v>
      </c>
      <c r="J52">
        <v>172362</v>
      </c>
      <c r="K52">
        <v>47808</v>
      </c>
      <c r="L52" t="s">
        <v>28</v>
      </c>
      <c r="M52" t="s">
        <v>16</v>
      </c>
      <c r="N52">
        <v>2013</v>
      </c>
      <c r="O52">
        <v>2042817162.8563871</v>
      </c>
    </row>
    <row r="53" spans="1:15" x14ac:dyDescent="0.3">
      <c r="A53" t="s">
        <v>28</v>
      </c>
      <c r="B53">
        <v>2017</v>
      </c>
      <c r="C53">
        <v>3760</v>
      </c>
      <c r="D53">
        <v>4636</v>
      </c>
      <c r="E53">
        <v>10976</v>
      </c>
      <c r="F53">
        <v>77472</v>
      </c>
      <c r="G53">
        <v>106222</v>
      </c>
      <c r="H53">
        <v>327530</v>
      </c>
      <c r="I53">
        <v>233377</v>
      </c>
      <c r="J53">
        <v>145977</v>
      </c>
      <c r="K53">
        <v>34150</v>
      </c>
      <c r="L53" t="s">
        <v>28</v>
      </c>
      <c r="M53" t="s">
        <v>16</v>
      </c>
      <c r="N53">
        <v>2017</v>
      </c>
      <c r="O53">
        <v>2762581334.2261186</v>
      </c>
    </row>
    <row r="54" spans="1:15" x14ac:dyDescent="0.3">
      <c r="A54" t="s">
        <v>29</v>
      </c>
      <c r="B54">
        <v>1988</v>
      </c>
      <c r="C54">
        <v>156887</v>
      </c>
      <c r="D54">
        <v>156293</v>
      </c>
      <c r="E54">
        <v>505149</v>
      </c>
      <c r="F54">
        <v>3346519</v>
      </c>
      <c r="G54">
        <v>4721041</v>
      </c>
      <c r="H54">
        <v>9399430</v>
      </c>
      <c r="I54">
        <v>4588806</v>
      </c>
      <c r="J54">
        <v>1569347</v>
      </c>
      <c r="K54">
        <v>0</v>
      </c>
      <c r="L54" t="s">
        <v>29</v>
      </c>
      <c r="M54" t="s">
        <v>16</v>
      </c>
      <c r="N54">
        <v>1988</v>
      </c>
      <c r="O54">
        <v>59089067187.394341</v>
      </c>
    </row>
    <row r="55" spans="1:15" x14ac:dyDescent="0.3">
      <c r="A55" t="s">
        <v>29</v>
      </c>
      <c r="B55">
        <v>1995</v>
      </c>
      <c r="C55">
        <v>288</v>
      </c>
      <c r="D55">
        <v>207792</v>
      </c>
      <c r="E55">
        <v>720816</v>
      </c>
      <c r="F55">
        <v>4492444</v>
      </c>
      <c r="G55">
        <v>5764456</v>
      </c>
      <c r="H55">
        <v>10598713</v>
      </c>
      <c r="I55">
        <v>5313792</v>
      </c>
      <c r="J55">
        <v>1591680</v>
      </c>
      <c r="K55">
        <v>67807</v>
      </c>
      <c r="L55" t="s">
        <v>29</v>
      </c>
      <c r="M55" t="s">
        <v>16</v>
      </c>
      <c r="N55">
        <v>1995</v>
      </c>
      <c r="O55">
        <v>41764315330.436584</v>
      </c>
    </row>
    <row r="56" spans="1:15" x14ac:dyDescent="0.3">
      <c r="A56" t="s">
        <v>29</v>
      </c>
      <c r="B56">
        <v>2011</v>
      </c>
      <c r="C56">
        <v>67878</v>
      </c>
      <c r="D56">
        <v>310554</v>
      </c>
      <c r="E56">
        <v>1157937</v>
      </c>
      <c r="F56">
        <v>10208065</v>
      </c>
      <c r="G56">
        <v>11508101</v>
      </c>
      <c r="H56">
        <v>11935404</v>
      </c>
      <c r="I56">
        <v>1306518</v>
      </c>
      <c r="J56">
        <v>134231</v>
      </c>
      <c r="K56">
        <v>32750</v>
      </c>
      <c r="L56" t="s">
        <v>29</v>
      </c>
      <c r="M56" t="s">
        <v>16</v>
      </c>
      <c r="N56">
        <v>2011</v>
      </c>
      <c r="O56">
        <v>200013052199.19958</v>
      </c>
    </row>
    <row r="57" spans="1:15" x14ac:dyDescent="0.3">
      <c r="A57" t="s">
        <v>30</v>
      </c>
      <c r="B57">
        <v>1990</v>
      </c>
      <c r="C57">
        <v>121316</v>
      </c>
      <c r="D57">
        <v>158453</v>
      </c>
      <c r="E57">
        <v>514081</v>
      </c>
      <c r="F57">
        <v>3789378</v>
      </c>
      <c r="G57">
        <v>7280148</v>
      </c>
      <c r="H57">
        <v>25250507</v>
      </c>
      <c r="I57">
        <v>16048506</v>
      </c>
      <c r="J57">
        <v>2942497</v>
      </c>
      <c r="K57">
        <v>29592</v>
      </c>
      <c r="L57" t="s">
        <v>30</v>
      </c>
      <c r="M57" t="s">
        <v>16</v>
      </c>
      <c r="N57">
        <v>1990</v>
      </c>
      <c r="O57">
        <v>42978914311.35038</v>
      </c>
    </row>
    <row r="58" spans="1:15" x14ac:dyDescent="0.3">
      <c r="A58" t="s">
        <v>30</v>
      </c>
      <c r="B58">
        <v>1995</v>
      </c>
      <c r="C58">
        <v>139353</v>
      </c>
      <c r="D58">
        <v>135663</v>
      </c>
      <c r="E58">
        <v>443452</v>
      </c>
      <c r="F58">
        <v>3408508</v>
      </c>
      <c r="G58">
        <v>7192390</v>
      </c>
      <c r="H58">
        <v>29882087</v>
      </c>
      <c r="I58">
        <v>19239651</v>
      </c>
      <c r="J58">
        <v>1860061</v>
      </c>
      <c r="K58">
        <v>32860</v>
      </c>
      <c r="L58" t="s">
        <v>30</v>
      </c>
      <c r="M58" t="s">
        <v>16</v>
      </c>
      <c r="N58">
        <v>1995</v>
      </c>
      <c r="O58">
        <v>60159245060.45414</v>
      </c>
    </row>
    <row r="59" spans="1:15" x14ac:dyDescent="0.3">
      <c r="A59" t="s">
        <v>30</v>
      </c>
      <c r="B59">
        <v>1999</v>
      </c>
      <c r="C59">
        <v>240104</v>
      </c>
      <c r="D59">
        <v>243944</v>
      </c>
      <c r="E59">
        <v>813908</v>
      </c>
      <c r="F59">
        <v>6384063</v>
      </c>
      <c r="G59">
        <v>12306735</v>
      </c>
      <c r="H59">
        <v>33924084</v>
      </c>
      <c r="I59">
        <v>12669001</v>
      </c>
      <c r="J59">
        <v>881680</v>
      </c>
      <c r="K59">
        <v>52072</v>
      </c>
      <c r="L59" t="s">
        <v>30</v>
      </c>
      <c r="M59" t="s">
        <v>16</v>
      </c>
      <c r="N59">
        <v>1999</v>
      </c>
      <c r="O59">
        <v>90710704806.841644</v>
      </c>
    </row>
    <row r="60" spans="1:15" x14ac:dyDescent="0.3">
      <c r="A60" t="s">
        <v>30</v>
      </c>
      <c r="B60">
        <v>2004</v>
      </c>
      <c r="C60">
        <v>187118</v>
      </c>
      <c r="D60">
        <v>289208</v>
      </c>
      <c r="E60">
        <v>907375</v>
      </c>
      <c r="F60">
        <v>5329096</v>
      </c>
      <c r="G60">
        <v>9793852</v>
      </c>
      <c r="H60">
        <v>36794864</v>
      </c>
      <c r="I60">
        <v>18565578</v>
      </c>
      <c r="J60">
        <v>2290973</v>
      </c>
      <c r="K60">
        <v>14009</v>
      </c>
      <c r="L60" t="s">
        <v>30</v>
      </c>
      <c r="M60" t="s">
        <v>16</v>
      </c>
      <c r="N60">
        <v>2004</v>
      </c>
      <c r="O60">
        <v>78782467532.467529</v>
      </c>
    </row>
    <row r="61" spans="1:15" x14ac:dyDescent="0.3">
      <c r="A61" t="s">
        <v>30</v>
      </c>
      <c r="B61">
        <v>2008</v>
      </c>
      <c r="C61">
        <v>241002</v>
      </c>
      <c r="D61">
        <v>268848</v>
      </c>
      <c r="E61">
        <v>842052</v>
      </c>
      <c r="F61">
        <v>5586808</v>
      </c>
      <c r="G61">
        <v>11018392</v>
      </c>
      <c r="H61">
        <v>40958156</v>
      </c>
      <c r="I61">
        <v>18433752</v>
      </c>
      <c r="J61">
        <v>2285579</v>
      </c>
      <c r="K61">
        <v>1492</v>
      </c>
      <c r="L61" t="s">
        <v>30</v>
      </c>
      <c r="M61" t="s">
        <v>16</v>
      </c>
      <c r="N61">
        <v>2008</v>
      </c>
      <c r="O61">
        <v>162818181818.18182</v>
      </c>
    </row>
    <row r="62" spans="1:15" x14ac:dyDescent="0.3">
      <c r="A62" t="s">
        <v>30</v>
      </c>
      <c r="B62">
        <v>2010</v>
      </c>
      <c r="C62">
        <v>246591</v>
      </c>
      <c r="D62">
        <v>251924</v>
      </c>
      <c r="E62">
        <v>1195453</v>
      </c>
      <c r="F62">
        <v>8167657</v>
      </c>
      <c r="G62">
        <v>14497410</v>
      </c>
      <c r="H62">
        <v>43694210</v>
      </c>
      <c r="I62">
        <v>13849505</v>
      </c>
      <c r="J62">
        <v>858494</v>
      </c>
      <c r="K62">
        <v>0</v>
      </c>
      <c r="L62" t="s">
        <v>30</v>
      </c>
      <c r="M62" t="s">
        <v>16</v>
      </c>
      <c r="N62">
        <v>2010</v>
      </c>
      <c r="O62">
        <v>218983666061.70599</v>
      </c>
    </row>
    <row r="63" spans="1:15" x14ac:dyDescent="0.3">
      <c r="A63" t="s">
        <v>30</v>
      </c>
      <c r="B63">
        <v>2012</v>
      </c>
      <c r="C63">
        <v>186290</v>
      </c>
      <c r="D63">
        <v>340751</v>
      </c>
      <c r="E63">
        <v>1141185</v>
      </c>
      <c r="F63">
        <v>8560811</v>
      </c>
      <c r="G63">
        <v>17625354</v>
      </c>
      <c r="H63">
        <v>46729353</v>
      </c>
      <c r="I63">
        <v>11069271</v>
      </c>
      <c r="J63">
        <v>769225</v>
      </c>
      <c r="K63">
        <v>0</v>
      </c>
      <c r="L63" t="s">
        <v>30</v>
      </c>
      <c r="M63" t="s">
        <v>16</v>
      </c>
      <c r="N63">
        <v>2012</v>
      </c>
      <c r="O63">
        <v>279116666666.66669</v>
      </c>
    </row>
    <row r="64" spans="1:15" x14ac:dyDescent="0.3">
      <c r="A64" t="s">
        <v>30</v>
      </c>
      <c r="B64">
        <v>2015</v>
      </c>
      <c r="C64">
        <v>486832</v>
      </c>
      <c r="D64">
        <v>433807</v>
      </c>
      <c r="E64">
        <v>1566798</v>
      </c>
      <c r="F64">
        <v>10833492</v>
      </c>
      <c r="G64">
        <v>19534991</v>
      </c>
      <c r="H64">
        <v>47390878</v>
      </c>
      <c r="I64">
        <v>11358194</v>
      </c>
      <c r="J64">
        <v>810255</v>
      </c>
      <c r="K64">
        <v>27302</v>
      </c>
      <c r="L64" t="s">
        <v>30</v>
      </c>
      <c r="M64" t="s">
        <v>16</v>
      </c>
      <c r="N64">
        <v>2015</v>
      </c>
      <c r="O64">
        <v>329366576819.40698</v>
      </c>
    </row>
    <row r="65" spans="1:15" x14ac:dyDescent="0.3">
      <c r="A65" t="s">
        <v>30</v>
      </c>
      <c r="B65">
        <v>2017</v>
      </c>
      <c r="C65">
        <v>316721</v>
      </c>
      <c r="D65">
        <v>357891</v>
      </c>
      <c r="E65">
        <v>1269720</v>
      </c>
      <c r="F65">
        <v>8469258</v>
      </c>
      <c r="G65">
        <v>15976337</v>
      </c>
      <c r="H65">
        <v>48838389</v>
      </c>
      <c r="I65">
        <v>18798531</v>
      </c>
      <c r="J65">
        <v>2403867</v>
      </c>
      <c r="K65">
        <v>11876</v>
      </c>
      <c r="L65" t="s">
        <v>30</v>
      </c>
      <c r="M65" t="s">
        <v>16</v>
      </c>
      <c r="N65">
        <v>2017</v>
      </c>
      <c r="O65">
        <v>235733695652.17389</v>
      </c>
    </row>
    <row r="66" spans="1:15" x14ac:dyDescent="0.3">
      <c r="A66" t="s">
        <v>31</v>
      </c>
      <c r="B66">
        <v>1995</v>
      </c>
      <c r="C66">
        <v>137165</v>
      </c>
      <c r="D66">
        <v>87109</v>
      </c>
      <c r="E66">
        <v>199937</v>
      </c>
      <c r="F66">
        <v>580557</v>
      </c>
      <c r="G66">
        <v>1058123</v>
      </c>
      <c r="H66">
        <v>5372718</v>
      </c>
      <c r="I66">
        <v>12400099</v>
      </c>
      <c r="J66">
        <v>27414753</v>
      </c>
      <c r="K66">
        <v>9797445</v>
      </c>
      <c r="L66" t="s">
        <v>31</v>
      </c>
      <c r="M66" t="s">
        <v>16</v>
      </c>
      <c r="N66">
        <v>1995</v>
      </c>
      <c r="O66">
        <v>7663984567.9012346</v>
      </c>
    </row>
    <row r="67" spans="1:15" x14ac:dyDescent="0.3">
      <c r="A67" t="s">
        <v>31</v>
      </c>
      <c r="B67">
        <v>1999</v>
      </c>
      <c r="C67">
        <v>17955</v>
      </c>
      <c r="D67">
        <v>12288</v>
      </c>
      <c r="E67">
        <v>53018</v>
      </c>
      <c r="F67">
        <v>485173</v>
      </c>
      <c r="G67">
        <v>965513</v>
      </c>
      <c r="H67">
        <v>6588931</v>
      </c>
      <c r="I67">
        <v>22340664</v>
      </c>
      <c r="J67">
        <v>30467664</v>
      </c>
      <c r="K67">
        <v>3411802</v>
      </c>
      <c r="L67" t="s">
        <v>31</v>
      </c>
      <c r="M67" t="s">
        <v>16</v>
      </c>
      <c r="N67">
        <v>1999</v>
      </c>
      <c r="O67">
        <v>7700833482.0061502</v>
      </c>
    </row>
    <row r="68" spans="1:15" x14ac:dyDescent="0.3">
      <c r="A68" t="s">
        <v>31</v>
      </c>
      <c r="B68">
        <v>2004</v>
      </c>
      <c r="C68">
        <v>33282</v>
      </c>
      <c r="D68">
        <v>35701</v>
      </c>
      <c r="E68">
        <v>122986</v>
      </c>
      <c r="F68">
        <v>950132</v>
      </c>
      <c r="G68">
        <v>1674045</v>
      </c>
      <c r="H68">
        <v>14520869</v>
      </c>
      <c r="I68">
        <v>31409618</v>
      </c>
      <c r="J68">
        <v>24750738</v>
      </c>
      <c r="K68">
        <v>742137</v>
      </c>
      <c r="L68" t="s">
        <v>31</v>
      </c>
      <c r="M68" t="s">
        <v>16</v>
      </c>
      <c r="N68">
        <v>2004</v>
      </c>
      <c r="O68">
        <v>10131187261.442078</v>
      </c>
    </row>
    <row r="69" spans="1:15" x14ac:dyDescent="0.3">
      <c r="A69" t="s">
        <v>31</v>
      </c>
      <c r="B69">
        <v>2010</v>
      </c>
      <c r="C69">
        <v>51802</v>
      </c>
      <c r="D69">
        <v>48443</v>
      </c>
      <c r="E69">
        <v>219880</v>
      </c>
      <c r="F69">
        <v>1691802</v>
      </c>
      <c r="G69">
        <v>3178644</v>
      </c>
      <c r="H69">
        <v>19594702</v>
      </c>
      <c r="I69">
        <v>35457938</v>
      </c>
      <c r="J69">
        <v>24320954</v>
      </c>
      <c r="K69">
        <v>3075797</v>
      </c>
      <c r="L69" t="s">
        <v>31</v>
      </c>
      <c r="M69" t="s">
        <v>16</v>
      </c>
      <c r="N69">
        <v>2010</v>
      </c>
      <c r="O69">
        <v>29933790334.341789</v>
      </c>
    </row>
    <row r="70" spans="1:15" x14ac:dyDescent="0.3">
      <c r="A70" t="s">
        <v>31</v>
      </c>
      <c r="B70">
        <v>2015</v>
      </c>
      <c r="C70">
        <v>60140</v>
      </c>
      <c r="D70">
        <v>112835</v>
      </c>
      <c r="E70">
        <v>359706</v>
      </c>
      <c r="F70">
        <v>3105186</v>
      </c>
      <c r="G70">
        <v>5528700</v>
      </c>
      <c r="H70">
        <v>26096175</v>
      </c>
      <c r="I70">
        <v>38339456</v>
      </c>
      <c r="J70">
        <v>23831023</v>
      </c>
      <c r="K70">
        <v>3402232</v>
      </c>
      <c r="L70" t="s">
        <v>31</v>
      </c>
      <c r="M70" t="s">
        <v>16</v>
      </c>
      <c r="N70">
        <v>2015</v>
      </c>
      <c r="O70">
        <v>64589334978.801323</v>
      </c>
    </row>
    <row r="71" spans="1:15" x14ac:dyDescent="0.3">
      <c r="A71" t="s">
        <v>32</v>
      </c>
      <c r="B71">
        <v>2005</v>
      </c>
      <c r="C71">
        <v>18864</v>
      </c>
      <c r="D71">
        <v>18234</v>
      </c>
      <c r="E71">
        <v>57602</v>
      </c>
      <c r="F71">
        <v>263716</v>
      </c>
      <c r="G71">
        <v>266252</v>
      </c>
      <c r="H71">
        <v>473537</v>
      </c>
      <c r="I71">
        <v>216090</v>
      </c>
      <c r="J71">
        <v>70301</v>
      </c>
      <c r="K71">
        <v>5954</v>
      </c>
      <c r="L71" t="s">
        <v>32</v>
      </c>
      <c r="M71" t="s">
        <v>16</v>
      </c>
      <c r="N71">
        <v>2005</v>
      </c>
      <c r="O71">
        <v>9582783318.3880978</v>
      </c>
    </row>
    <row r="72" spans="1:15" x14ac:dyDescent="0.3">
      <c r="A72" t="s">
        <v>32</v>
      </c>
      <c r="B72">
        <v>2017</v>
      </c>
      <c r="C72">
        <v>42074</v>
      </c>
      <c r="D72">
        <v>64150</v>
      </c>
      <c r="E72">
        <v>219732</v>
      </c>
      <c r="F72">
        <v>664045</v>
      </c>
      <c r="G72">
        <v>430080</v>
      </c>
      <c r="H72">
        <v>476813</v>
      </c>
      <c r="I72">
        <v>116945</v>
      </c>
      <c r="J72">
        <v>46376</v>
      </c>
      <c r="K72">
        <v>4597</v>
      </c>
      <c r="L72" t="s">
        <v>32</v>
      </c>
      <c r="M72" t="s">
        <v>16</v>
      </c>
      <c r="N72">
        <v>2017</v>
      </c>
      <c r="O72">
        <v>14929488770.731483</v>
      </c>
    </row>
    <row r="73" spans="1:15" x14ac:dyDescent="0.3">
      <c r="A73" t="s">
        <v>33</v>
      </c>
      <c r="B73">
        <v>1987</v>
      </c>
      <c r="C73">
        <v>136</v>
      </c>
      <c r="D73">
        <v>0</v>
      </c>
      <c r="E73">
        <v>0</v>
      </c>
      <c r="F73">
        <v>75755</v>
      </c>
      <c r="G73">
        <v>181156</v>
      </c>
      <c r="H73">
        <v>1085577</v>
      </c>
      <c r="I73">
        <v>3063557</v>
      </c>
      <c r="J73">
        <v>6216324</v>
      </c>
      <c r="K73">
        <v>2929516</v>
      </c>
      <c r="L73" t="s">
        <v>33</v>
      </c>
      <c r="M73" t="s">
        <v>16</v>
      </c>
      <c r="N73">
        <v>1987</v>
      </c>
      <c r="O73">
        <v>5074829931.9727888</v>
      </c>
    </row>
    <row r="74" spans="1:15" x14ac:dyDescent="0.3">
      <c r="A74" t="s">
        <v>33</v>
      </c>
      <c r="B74">
        <v>1988</v>
      </c>
      <c r="C74">
        <v>139</v>
      </c>
      <c r="D74">
        <v>0</v>
      </c>
      <c r="E74">
        <v>0</v>
      </c>
      <c r="F74">
        <v>106629</v>
      </c>
      <c r="G74">
        <v>197117</v>
      </c>
      <c r="H74">
        <v>1161028</v>
      </c>
      <c r="I74">
        <v>3227689</v>
      </c>
      <c r="J74">
        <v>6369558</v>
      </c>
      <c r="K74">
        <v>2884887</v>
      </c>
      <c r="L74" t="s">
        <v>33</v>
      </c>
      <c r="M74" t="s">
        <v>16</v>
      </c>
      <c r="N74">
        <v>1988</v>
      </c>
      <c r="O74">
        <v>5197840979.1341648</v>
      </c>
    </row>
    <row r="75" spans="1:15" x14ac:dyDescent="0.3">
      <c r="A75" t="s">
        <v>33</v>
      </c>
      <c r="B75">
        <v>1991</v>
      </c>
      <c r="C75">
        <v>0</v>
      </c>
      <c r="D75">
        <v>755</v>
      </c>
      <c r="E75">
        <v>7518</v>
      </c>
      <c r="F75">
        <v>104572</v>
      </c>
      <c r="G75">
        <v>182494</v>
      </c>
      <c r="H75">
        <v>1188005</v>
      </c>
      <c r="I75">
        <v>2812068</v>
      </c>
      <c r="J75">
        <v>6817886</v>
      </c>
      <c r="K75">
        <v>4094062</v>
      </c>
      <c r="L75" t="s">
        <v>33</v>
      </c>
      <c r="M75" t="s">
        <v>16</v>
      </c>
      <c r="N75">
        <v>1991</v>
      </c>
      <c r="O75">
        <v>6596546195.652174</v>
      </c>
    </row>
    <row r="76" spans="1:15" x14ac:dyDescent="0.3">
      <c r="A76" t="s">
        <v>33</v>
      </c>
      <c r="B76">
        <v>1998</v>
      </c>
      <c r="C76">
        <v>3423</v>
      </c>
      <c r="D76">
        <v>1606</v>
      </c>
      <c r="E76">
        <v>7906</v>
      </c>
      <c r="F76">
        <v>243223</v>
      </c>
      <c r="G76">
        <v>564114</v>
      </c>
      <c r="H76">
        <v>2831934</v>
      </c>
      <c r="I76">
        <v>4294477</v>
      </c>
      <c r="J76">
        <v>7033457</v>
      </c>
      <c r="K76">
        <v>3377019</v>
      </c>
      <c r="L76" t="s">
        <v>33</v>
      </c>
      <c r="M76" t="s">
        <v>16</v>
      </c>
      <c r="N76">
        <v>1998</v>
      </c>
      <c r="O76">
        <v>7480968858.1314878</v>
      </c>
    </row>
    <row r="77" spans="1:15" x14ac:dyDescent="0.3">
      <c r="A77" t="s">
        <v>33</v>
      </c>
      <c r="B77">
        <v>2005</v>
      </c>
      <c r="C77">
        <v>25313</v>
      </c>
      <c r="D77">
        <v>13580</v>
      </c>
      <c r="E77">
        <v>114166</v>
      </c>
      <c r="F77">
        <v>710070</v>
      </c>
      <c r="G77">
        <v>1092883</v>
      </c>
      <c r="H77">
        <v>4552389</v>
      </c>
      <c r="I77">
        <v>6033209</v>
      </c>
      <c r="J77">
        <v>6774191</v>
      </c>
      <c r="K77">
        <v>2498847</v>
      </c>
      <c r="L77" t="s">
        <v>33</v>
      </c>
      <c r="M77" t="s">
        <v>16</v>
      </c>
      <c r="N77">
        <v>2005</v>
      </c>
      <c r="O77">
        <v>10744675209.898365</v>
      </c>
    </row>
    <row r="78" spans="1:15" x14ac:dyDescent="0.3">
      <c r="A78" t="s">
        <v>33</v>
      </c>
      <c r="B78">
        <v>2012</v>
      </c>
      <c r="C78">
        <v>50477</v>
      </c>
      <c r="D78">
        <v>65673</v>
      </c>
      <c r="E78">
        <v>246035</v>
      </c>
      <c r="F78">
        <v>2059979</v>
      </c>
      <c r="G78">
        <v>2652950</v>
      </c>
      <c r="H78">
        <v>7424120</v>
      </c>
      <c r="I78">
        <v>6804959</v>
      </c>
      <c r="J78">
        <v>5420670</v>
      </c>
      <c r="K78">
        <v>1271591</v>
      </c>
      <c r="L78" t="s">
        <v>33</v>
      </c>
      <c r="M78" t="s">
        <v>16</v>
      </c>
      <c r="N78">
        <v>2012</v>
      </c>
      <c r="O78">
        <v>41270954737.24588</v>
      </c>
    </row>
    <row r="79" spans="1:15" x14ac:dyDescent="0.3">
      <c r="A79" t="s">
        <v>33</v>
      </c>
      <c r="B79">
        <v>2016</v>
      </c>
      <c r="C79">
        <v>87207</v>
      </c>
      <c r="D79">
        <v>65479</v>
      </c>
      <c r="E79">
        <v>328939</v>
      </c>
      <c r="F79">
        <v>2356528</v>
      </c>
      <c r="G79">
        <v>3281942</v>
      </c>
      <c r="H79">
        <v>8436149</v>
      </c>
      <c r="I79">
        <v>6721332</v>
      </c>
      <c r="J79">
        <v>5274831</v>
      </c>
      <c r="K79">
        <v>1929540</v>
      </c>
      <c r="L79" t="s">
        <v>33</v>
      </c>
      <c r="M79" t="s">
        <v>16</v>
      </c>
      <c r="N79">
        <v>2016</v>
      </c>
      <c r="O79">
        <v>56165172898.869507</v>
      </c>
    </row>
    <row r="80" spans="1:15" x14ac:dyDescent="0.3">
      <c r="A80" t="s">
        <v>34</v>
      </c>
      <c r="B80">
        <v>1991</v>
      </c>
      <c r="C80">
        <v>65</v>
      </c>
      <c r="D80">
        <v>0</v>
      </c>
      <c r="E80">
        <v>0</v>
      </c>
      <c r="F80">
        <v>0</v>
      </c>
      <c r="G80">
        <v>0</v>
      </c>
      <c r="H80">
        <v>202203</v>
      </c>
      <c r="I80">
        <v>590395</v>
      </c>
      <c r="J80">
        <v>1739775</v>
      </c>
      <c r="K80">
        <v>4002498</v>
      </c>
      <c r="L80" t="s">
        <v>34</v>
      </c>
      <c r="M80" t="s">
        <v>16</v>
      </c>
      <c r="N80">
        <v>1991</v>
      </c>
      <c r="O80">
        <v>3015058138.9256148</v>
      </c>
    </row>
    <row r="81" spans="1:15" x14ac:dyDescent="0.3">
      <c r="A81" t="s">
        <v>34</v>
      </c>
      <c r="B81">
        <v>1994</v>
      </c>
      <c r="C81">
        <v>14211</v>
      </c>
      <c r="D81">
        <v>20495</v>
      </c>
      <c r="E81">
        <v>55492</v>
      </c>
      <c r="F81">
        <v>311976</v>
      </c>
      <c r="G81">
        <v>456477</v>
      </c>
      <c r="H81">
        <v>1496712</v>
      </c>
      <c r="I81">
        <v>1837407</v>
      </c>
      <c r="J81">
        <v>2239392</v>
      </c>
      <c r="K81">
        <v>648957</v>
      </c>
      <c r="L81" t="s">
        <v>34</v>
      </c>
      <c r="M81" t="s">
        <v>16</v>
      </c>
      <c r="N81">
        <v>1994</v>
      </c>
      <c r="O81">
        <v>3383092827.5866022</v>
      </c>
    </row>
    <row r="82" spans="1:15" x14ac:dyDescent="0.3">
      <c r="A82" t="s">
        <v>34</v>
      </c>
      <c r="B82">
        <v>2002</v>
      </c>
      <c r="C82">
        <v>5547</v>
      </c>
      <c r="D82">
        <v>23964</v>
      </c>
      <c r="E82">
        <v>31205</v>
      </c>
      <c r="F82">
        <v>164923</v>
      </c>
      <c r="G82">
        <v>296544</v>
      </c>
      <c r="H82">
        <v>1296729</v>
      </c>
      <c r="I82">
        <v>2200413</v>
      </c>
      <c r="J82">
        <v>3288603</v>
      </c>
      <c r="K82">
        <v>1278149</v>
      </c>
      <c r="L82" t="s">
        <v>34</v>
      </c>
      <c r="M82" t="s">
        <v>16</v>
      </c>
      <c r="N82">
        <v>2002</v>
      </c>
      <c r="O82">
        <v>2950198648.9519057</v>
      </c>
    </row>
    <row r="83" spans="1:15" x14ac:dyDescent="0.3">
      <c r="A83" t="s">
        <v>34</v>
      </c>
      <c r="B83">
        <v>2007</v>
      </c>
      <c r="C83">
        <v>1694</v>
      </c>
      <c r="D83">
        <v>4023</v>
      </c>
      <c r="E83">
        <v>18690</v>
      </c>
      <c r="F83">
        <v>204888</v>
      </c>
      <c r="G83">
        <v>449051</v>
      </c>
      <c r="H83">
        <v>1739968</v>
      </c>
      <c r="I83">
        <v>2541879</v>
      </c>
      <c r="J83">
        <v>3581828</v>
      </c>
      <c r="K83">
        <v>976138</v>
      </c>
      <c r="L83" t="s">
        <v>34</v>
      </c>
      <c r="M83" t="s">
        <v>16</v>
      </c>
      <c r="N83">
        <v>2007</v>
      </c>
      <c r="O83">
        <v>6281917655.9024916</v>
      </c>
    </row>
    <row r="84" spans="1:15" x14ac:dyDescent="0.3">
      <c r="A84" t="s">
        <v>34</v>
      </c>
      <c r="B84">
        <v>2012</v>
      </c>
      <c r="C84">
        <v>7840</v>
      </c>
      <c r="D84">
        <v>6121</v>
      </c>
      <c r="E84">
        <v>34040</v>
      </c>
      <c r="F84">
        <v>279522</v>
      </c>
      <c r="G84">
        <v>684719</v>
      </c>
      <c r="H84">
        <v>3277382</v>
      </c>
      <c r="I84">
        <v>3747957</v>
      </c>
      <c r="J84">
        <v>2317628</v>
      </c>
      <c r="K84">
        <v>296823</v>
      </c>
      <c r="L84" t="s">
        <v>34</v>
      </c>
      <c r="M84" t="s">
        <v>16</v>
      </c>
      <c r="N84">
        <v>2012</v>
      </c>
      <c r="O84">
        <v>7638045254.4286442</v>
      </c>
    </row>
    <row r="85" spans="1:15" x14ac:dyDescent="0.3">
      <c r="A85" t="s">
        <v>34</v>
      </c>
      <c r="B85">
        <v>2018</v>
      </c>
      <c r="C85">
        <v>0</v>
      </c>
      <c r="D85">
        <v>1138</v>
      </c>
      <c r="E85">
        <v>14171</v>
      </c>
      <c r="F85">
        <v>456547</v>
      </c>
      <c r="G85">
        <v>1170393</v>
      </c>
      <c r="H85">
        <v>4987448</v>
      </c>
      <c r="I85">
        <v>4068927</v>
      </c>
      <c r="J85">
        <v>1648792</v>
      </c>
      <c r="K85">
        <v>66876</v>
      </c>
      <c r="L85" t="s">
        <v>34</v>
      </c>
      <c r="M85" t="s">
        <v>16</v>
      </c>
      <c r="N85">
        <v>2018</v>
      </c>
      <c r="O85">
        <v>11857030336.525229</v>
      </c>
    </row>
    <row r="86" spans="1:15" x14ac:dyDescent="0.3">
      <c r="A86" t="s">
        <v>35</v>
      </c>
      <c r="B86">
        <v>1998</v>
      </c>
      <c r="C86">
        <v>267</v>
      </c>
      <c r="D86">
        <v>437</v>
      </c>
      <c r="E86">
        <v>2367</v>
      </c>
      <c r="F86">
        <v>16220</v>
      </c>
      <c r="G86">
        <v>24463</v>
      </c>
      <c r="H86">
        <v>98290</v>
      </c>
      <c r="I86">
        <v>178691</v>
      </c>
      <c r="J86">
        <v>427943</v>
      </c>
      <c r="K86">
        <v>489446</v>
      </c>
      <c r="L86" t="s">
        <v>35</v>
      </c>
      <c r="M86" t="s">
        <v>16</v>
      </c>
      <c r="N86">
        <v>1998</v>
      </c>
      <c r="O86">
        <v>840285264.63154531</v>
      </c>
    </row>
    <row r="87" spans="1:15" x14ac:dyDescent="0.3">
      <c r="A87" t="s">
        <v>35</v>
      </c>
      <c r="B87">
        <v>2003</v>
      </c>
      <c r="C87">
        <v>2441</v>
      </c>
      <c r="D87">
        <v>2398</v>
      </c>
      <c r="E87">
        <v>7303</v>
      </c>
      <c r="F87">
        <v>49471</v>
      </c>
      <c r="G87">
        <v>71033</v>
      </c>
      <c r="H87">
        <v>251252</v>
      </c>
      <c r="I87">
        <v>331125</v>
      </c>
      <c r="J87">
        <v>514782</v>
      </c>
      <c r="K87">
        <v>220120</v>
      </c>
      <c r="L87" t="s">
        <v>35</v>
      </c>
      <c r="M87" t="s">
        <v>16</v>
      </c>
      <c r="N87">
        <v>2003</v>
      </c>
      <c r="O87">
        <v>487038821.61195916</v>
      </c>
    </row>
    <row r="88" spans="1:15" x14ac:dyDescent="0.3">
      <c r="A88" t="s">
        <v>35</v>
      </c>
      <c r="B88">
        <v>2010</v>
      </c>
      <c r="C88">
        <v>5577</v>
      </c>
      <c r="D88">
        <v>5267</v>
      </c>
      <c r="E88">
        <v>16619</v>
      </c>
      <c r="F88">
        <v>80635</v>
      </c>
      <c r="G88">
        <v>136785</v>
      </c>
      <c r="H88">
        <v>480602</v>
      </c>
      <c r="I88">
        <v>532812</v>
      </c>
      <c r="J88">
        <v>453303</v>
      </c>
      <c r="K88">
        <v>81599</v>
      </c>
      <c r="L88" t="s">
        <v>35</v>
      </c>
      <c r="M88" t="s">
        <v>16</v>
      </c>
      <c r="N88">
        <v>2010</v>
      </c>
      <c r="O88">
        <v>1543292392.5460517</v>
      </c>
    </row>
    <row r="89" spans="1:15" x14ac:dyDescent="0.3">
      <c r="A89" t="s">
        <v>35</v>
      </c>
      <c r="B89">
        <v>2015</v>
      </c>
      <c r="C89">
        <v>3541</v>
      </c>
      <c r="D89">
        <v>6665</v>
      </c>
      <c r="E89">
        <v>23903</v>
      </c>
      <c r="F89">
        <v>119695</v>
      </c>
      <c r="G89">
        <v>239284</v>
      </c>
      <c r="H89">
        <v>761454</v>
      </c>
      <c r="I89">
        <v>652187</v>
      </c>
      <c r="J89">
        <v>261704</v>
      </c>
      <c r="K89">
        <v>17427</v>
      </c>
      <c r="L89" t="s">
        <v>35</v>
      </c>
      <c r="M89" t="s">
        <v>16</v>
      </c>
      <c r="N89">
        <v>2015</v>
      </c>
      <c r="O89">
        <v>1378176868.315681</v>
      </c>
    </row>
    <row r="90" spans="1:15" x14ac:dyDescent="0.3">
      <c r="A90" t="s">
        <v>36</v>
      </c>
      <c r="B90">
        <v>1993</v>
      </c>
      <c r="C90">
        <v>3107</v>
      </c>
      <c r="D90">
        <v>959</v>
      </c>
      <c r="E90">
        <v>5140</v>
      </c>
      <c r="F90">
        <v>34724</v>
      </c>
      <c r="G90">
        <v>53922</v>
      </c>
      <c r="H90">
        <v>220075</v>
      </c>
      <c r="I90">
        <v>284831</v>
      </c>
      <c r="J90">
        <v>352838</v>
      </c>
      <c r="K90">
        <v>87825</v>
      </c>
      <c r="L90" t="s">
        <v>36</v>
      </c>
      <c r="M90" t="s">
        <v>16</v>
      </c>
      <c r="N90">
        <v>1993</v>
      </c>
      <c r="O90">
        <v>236880821.65638769</v>
      </c>
    </row>
    <row r="91" spans="1:15" x14ac:dyDescent="0.3">
      <c r="A91" t="s">
        <v>36</v>
      </c>
      <c r="B91">
        <v>2002</v>
      </c>
      <c r="C91">
        <v>212</v>
      </c>
      <c r="D91">
        <v>850</v>
      </c>
      <c r="E91">
        <v>1832</v>
      </c>
      <c r="F91">
        <v>11348</v>
      </c>
      <c r="G91">
        <v>25657</v>
      </c>
      <c r="H91">
        <v>178044</v>
      </c>
      <c r="I91">
        <v>369561</v>
      </c>
      <c r="J91">
        <v>538907</v>
      </c>
      <c r="K91">
        <v>128043</v>
      </c>
      <c r="L91" t="s">
        <v>36</v>
      </c>
      <c r="M91" t="s">
        <v>16</v>
      </c>
      <c r="N91">
        <v>2002</v>
      </c>
      <c r="O91">
        <v>417806667.07797974</v>
      </c>
    </row>
    <row r="92" spans="1:15" x14ac:dyDescent="0.3">
      <c r="A92" t="s">
        <v>36</v>
      </c>
      <c r="B92">
        <v>2010</v>
      </c>
      <c r="C92">
        <v>0</v>
      </c>
      <c r="D92">
        <v>0</v>
      </c>
      <c r="E92">
        <v>27148</v>
      </c>
      <c r="F92">
        <v>26562</v>
      </c>
      <c r="G92">
        <v>32631</v>
      </c>
      <c r="H92">
        <v>149421</v>
      </c>
      <c r="I92">
        <v>271491</v>
      </c>
      <c r="J92">
        <v>609694</v>
      </c>
      <c r="K92">
        <v>405656</v>
      </c>
      <c r="L92" t="s">
        <v>36</v>
      </c>
      <c r="M92" t="s">
        <v>16</v>
      </c>
      <c r="N92">
        <v>2010</v>
      </c>
      <c r="O92">
        <v>849878424.22598636</v>
      </c>
    </row>
    <row r="93" spans="1:15" x14ac:dyDescent="0.3">
      <c r="A93" t="s">
        <v>36</v>
      </c>
      <c r="B93">
        <v>2018</v>
      </c>
      <c r="C93">
        <v>1564</v>
      </c>
      <c r="D93">
        <v>2847</v>
      </c>
      <c r="E93">
        <v>6700</v>
      </c>
      <c r="F93">
        <v>75516</v>
      </c>
      <c r="G93">
        <v>153242</v>
      </c>
      <c r="H93">
        <v>570064</v>
      </c>
      <c r="I93">
        <v>658388</v>
      </c>
      <c r="J93">
        <v>394291</v>
      </c>
      <c r="K93">
        <v>11692</v>
      </c>
      <c r="L93" t="s">
        <v>36</v>
      </c>
      <c r="M93" t="s">
        <v>16</v>
      </c>
      <c r="N93">
        <v>2018</v>
      </c>
      <c r="O93">
        <v>1504630120.9927509</v>
      </c>
    </row>
    <row r="94" spans="1:15" x14ac:dyDescent="0.3">
      <c r="A94" t="s">
        <v>37</v>
      </c>
      <c r="B94">
        <v>1992</v>
      </c>
      <c r="C94">
        <v>145563</v>
      </c>
      <c r="D94">
        <v>217325</v>
      </c>
      <c r="E94">
        <v>589909</v>
      </c>
      <c r="F94">
        <v>2653777</v>
      </c>
      <c r="G94">
        <v>2747849</v>
      </c>
      <c r="H94">
        <v>6617711</v>
      </c>
      <c r="I94">
        <v>5656428</v>
      </c>
      <c r="J94">
        <v>5149513</v>
      </c>
      <c r="K94">
        <v>1548005</v>
      </c>
      <c r="L94" t="s">
        <v>37</v>
      </c>
      <c r="M94" t="s">
        <v>16</v>
      </c>
      <c r="N94">
        <v>1992</v>
      </c>
      <c r="O94">
        <v>8209129171.7364855</v>
      </c>
    </row>
    <row r="95" spans="1:15" x14ac:dyDescent="0.3">
      <c r="A95" t="s">
        <v>37</v>
      </c>
      <c r="B95">
        <v>1994</v>
      </c>
      <c r="C95">
        <v>78740</v>
      </c>
      <c r="D95">
        <v>101593</v>
      </c>
      <c r="E95">
        <v>235371</v>
      </c>
      <c r="F95">
        <v>1582754</v>
      </c>
      <c r="G95">
        <v>2524161</v>
      </c>
      <c r="H95">
        <v>8003203</v>
      </c>
      <c r="I95">
        <v>7449745</v>
      </c>
      <c r="J95">
        <v>5292073</v>
      </c>
      <c r="K95">
        <v>1682868</v>
      </c>
      <c r="L95" t="s">
        <v>37</v>
      </c>
      <c r="M95" t="s">
        <v>16</v>
      </c>
      <c r="N95">
        <v>1994</v>
      </c>
      <c r="O95">
        <v>7148145375.7854509</v>
      </c>
    </row>
    <row r="96" spans="1:15" x14ac:dyDescent="0.3">
      <c r="A96" t="s">
        <v>37</v>
      </c>
      <c r="B96">
        <v>1997</v>
      </c>
      <c r="C96">
        <v>157305</v>
      </c>
      <c r="D96">
        <v>203554</v>
      </c>
      <c r="E96">
        <v>377487</v>
      </c>
      <c r="F96">
        <v>1884003</v>
      </c>
      <c r="G96">
        <v>2645200</v>
      </c>
      <c r="H96">
        <v>8420991</v>
      </c>
      <c r="I96">
        <v>8257348</v>
      </c>
      <c r="J96">
        <v>6876656</v>
      </c>
      <c r="K96">
        <v>593116</v>
      </c>
      <c r="L96" t="s">
        <v>37</v>
      </c>
      <c r="M96" t="s">
        <v>16</v>
      </c>
      <c r="N96">
        <v>1997</v>
      </c>
      <c r="O96">
        <v>13115773737.56636</v>
      </c>
    </row>
    <row r="97" spans="1:15" x14ac:dyDescent="0.3">
      <c r="A97" t="s">
        <v>37</v>
      </c>
      <c r="B97">
        <v>2005</v>
      </c>
      <c r="C97">
        <v>134520</v>
      </c>
      <c r="D97">
        <v>123724</v>
      </c>
      <c r="E97">
        <v>262383</v>
      </c>
      <c r="F97">
        <v>1791130</v>
      </c>
      <c r="G97">
        <v>2307204</v>
      </c>
      <c r="H97">
        <v>8419627</v>
      </c>
      <c r="I97">
        <v>10154553</v>
      </c>
      <c r="J97">
        <v>10389247</v>
      </c>
      <c r="K97">
        <v>3042509</v>
      </c>
      <c r="L97" t="s">
        <v>37</v>
      </c>
      <c r="M97" t="s">
        <v>16</v>
      </c>
      <c r="N97">
        <v>2005</v>
      </c>
      <c r="O97">
        <v>18737897744.794788</v>
      </c>
    </row>
    <row r="98" spans="1:15" x14ac:dyDescent="0.3">
      <c r="A98" t="s">
        <v>37</v>
      </c>
      <c r="B98">
        <v>2015</v>
      </c>
      <c r="C98">
        <v>78883</v>
      </c>
      <c r="D98">
        <v>69261</v>
      </c>
      <c r="E98">
        <v>362540</v>
      </c>
      <c r="F98">
        <v>2506831</v>
      </c>
      <c r="G98">
        <v>3817664</v>
      </c>
      <c r="H98">
        <v>12520659</v>
      </c>
      <c r="I98">
        <v>14462976</v>
      </c>
      <c r="J98">
        <v>12144173</v>
      </c>
      <c r="K98">
        <v>1915352</v>
      </c>
      <c r="L98" t="s">
        <v>37</v>
      </c>
      <c r="M98" t="s">
        <v>16</v>
      </c>
      <c r="N98">
        <v>2015</v>
      </c>
      <c r="O98">
        <v>70120413328.783798</v>
      </c>
    </row>
    <row r="99" spans="1:15" x14ac:dyDescent="0.3">
      <c r="A99" t="s">
        <v>38</v>
      </c>
      <c r="B99">
        <v>2007</v>
      </c>
      <c r="C99">
        <v>847</v>
      </c>
      <c r="D99">
        <v>800</v>
      </c>
      <c r="E99">
        <v>1656</v>
      </c>
      <c r="F99">
        <v>37998</v>
      </c>
      <c r="G99">
        <v>80935</v>
      </c>
      <c r="H99">
        <v>471815</v>
      </c>
      <c r="I99">
        <v>1021007</v>
      </c>
      <c r="J99">
        <v>1368556</v>
      </c>
      <c r="K99">
        <v>478297</v>
      </c>
      <c r="L99" t="s">
        <v>38</v>
      </c>
      <c r="M99" t="s">
        <v>16</v>
      </c>
      <c r="N99">
        <v>2007</v>
      </c>
      <c r="O99">
        <v>1373000000</v>
      </c>
    </row>
    <row r="100" spans="1:15" x14ac:dyDescent="0.3">
      <c r="A100" t="s">
        <v>38</v>
      </c>
      <c r="B100">
        <v>2014</v>
      </c>
      <c r="C100">
        <v>51</v>
      </c>
      <c r="D100">
        <v>787</v>
      </c>
      <c r="E100">
        <v>11839</v>
      </c>
      <c r="F100">
        <v>133182</v>
      </c>
      <c r="G100">
        <v>275601</v>
      </c>
      <c r="H100">
        <v>1296675</v>
      </c>
      <c r="I100">
        <v>1510919</v>
      </c>
      <c r="J100">
        <v>1050062</v>
      </c>
      <c r="K100">
        <v>80392</v>
      </c>
      <c r="L100" t="s">
        <v>38</v>
      </c>
      <c r="M100" t="s">
        <v>16</v>
      </c>
      <c r="N100">
        <v>2014</v>
      </c>
      <c r="O100">
        <v>3225652000</v>
      </c>
    </row>
    <row r="101" spans="1:15" x14ac:dyDescent="0.3">
      <c r="A101" t="s">
        <v>38</v>
      </c>
      <c r="B101">
        <v>2016</v>
      </c>
      <c r="C101">
        <v>3452</v>
      </c>
      <c r="D101">
        <v>903</v>
      </c>
      <c r="E101">
        <v>7917</v>
      </c>
      <c r="F101">
        <v>159532</v>
      </c>
      <c r="G101">
        <v>336424</v>
      </c>
      <c r="H101">
        <v>1299631</v>
      </c>
      <c r="I101">
        <v>1512161</v>
      </c>
      <c r="J101">
        <v>1145273</v>
      </c>
      <c r="K101">
        <v>121495</v>
      </c>
      <c r="L101" t="s">
        <v>38</v>
      </c>
      <c r="M101" t="s">
        <v>16</v>
      </c>
      <c r="N101">
        <v>2016</v>
      </c>
      <c r="O101">
        <v>3398419600</v>
      </c>
    </row>
    <row r="102" spans="1:15" x14ac:dyDescent="0.3">
      <c r="A102" t="s">
        <v>39</v>
      </c>
      <c r="B102">
        <v>1986</v>
      </c>
      <c r="C102">
        <v>6429</v>
      </c>
      <c r="D102">
        <v>5129</v>
      </c>
      <c r="E102">
        <v>14014</v>
      </c>
      <c r="F102">
        <v>65825</v>
      </c>
      <c r="G102">
        <v>80497</v>
      </c>
      <c r="H102">
        <v>245754</v>
      </c>
      <c r="I102">
        <v>299527</v>
      </c>
      <c r="J102">
        <v>424001</v>
      </c>
      <c r="K102">
        <v>420511</v>
      </c>
      <c r="L102" t="s">
        <v>39</v>
      </c>
      <c r="M102" t="s">
        <v>16</v>
      </c>
      <c r="N102">
        <v>1986</v>
      </c>
      <c r="O102">
        <v>318862888.4026258</v>
      </c>
    </row>
    <row r="103" spans="1:15" x14ac:dyDescent="0.3">
      <c r="A103" t="s">
        <v>39</v>
      </c>
      <c r="B103">
        <v>1994</v>
      </c>
      <c r="C103">
        <v>12532</v>
      </c>
      <c r="D103">
        <v>11278</v>
      </c>
      <c r="E103">
        <v>37522</v>
      </c>
      <c r="F103">
        <v>137185</v>
      </c>
      <c r="G103">
        <v>120525</v>
      </c>
      <c r="H103">
        <v>272453</v>
      </c>
      <c r="I103">
        <v>269431</v>
      </c>
      <c r="J103">
        <v>393348</v>
      </c>
      <c r="K103">
        <v>607049</v>
      </c>
      <c r="L103" t="s">
        <v>39</v>
      </c>
      <c r="M103" t="s">
        <v>16</v>
      </c>
      <c r="N103">
        <v>1994</v>
      </c>
      <c r="O103">
        <v>878250450.60268104</v>
      </c>
    </row>
    <row r="104" spans="1:15" x14ac:dyDescent="0.3">
      <c r="A104" t="s">
        <v>39</v>
      </c>
      <c r="B104">
        <v>2002</v>
      </c>
      <c r="C104">
        <v>770</v>
      </c>
      <c r="D104">
        <v>2146</v>
      </c>
      <c r="E104">
        <v>3864</v>
      </c>
      <c r="F104">
        <v>34089</v>
      </c>
      <c r="G104">
        <v>58414</v>
      </c>
      <c r="H104">
        <v>221237</v>
      </c>
      <c r="I104">
        <v>362740</v>
      </c>
      <c r="J104">
        <v>618067</v>
      </c>
      <c r="K104">
        <v>728505</v>
      </c>
      <c r="L104" t="s">
        <v>39</v>
      </c>
      <c r="M104" t="s">
        <v>16</v>
      </c>
      <c r="N104">
        <v>2002</v>
      </c>
      <c r="O104">
        <v>775780697.67662489</v>
      </c>
    </row>
    <row r="105" spans="1:15" x14ac:dyDescent="0.3">
      <c r="A105" t="s">
        <v>39</v>
      </c>
      <c r="B105">
        <v>2017</v>
      </c>
      <c r="C105">
        <v>4606</v>
      </c>
      <c r="D105">
        <v>4907</v>
      </c>
      <c r="E105">
        <v>24809</v>
      </c>
      <c r="F105">
        <v>149454</v>
      </c>
      <c r="G105">
        <v>213902</v>
      </c>
      <c r="H105">
        <v>550832</v>
      </c>
      <c r="I105">
        <v>465367</v>
      </c>
      <c r="J105">
        <v>514437</v>
      </c>
      <c r="K105">
        <v>163218</v>
      </c>
      <c r="L105" t="s">
        <v>39</v>
      </c>
      <c r="M105" t="s">
        <v>16</v>
      </c>
      <c r="N105">
        <v>2017</v>
      </c>
      <c r="O105">
        <v>2306741845.4194751</v>
      </c>
    </row>
    <row r="106" spans="1:15" x14ac:dyDescent="0.3">
      <c r="A106" t="s">
        <v>40</v>
      </c>
      <c r="B106">
        <v>1984</v>
      </c>
      <c r="C106">
        <v>66241</v>
      </c>
      <c r="D106">
        <v>72860</v>
      </c>
      <c r="E106">
        <v>234707</v>
      </c>
      <c r="F106">
        <v>1661490</v>
      </c>
      <c r="G106">
        <v>2926815</v>
      </c>
      <c r="H106">
        <v>8772836</v>
      </c>
      <c r="I106">
        <v>5364362</v>
      </c>
      <c r="J106">
        <v>2903330</v>
      </c>
      <c r="K106">
        <v>0</v>
      </c>
      <c r="L106" t="s">
        <v>40</v>
      </c>
      <c r="M106" t="s">
        <v>16</v>
      </c>
      <c r="N106">
        <v>1984</v>
      </c>
      <c r="O106">
        <v>14824728528.460361</v>
      </c>
    </row>
    <row r="107" spans="1:15" x14ac:dyDescent="0.3">
      <c r="A107" t="s">
        <v>40</v>
      </c>
      <c r="B107">
        <v>1990</v>
      </c>
      <c r="C107">
        <v>181999</v>
      </c>
      <c r="D107">
        <v>176393</v>
      </c>
      <c r="E107">
        <v>894631</v>
      </c>
      <c r="F107">
        <v>4104056</v>
      </c>
      <c r="G107">
        <v>4786514</v>
      </c>
      <c r="H107">
        <v>8593290</v>
      </c>
      <c r="I107">
        <v>4897482</v>
      </c>
      <c r="J107">
        <v>1159129</v>
      </c>
      <c r="K107">
        <v>13967</v>
      </c>
      <c r="L107" t="s">
        <v>40</v>
      </c>
      <c r="M107" t="s">
        <v>16</v>
      </c>
      <c r="N107">
        <v>1990</v>
      </c>
      <c r="O107">
        <v>30180108561.930527</v>
      </c>
    </row>
    <row r="108" spans="1:15" x14ac:dyDescent="0.3">
      <c r="A108" t="s">
        <v>40</v>
      </c>
      <c r="B108">
        <v>1998</v>
      </c>
      <c r="C108">
        <v>151095</v>
      </c>
      <c r="D108">
        <v>191566</v>
      </c>
      <c r="E108">
        <v>628368</v>
      </c>
      <c r="F108">
        <v>3434627</v>
      </c>
      <c r="G108">
        <v>4466121</v>
      </c>
      <c r="H108">
        <v>10314947</v>
      </c>
      <c r="I108">
        <v>6569379</v>
      </c>
      <c r="J108">
        <v>2224673</v>
      </c>
      <c r="K108">
        <v>129671</v>
      </c>
      <c r="L108" t="s">
        <v>40</v>
      </c>
      <c r="M108" t="s">
        <v>16</v>
      </c>
      <c r="N108">
        <v>1998</v>
      </c>
      <c r="O108">
        <v>41806219378.618134</v>
      </c>
    </row>
    <row r="109" spans="1:15" x14ac:dyDescent="0.3">
      <c r="A109" t="s">
        <v>40</v>
      </c>
      <c r="B109">
        <v>2000</v>
      </c>
      <c r="C109">
        <v>165314</v>
      </c>
      <c r="D109">
        <v>194943</v>
      </c>
      <c r="E109">
        <v>732879</v>
      </c>
      <c r="F109">
        <v>3716325</v>
      </c>
      <c r="G109">
        <v>4349163</v>
      </c>
      <c r="H109">
        <v>10264358</v>
      </c>
      <c r="I109">
        <v>7086191</v>
      </c>
      <c r="J109">
        <v>2178572</v>
      </c>
      <c r="K109">
        <v>105927</v>
      </c>
      <c r="L109" t="s">
        <v>40</v>
      </c>
      <c r="M109" t="s">
        <v>16</v>
      </c>
      <c r="N109">
        <v>2000</v>
      </c>
      <c r="O109">
        <v>38857251336.344818</v>
      </c>
    </row>
    <row r="110" spans="1:15" x14ac:dyDescent="0.3">
      <c r="A110" t="s">
        <v>40</v>
      </c>
      <c r="B110">
        <v>2006</v>
      </c>
      <c r="C110">
        <v>411779</v>
      </c>
      <c r="D110">
        <v>381347</v>
      </c>
      <c r="E110">
        <v>926431</v>
      </c>
      <c r="F110">
        <v>5006150</v>
      </c>
      <c r="G110">
        <v>5852010</v>
      </c>
      <c r="H110">
        <v>12004706</v>
      </c>
      <c r="I110">
        <v>4915449</v>
      </c>
      <c r="J110">
        <v>1273498</v>
      </c>
      <c r="K110">
        <v>33319</v>
      </c>
      <c r="L110" t="s">
        <v>40</v>
      </c>
      <c r="M110" t="s">
        <v>16</v>
      </c>
      <c r="N110">
        <v>2006</v>
      </c>
      <c r="O110">
        <v>68640825480.922279</v>
      </c>
    </row>
    <row r="111" spans="1:15" x14ac:dyDescent="0.3">
      <c r="A111" t="s">
        <v>40</v>
      </c>
      <c r="B111">
        <v>2013</v>
      </c>
      <c r="C111">
        <v>722097</v>
      </c>
      <c r="D111">
        <v>665078</v>
      </c>
      <c r="E111">
        <v>1766108</v>
      </c>
      <c r="F111">
        <v>8391701</v>
      </c>
      <c r="G111">
        <v>7975066</v>
      </c>
      <c r="H111">
        <v>10905314</v>
      </c>
      <c r="I111">
        <v>2803786</v>
      </c>
      <c r="J111">
        <v>478192</v>
      </c>
      <c r="K111">
        <v>8363</v>
      </c>
      <c r="L111" t="s">
        <v>40</v>
      </c>
      <c r="M111" t="s">
        <v>16</v>
      </c>
      <c r="N111">
        <v>2013</v>
      </c>
      <c r="O111">
        <v>106825649872.10754</v>
      </c>
    </row>
    <row r="112" spans="1:15" x14ac:dyDescent="0.3">
      <c r="A112" t="s">
        <v>41</v>
      </c>
      <c r="B112">
        <v>1980</v>
      </c>
      <c r="C112">
        <v>20408</v>
      </c>
      <c r="D112">
        <v>16527</v>
      </c>
      <c r="E112">
        <v>48047</v>
      </c>
      <c r="F112">
        <v>265643</v>
      </c>
      <c r="G112">
        <v>393810</v>
      </c>
      <c r="H112">
        <v>1536014</v>
      </c>
      <c r="I112">
        <v>2191268</v>
      </c>
      <c r="J112">
        <v>2873408</v>
      </c>
      <c r="K112">
        <v>1371424</v>
      </c>
      <c r="L112" t="s">
        <v>41</v>
      </c>
      <c r="M112" t="s">
        <v>16</v>
      </c>
      <c r="N112">
        <v>1980</v>
      </c>
      <c r="O112">
        <v>5201818348.9067488</v>
      </c>
    </row>
    <row r="113" spans="1:15" x14ac:dyDescent="0.3">
      <c r="A113" t="s">
        <v>41</v>
      </c>
      <c r="B113">
        <v>1993</v>
      </c>
      <c r="C113">
        <v>32503</v>
      </c>
      <c r="D113">
        <v>5872</v>
      </c>
      <c r="E113">
        <v>10907</v>
      </c>
      <c r="F113">
        <v>94264</v>
      </c>
      <c r="G113">
        <v>175414</v>
      </c>
      <c r="H113">
        <v>978773</v>
      </c>
      <c r="I113">
        <v>2092865</v>
      </c>
      <c r="J113">
        <v>5666572</v>
      </c>
      <c r="K113">
        <v>3618299</v>
      </c>
      <c r="L113" t="s">
        <v>41</v>
      </c>
      <c r="M113" t="s">
        <v>16</v>
      </c>
      <c r="N113">
        <v>1993</v>
      </c>
      <c r="O113">
        <v>4063298919.2868047</v>
      </c>
    </row>
    <row r="114" spans="1:15" x14ac:dyDescent="0.3">
      <c r="A114" t="s">
        <v>41</v>
      </c>
      <c r="B114">
        <v>1997</v>
      </c>
      <c r="C114">
        <v>3190</v>
      </c>
      <c r="D114">
        <v>2488</v>
      </c>
      <c r="E114">
        <v>12898</v>
      </c>
      <c r="F114">
        <v>86070</v>
      </c>
      <c r="G114">
        <v>184632</v>
      </c>
      <c r="H114">
        <v>1293624</v>
      </c>
      <c r="I114">
        <v>2811804</v>
      </c>
      <c r="J114">
        <v>6033160</v>
      </c>
      <c r="K114">
        <v>3919994</v>
      </c>
      <c r="L114" t="s">
        <v>41</v>
      </c>
      <c r="M114" t="s">
        <v>16</v>
      </c>
      <c r="N114">
        <v>1997</v>
      </c>
      <c r="O114">
        <v>4262965281.5835991</v>
      </c>
    </row>
    <row r="115" spans="1:15" x14ac:dyDescent="0.3">
      <c r="A115" t="s">
        <v>41</v>
      </c>
      <c r="B115">
        <v>1999</v>
      </c>
      <c r="C115">
        <v>0</v>
      </c>
      <c r="D115">
        <v>322</v>
      </c>
      <c r="E115">
        <v>4576</v>
      </c>
      <c r="F115">
        <v>87224</v>
      </c>
      <c r="G115">
        <v>250012</v>
      </c>
      <c r="H115">
        <v>1479705</v>
      </c>
      <c r="I115">
        <v>3241649</v>
      </c>
      <c r="J115">
        <v>6263911</v>
      </c>
      <c r="K115">
        <v>3955125</v>
      </c>
      <c r="L115" t="s">
        <v>41</v>
      </c>
      <c r="M115" t="s">
        <v>16</v>
      </c>
      <c r="N115">
        <v>1999</v>
      </c>
      <c r="O115">
        <v>4277903780.2913055</v>
      </c>
    </row>
    <row r="116" spans="1:15" x14ac:dyDescent="0.3">
      <c r="A116" t="s">
        <v>41</v>
      </c>
      <c r="B116">
        <v>2001</v>
      </c>
      <c r="C116">
        <v>889</v>
      </c>
      <c r="D116">
        <v>5633</v>
      </c>
      <c r="E116">
        <v>17763</v>
      </c>
      <c r="F116">
        <v>254837</v>
      </c>
      <c r="G116">
        <v>382230</v>
      </c>
      <c r="H116">
        <v>1589616</v>
      </c>
      <c r="I116">
        <v>2465289</v>
      </c>
      <c r="J116">
        <v>5619321</v>
      </c>
      <c r="K116">
        <v>5925355</v>
      </c>
      <c r="L116" t="s">
        <v>41</v>
      </c>
      <c r="M116" t="s">
        <v>16</v>
      </c>
      <c r="N116">
        <v>2001</v>
      </c>
      <c r="O116">
        <v>5438332738.1037312</v>
      </c>
    </row>
    <row r="117" spans="1:15" x14ac:dyDescent="0.3">
      <c r="A117" t="s">
        <v>41</v>
      </c>
      <c r="B117">
        <v>2005</v>
      </c>
      <c r="C117">
        <v>7026</v>
      </c>
      <c r="D117">
        <v>12028</v>
      </c>
      <c r="E117">
        <v>19643</v>
      </c>
      <c r="F117">
        <v>130210</v>
      </c>
      <c r="G117">
        <v>201375</v>
      </c>
      <c r="H117">
        <v>1392518</v>
      </c>
      <c r="I117">
        <v>2964157</v>
      </c>
      <c r="J117">
        <v>8672000</v>
      </c>
      <c r="K117">
        <v>4937765</v>
      </c>
      <c r="L117" t="s">
        <v>41</v>
      </c>
      <c r="M117" t="s">
        <v>16</v>
      </c>
      <c r="N117">
        <v>2005</v>
      </c>
      <c r="O117">
        <v>5859269849.1452284</v>
      </c>
    </row>
    <row r="118" spans="1:15" x14ac:dyDescent="0.3">
      <c r="A118" t="s">
        <v>41</v>
      </c>
      <c r="B118">
        <v>2010</v>
      </c>
      <c r="C118">
        <v>9538</v>
      </c>
      <c r="D118">
        <v>1815</v>
      </c>
      <c r="E118">
        <v>13074</v>
      </c>
      <c r="F118">
        <v>137899</v>
      </c>
      <c r="G118">
        <v>249424</v>
      </c>
      <c r="H118">
        <v>1203660</v>
      </c>
      <c r="I118">
        <v>2582190</v>
      </c>
      <c r="J118">
        <v>8661700</v>
      </c>
      <c r="K118">
        <v>8292340</v>
      </c>
      <c r="L118" t="s">
        <v>41</v>
      </c>
      <c r="M118" t="s">
        <v>16</v>
      </c>
      <c r="N118">
        <v>2010</v>
      </c>
      <c r="O118">
        <v>9982711338.1181374</v>
      </c>
    </row>
    <row r="119" spans="1:15" x14ac:dyDescent="0.3">
      <c r="A119" t="s">
        <v>41</v>
      </c>
      <c r="B119">
        <v>2012</v>
      </c>
      <c r="C119">
        <v>0</v>
      </c>
      <c r="D119">
        <v>1370</v>
      </c>
      <c r="E119">
        <v>13242</v>
      </c>
      <c r="F119">
        <v>116987</v>
      </c>
      <c r="G119">
        <v>275754</v>
      </c>
      <c r="H119">
        <v>1288402</v>
      </c>
      <c r="I119">
        <v>2610430</v>
      </c>
      <c r="J119">
        <v>8392135</v>
      </c>
      <c r="K119">
        <v>9648321</v>
      </c>
      <c r="L119" t="s">
        <v>41</v>
      </c>
      <c r="M119" t="s">
        <v>16</v>
      </c>
      <c r="N119">
        <v>2012</v>
      </c>
      <c r="O119">
        <v>11578974887.95616</v>
      </c>
    </row>
    <row r="120" spans="1:15" x14ac:dyDescent="0.3">
      <c r="A120" t="s">
        <v>42</v>
      </c>
      <c r="B120">
        <v>1994</v>
      </c>
      <c r="C120">
        <v>3917</v>
      </c>
      <c r="D120">
        <v>2090</v>
      </c>
      <c r="E120">
        <v>10094</v>
      </c>
      <c r="F120">
        <v>64180</v>
      </c>
      <c r="G120">
        <v>104843</v>
      </c>
      <c r="H120">
        <v>435476</v>
      </c>
      <c r="I120">
        <v>826708</v>
      </c>
      <c r="J120">
        <v>2439985</v>
      </c>
      <c r="K120">
        <v>5447600</v>
      </c>
      <c r="L120" t="s">
        <v>42</v>
      </c>
      <c r="M120" t="s">
        <v>16</v>
      </c>
      <c r="N120">
        <v>1994</v>
      </c>
      <c r="O120">
        <v>2081846499.0375116</v>
      </c>
    </row>
    <row r="121" spans="1:15" x14ac:dyDescent="0.3">
      <c r="A121" t="s">
        <v>42</v>
      </c>
      <c r="B121">
        <v>2001</v>
      </c>
      <c r="C121">
        <v>251</v>
      </c>
      <c r="D121">
        <v>8553</v>
      </c>
      <c r="E121">
        <v>18805</v>
      </c>
      <c r="F121">
        <v>148904</v>
      </c>
      <c r="G121">
        <v>318879</v>
      </c>
      <c r="H121">
        <v>1768802</v>
      </c>
      <c r="I121">
        <v>2565435</v>
      </c>
      <c r="J121">
        <v>4741403</v>
      </c>
      <c r="K121">
        <v>1700571</v>
      </c>
      <c r="L121" t="s">
        <v>42</v>
      </c>
      <c r="M121" t="s">
        <v>16</v>
      </c>
      <c r="N121">
        <v>2001</v>
      </c>
      <c r="O121">
        <v>3468337909.1714787</v>
      </c>
    </row>
    <row r="122" spans="1:15" x14ac:dyDescent="0.3">
      <c r="A122" t="s">
        <v>42</v>
      </c>
      <c r="B122">
        <v>2006</v>
      </c>
      <c r="C122">
        <v>858</v>
      </c>
      <c r="D122">
        <v>2441</v>
      </c>
      <c r="E122">
        <v>29935</v>
      </c>
      <c r="F122">
        <v>283572</v>
      </c>
      <c r="G122">
        <v>509697</v>
      </c>
      <c r="H122">
        <v>2180840</v>
      </c>
      <c r="I122">
        <v>3637104</v>
      </c>
      <c r="J122">
        <v>5124173</v>
      </c>
      <c r="K122">
        <v>1434758</v>
      </c>
      <c r="L122" t="s">
        <v>42</v>
      </c>
      <c r="M122" t="s">
        <v>16</v>
      </c>
      <c r="N122">
        <v>2006</v>
      </c>
      <c r="O122">
        <v>6905934548.3835402</v>
      </c>
    </row>
    <row r="123" spans="1:15" x14ac:dyDescent="0.3">
      <c r="A123" t="s">
        <v>42</v>
      </c>
      <c r="B123">
        <v>2009</v>
      </c>
      <c r="C123">
        <v>20</v>
      </c>
      <c r="D123">
        <v>0</v>
      </c>
      <c r="E123">
        <v>570</v>
      </c>
      <c r="F123">
        <v>152567</v>
      </c>
      <c r="G123">
        <v>438852</v>
      </c>
      <c r="H123">
        <v>2519257</v>
      </c>
      <c r="I123">
        <v>4445975</v>
      </c>
      <c r="J123">
        <v>6185405</v>
      </c>
      <c r="K123">
        <v>838781</v>
      </c>
      <c r="L123" t="s">
        <v>42</v>
      </c>
      <c r="M123" t="s">
        <v>16</v>
      </c>
      <c r="N123">
        <v>2009</v>
      </c>
      <c r="O123">
        <v>10231962890.612541</v>
      </c>
    </row>
    <row r="124" spans="1:15" x14ac:dyDescent="0.3">
      <c r="A124" t="s">
        <v>42</v>
      </c>
      <c r="B124">
        <v>2018</v>
      </c>
      <c r="C124">
        <v>7128</v>
      </c>
      <c r="D124">
        <v>55924</v>
      </c>
      <c r="E124">
        <v>167074</v>
      </c>
      <c r="F124">
        <v>1377681</v>
      </c>
      <c r="G124">
        <v>2114755</v>
      </c>
      <c r="H124">
        <v>6296284</v>
      </c>
      <c r="I124">
        <v>6237034</v>
      </c>
      <c r="J124">
        <v>2771714</v>
      </c>
      <c r="K124">
        <v>50161</v>
      </c>
      <c r="L124" t="s">
        <v>42</v>
      </c>
      <c r="M124" t="s">
        <v>16</v>
      </c>
      <c r="N124">
        <v>2018</v>
      </c>
      <c r="O124">
        <v>17070866299.094511</v>
      </c>
    </row>
    <row r="125" spans="1:15" x14ac:dyDescent="0.3">
      <c r="A125" t="s">
        <v>43</v>
      </c>
      <c r="B125">
        <v>1996</v>
      </c>
      <c r="C125">
        <v>10712</v>
      </c>
      <c r="D125">
        <v>6031</v>
      </c>
      <c r="E125">
        <v>36436</v>
      </c>
      <c r="F125">
        <v>188963</v>
      </c>
      <c r="G125">
        <v>203225</v>
      </c>
      <c r="H125">
        <v>865863</v>
      </c>
      <c r="I125">
        <v>1452435</v>
      </c>
      <c r="J125">
        <v>4246469</v>
      </c>
      <c r="K125">
        <v>8950311</v>
      </c>
      <c r="L125" t="s">
        <v>43</v>
      </c>
      <c r="M125" t="s">
        <v>16</v>
      </c>
      <c r="N125">
        <v>1996</v>
      </c>
      <c r="O125">
        <v>3856799844.1609039</v>
      </c>
    </row>
    <row r="126" spans="1:15" x14ac:dyDescent="0.3">
      <c r="A126" t="s">
        <v>43</v>
      </c>
      <c r="B126">
        <v>2002</v>
      </c>
      <c r="C126">
        <v>22110</v>
      </c>
      <c r="D126">
        <v>11941</v>
      </c>
      <c r="E126">
        <v>38212</v>
      </c>
      <c r="F126">
        <v>181109</v>
      </c>
      <c r="G126">
        <v>208153</v>
      </c>
      <c r="H126">
        <v>937731</v>
      </c>
      <c r="I126">
        <v>2243197</v>
      </c>
      <c r="J126">
        <v>7355100</v>
      </c>
      <c r="K126">
        <v>7766594</v>
      </c>
      <c r="L126" t="s">
        <v>43</v>
      </c>
      <c r="M126" t="s">
        <v>16</v>
      </c>
      <c r="N126">
        <v>2002</v>
      </c>
      <c r="O126">
        <v>5677003239.2938595</v>
      </c>
    </row>
    <row r="127" spans="1:15" x14ac:dyDescent="0.3">
      <c r="A127" t="s">
        <v>43</v>
      </c>
      <c r="B127">
        <v>2008</v>
      </c>
      <c r="C127">
        <v>36332</v>
      </c>
      <c r="D127">
        <v>13525</v>
      </c>
      <c r="E127">
        <v>49134</v>
      </c>
      <c r="F127">
        <v>260138</v>
      </c>
      <c r="G127">
        <v>304249</v>
      </c>
      <c r="H127">
        <v>1650043</v>
      </c>
      <c r="I127">
        <v>4192277</v>
      </c>
      <c r="J127">
        <v>9108349</v>
      </c>
      <c r="K127">
        <v>6662549</v>
      </c>
      <c r="L127" t="s">
        <v>43</v>
      </c>
      <c r="M127" t="s">
        <v>16</v>
      </c>
      <c r="N127">
        <v>2008</v>
      </c>
      <c r="O127">
        <v>12556195188.596167</v>
      </c>
    </row>
    <row r="128" spans="1:15" x14ac:dyDescent="0.3">
      <c r="A128" t="s">
        <v>43</v>
      </c>
      <c r="B128">
        <v>2014</v>
      </c>
      <c r="C128">
        <v>104722</v>
      </c>
      <c r="D128">
        <v>56724</v>
      </c>
      <c r="E128">
        <v>132171</v>
      </c>
      <c r="F128">
        <v>620782</v>
      </c>
      <c r="G128">
        <v>779364</v>
      </c>
      <c r="H128">
        <v>2741367</v>
      </c>
      <c r="I128">
        <v>4859442</v>
      </c>
      <c r="J128">
        <v>10239996</v>
      </c>
      <c r="K128">
        <v>6751624</v>
      </c>
      <c r="L128" t="s">
        <v>43</v>
      </c>
      <c r="M128" t="s">
        <v>16</v>
      </c>
      <c r="N128">
        <v>2014</v>
      </c>
      <c r="O128">
        <v>17716084107.588821</v>
      </c>
    </row>
    <row r="129" spans="1:15" x14ac:dyDescent="0.3">
      <c r="A129" t="s">
        <v>44</v>
      </c>
      <c r="B129">
        <v>1987</v>
      </c>
      <c r="C129">
        <v>19</v>
      </c>
      <c r="D129">
        <v>0</v>
      </c>
      <c r="E129">
        <v>11248</v>
      </c>
      <c r="F129">
        <v>70594</v>
      </c>
      <c r="G129">
        <v>109955</v>
      </c>
      <c r="H129">
        <v>418607</v>
      </c>
      <c r="I129">
        <v>491597</v>
      </c>
      <c r="J129">
        <v>482896</v>
      </c>
      <c r="K129">
        <v>294840</v>
      </c>
      <c r="L129" t="s">
        <v>44</v>
      </c>
      <c r="M129" t="s">
        <v>16</v>
      </c>
      <c r="N129">
        <v>1987</v>
      </c>
      <c r="O129">
        <v>1344665270.695184</v>
      </c>
    </row>
    <row r="130" spans="1:15" x14ac:dyDescent="0.3">
      <c r="A130" t="s">
        <v>44</v>
      </c>
      <c r="B130">
        <v>1993</v>
      </c>
      <c r="C130">
        <v>22</v>
      </c>
      <c r="D130">
        <v>0</v>
      </c>
      <c r="E130">
        <v>5898</v>
      </c>
      <c r="F130">
        <v>74379</v>
      </c>
      <c r="G130">
        <v>113182</v>
      </c>
      <c r="H130">
        <v>436358</v>
      </c>
      <c r="I130">
        <v>626667</v>
      </c>
      <c r="J130">
        <v>768476</v>
      </c>
      <c r="K130">
        <v>173556</v>
      </c>
      <c r="L130" t="s">
        <v>44</v>
      </c>
      <c r="M130" t="s">
        <v>16</v>
      </c>
      <c r="N130">
        <v>1993</v>
      </c>
      <c r="O130">
        <v>1847350611.7245831</v>
      </c>
    </row>
    <row r="131" spans="1:15" x14ac:dyDescent="0.3">
      <c r="A131" t="s">
        <v>44</v>
      </c>
      <c r="B131">
        <v>1995</v>
      </c>
      <c r="C131">
        <v>1417</v>
      </c>
      <c r="D131">
        <v>4000</v>
      </c>
      <c r="E131">
        <v>15489</v>
      </c>
      <c r="F131">
        <v>142425</v>
      </c>
      <c r="G131">
        <v>206804</v>
      </c>
      <c r="H131">
        <v>745247</v>
      </c>
      <c r="I131">
        <v>693135</v>
      </c>
      <c r="J131">
        <v>415091</v>
      </c>
      <c r="K131">
        <v>90022</v>
      </c>
      <c r="L131" t="s">
        <v>44</v>
      </c>
      <c r="M131" t="s">
        <v>16</v>
      </c>
      <c r="N131">
        <v>1995</v>
      </c>
      <c r="O131">
        <v>2091731420.68923</v>
      </c>
    </row>
    <row r="132" spans="1:15" x14ac:dyDescent="0.3">
      <c r="A132" t="s">
        <v>44</v>
      </c>
      <c r="B132">
        <v>2000</v>
      </c>
      <c r="C132">
        <v>714</v>
      </c>
      <c r="D132">
        <v>3354</v>
      </c>
      <c r="E132">
        <v>23220</v>
      </c>
      <c r="F132">
        <v>205863</v>
      </c>
      <c r="G132">
        <v>268104</v>
      </c>
      <c r="H132">
        <v>837690</v>
      </c>
      <c r="I132">
        <v>726091</v>
      </c>
      <c r="J132">
        <v>505600</v>
      </c>
      <c r="K132">
        <v>59581</v>
      </c>
      <c r="L132" t="s">
        <v>44</v>
      </c>
      <c r="M132" t="s">
        <v>16</v>
      </c>
      <c r="N132">
        <v>2000</v>
      </c>
      <c r="O132">
        <v>1779523344.341064</v>
      </c>
    </row>
    <row r="133" spans="1:15" x14ac:dyDescent="0.3">
      <c r="A133" t="s">
        <v>44</v>
      </c>
      <c r="B133">
        <v>2004</v>
      </c>
      <c r="C133">
        <v>8948</v>
      </c>
      <c r="D133">
        <v>8347</v>
      </c>
      <c r="E133">
        <v>38843</v>
      </c>
      <c r="F133">
        <v>187157</v>
      </c>
      <c r="G133">
        <v>267127</v>
      </c>
      <c r="H133">
        <v>980062</v>
      </c>
      <c r="I133">
        <v>915983</v>
      </c>
      <c r="J133">
        <v>489690</v>
      </c>
      <c r="K133">
        <v>43089</v>
      </c>
      <c r="L133" t="s">
        <v>44</v>
      </c>
      <c r="M133" t="s">
        <v>16</v>
      </c>
      <c r="N133">
        <v>2004</v>
      </c>
      <c r="O133">
        <v>2362501023.2424912</v>
      </c>
    </row>
    <row r="134" spans="1:15" x14ac:dyDescent="0.3">
      <c r="A134" t="s">
        <v>44</v>
      </c>
      <c r="B134">
        <v>2008</v>
      </c>
      <c r="C134">
        <v>1631</v>
      </c>
      <c r="D134">
        <v>5011</v>
      </c>
      <c r="E134">
        <v>26748</v>
      </c>
      <c r="F134">
        <v>373513</v>
      </c>
      <c r="G134">
        <v>528120</v>
      </c>
      <c r="H134">
        <v>1151293</v>
      </c>
      <c r="I134">
        <v>819560</v>
      </c>
      <c r="J134">
        <v>353926</v>
      </c>
      <c r="K134">
        <v>36435</v>
      </c>
      <c r="L134" t="s">
        <v>44</v>
      </c>
      <c r="M134" t="s">
        <v>16</v>
      </c>
      <c r="N134">
        <v>2008</v>
      </c>
      <c r="O134">
        <v>5206444406.6615448</v>
      </c>
    </row>
    <row r="135" spans="1:15" x14ac:dyDescent="0.3">
      <c r="A135" t="s">
        <v>44</v>
      </c>
      <c r="B135">
        <v>2014</v>
      </c>
      <c r="C135">
        <v>3421</v>
      </c>
      <c r="D135">
        <v>11678</v>
      </c>
      <c r="E135">
        <v>45304</v>
      </c>
      <c r="F135">
        <v>455928</v>
      </c>
      <c r="G135">
        <v>790157</v>
      </c>
      <c r="H135">
        <v>1593802</v>
      </c>
      <c r="I135">
        <v>775456</v>
      </c>
      <c r="J135">
        <v>234039</v>
      </c>
      <c r="K135">
        <v>21109</v>
      </c>
      <c r="L135" t="s">
        <v>44</v>
      </c>
      <c r="M135" t="s">
        <v>16</v>
      </c>
      <c r="N135">
        <v>2014</v>
      </c>
      <c r="O135">
        <v>6592537781.8151789</v>
      </c>
    </row>
    <row r="136" spans="1:15" x14ac:dyDescent="0.3">
      <c r="A136" t="s">
        <v>45</v>
      </c>
      <c r="B136">
        <v>2006</v>
      </c>
      <c r="C136">
        <v>33285</v>
      </c>
      <c r="D136">
        <v>35412</v>
      </c>
      <c r="E136">
        <v>107779</v>
      </c>
      <c r="F136">
        <v>458902</v>
      </c>
      <c r="G136">
        <v>317336</v>
      </c>
      <c r="H136">
        <v>246226</v>
      </c>
      <c r="I136">
        <v>31260</v>
      </c>
      <c r="J136">
        <v>3796</v>
      </c>
      <c r="K136">
        <v>0</v>
      </c>
      <c r="L136" t="s">
        <v>45</v>
      </c>
      <c r="M136" t="s">
        <v>16</v>
      </c>
      <c r="N136">
        <v>2006</v>
      </c>
      <c r="O136">
        <v>7028803365.7015085</v>
      </c>
    </row>
    <row r="137" spans="1:15" x14ac:dyDescent="0.3">
      <c r="A137" t="s">
        <v>45</v>
      </c>
      <c r="B137">
        <v>2012</v>
      </c>
      <c r="C137">
        <v>49914</v>
      </c>
      <c r="D137">
        <v>45939</v>
      </c>
      <c r="E137">
        <v>120881</v>
      </c>
      <c r="F137">
        <v>509166</v>
      </c>
      <c r="G137">
        <v>286678</v>
      </c>
      <c r="H137">
        <v>210211</v>
      </c>
      <c r="I137">
        <v>27914</v>
      </c>
      <c r="J137">
        <v>5179</v>
      </c>
      <c r="K137">
        <v>0</v>
      </c>
      <c r="L137" t="s">
        <v>45</v>
      </c>
      <c r="M137" t="s">
        <v>16</v>
      </c>
      <c r="N137">
        <v>2012</v>
      </c>
      <c r="O137">
        <v>11668685524.126455</v>
      </c>
    </row>
    <row r="138" spans="1:15" x14ac:dyDescent="0.3">
      <c r="A138" t="s">
        <v>45</v>
      </c>
      <c r="B138">
        <v>2017</v>
      </c>
      <c r="C138">
        <v>64013</v>
      </c>
      <c r="D138">
        <v>52643</v>
      </c>
      <c r="E138">
        <v>163632</v>
      </c>
      <c r="F138">
        <v>569093</v>
      </c>
      <c r="G138">
        <v>244278</v>
      </c>
      <c r="H138">
        <v>148358</v>
      </c>
      <c r="I138">
        <v>21011</v>
      </c>
      <c r="J138">
        <v>1585</v>
      </c>
      <c r="K138">
        <v>0</v>
      </c>
      <c r="L138" t="s">
        <v>45</v>
      </c>
      <c r="M138" t="s">
        <v>16</v>
      </c>
      <c r="N138">
        <v>2017</v>
      </c>
      <c r="O138">
        <v>13713509312.266903</v>
      </c>
    </row>
    <row r="139" spans="1:15" x14ac:dyDescent="0.3">
      <c r="A139" t="s">
        <v>46</v>
      </c>
      <c r="B139">
        <v>1997</v>
      </c>
      <c r="C139">
        <v>44068</v>
      </c>
      <c r="D139">
        <v>15135</v>
      </c>
      <c r="E139">
        <v>48510</v>
      </c>
      <c r="F139">
        <v>214731</v>
      </c>
      <c r="G139">
        <v>315412</v>
      </c>
      <c r="H139">
        <v>1157324</v>
      </c>
      <c r="I139">
        <v>2469396</v>
      </c>
      <c r="J139">
        <v>4746526</v>
      </c>
      <c r="K139">
        <v>1253804</v>
      </c>
      <c r="L139" t="s">
        <v>46</v>
      </c>
      <c r="M139" t="s">
        <v>16</v>
      </c>
      <c r="N139">
        <v>1997</v>
      </c>
      <c r="O139">
        <v>2663234933.8976665</v>
      </c>
    </row>
    <row r="140" spans="1:15" x14ac:dyDescent="0.3">
      <c r="A140" t="s">
        <v>46</v>
      </c>
      <c r="B140">
        <v>2004</v>
      </c>
      <c r="C140">
        <v>3017</v>
      </c>
      <c r="D140">
        <v>11025</v>
      </c>
      <c r="E140">
        <v>35682</v>
      </c>
      <c r="F140">
        <v>123779</v>
      </c>
      <c r="G140">
        <v>173194</v>
      </c>
      <c r="H140">
        <v>1028745</v>
      </c>
      <c r="I140">
        <v>2454786</v>
      </c>
      <c r="J140">
        <v>5877498</v>
      </c>
      <c r="K140">
        <v>2594111</v>
      </c>
      <c r="L140" t="s">
        <v>46</v>
      </c>
      <c r="M140" t="s">
        <v>16</v>
      </c>
      <c r="N140">
        <v>2004</v>
      </c>
      <c r="O140">
        <v>3476094498.8751664</v>
      </c>
    </row>
    <row r="141" spans="1:15" x14ac:dyDescent="0.3">
      <c r="A141" t="s">
        <v>46</v>
      </c>
      <c r="B141">
        <v>2010</v>
      </c>
      <c r="C141">
        <v>17096</v>
      </c>
      <c r="D141">
        <v>19435</v>
      </c>
      <c r="E141">
        <v>43487</v>
      </c>
      <c r="F141">
        <v>201136</v>
      </c>
      <c r="G141">
        <v>271298</v>
      </c>
      <c r="H141">
        <v>1295468</v>
      </c>
      <c r="I141">
        <v>2743469</v>
      </c>
      <c r="J141">
        <v>5986055</v>
      </c>
      <c r="K141">
        <v>3962165</v>
      </c>
      <c r="L141" t="s">
        <v>46</v>
      </c>
      <c r="M141" t="s">
        <v>16</v>
      </c>
      <c r="N141">
        <v>2010</v>
      </c>
      <c r="O141">
        <v>6959655570.8909817</v>
      </c>
    </row>
    <row r="142" spans="1:15" x14ac:dyDescent="0.3">
      <c r="A142" t="s">
        <v>46</v>
      </c>
      <c r="B142">
        <v>2016</v>
      </c>
      <c r="C142">
        <v>13541</v>
      </c>
      <c r="D142">
        <v>5269</v>
      </c>
      <c r="E142">
        <v>30673</v>
      </c>
      <c r="F142">
        <v>195030</v>
      </c>
      <c r="G142">
        <v>297958</v>
      </c>
      <c r="H142">
        <v>1648602</v>
      </c>
      <c r="I142">
        <v>3704183</v>
      </c>
      <c r="J142">
        <v>8164116</v>
      </c>
      <c r="K142">
        <v>3145881</v>
      </c>
      <c r="L142" t="s">
        <v>46</v>
      </c>
      <c r="M142" t="s">
        <v>16</v>
      </c>
      <c r="N142">
        <v>2016</v>
      </c>
      <c r="O142">
        <v>5433040159.8874664</v>
      </c>
    </row>
    <row r="143" spans="1:15" x14ac:dyDescent="0.3">
      <c r="A143" t="s">
        <v>46</v>
      </c>
      <c r="B143">
        <v>2019</v>
      </c>
      <c r="C143">
        <v>3484</v>
      </c>
      <c r="D143">
        <v>4292</v>
      </c>
      <c r="E143">
        <v>8561</v>
      </c>
      <c r="F143">
        <v>148745</v>
      </c>
      <c r="G143">
        <v>338796</v>
      </c>
      <c r="H143">
        <v>1534112</v>
      </c>
      <c r="I143">
        <v>3539346</v>
      </c>
      <c r="J143">
        <v>8739726</v>
      </c>
      <c r="K143">
        <v>4311687</v>
      </c>
      <c r="L143" t="s">
        <v>46</v>
      </c>
      <c r="M143" t="s">
        <v>16</v>
      </c>
      <c r="N143">
        <v>2019</v>
      </c>
      <c r="O143">
        <v>11025371147.187582</v>
      </c>
    </row>
    <row r="144" spans="1:15" x14ac:dyDescent="0.3">
      <c r="A144" t="s">
        <v>47</v>
      </c>
      <c r="B144">
        <v>1993</v>
      </c>
      <c r="C144">
        <v>40064</v>
      </c>
      <c r="D144">
        <v>19725</v>
      </c>
      <c r="E144">
        <v>40346</v>
      </c>
      <c r="F144">
        <v>113624</v>
      </c>
      <c r="G144">
        <v>90927</v>
      </c>
      <c r="H144">
        <v>201741</v>
      </c>
      <c r="I144">
        <v>216432</v>
      </c>
      <c r="J144">
        <v>363974</v>
      </c>
      <c r="K144">
        <v>468265</v>
      </c>
      <c r="L144" t="s">
        <v>47</v>
      </c>
      <c r="M144" t="s">
        <v>16</v>
      </c>
      <c r="N144">
        <v>1993</v>
      </c>
      <c r="O144">
        <v>3251230620.9260335</v>
      </c>
    </row>
    <row r="145" spans="1:15" x14ac:dyDescent="0.3">
      <c r="A145" t="s">
        <v>47</v>
      </c>
      <c r="B145">
        <v>2003</v>
      </c>
      <c r="C145">
        <v>60081</v>
      </c>
      <c r="D145">
        <v>27507</v>
      </c>
      <c r="E145">
        <v>47555</v>
      </c>
      <c r="F145">
        <v>144060</v>
      </c>
      <c r="G145">
        <v>134456</v>
      </c>
      <c r="H145">
        <v>333837</v>
      </c>
      <c r="I145">
        <v>457738</v>
      </c>
      <c r="J145">
        <v>531326</v>
      </c>
      <c r="K145">
        <v>142553</v>
      </c>
      <c r="L145" t="s">
        <v>47</v>
      </c>
      <c r="M145" t="s">
        <v>16</v>
      </c>
      <c r="N145">
        <v>2003</v>
      </c>
      <c r="O145">
        <v>4926471294.3011618</v>
      </c>
    </row>
    <row r="146" spans="1:15" x14ac:dyDescent="0.3">
      <c r="A146" t="s">
        <v>47</v>
      </c>
      <c r="B146">
        <v>2009</v>
      </c>
      <c r="C146">
        <v>66561</v>
      </c>
      <c r="D146">
        <v>28561</v>
      </c>
      <c r="E146">
        <v>69025</v>
      </c>
      <c r="F146">
        <v>197179</v>
      </c>
      <c r="G146">
        <v>193605</v>
      </c>
      <c r="H146">
        <v>452733</v>
      </c>
      <c r="I146">
        <v>512659</v>
      </c>
      <c r="J146">
        <v>473534</v>
      </c>
      <c r="K146">
        <v>87182</v>
      </c>
      <c r="L146" t="s">
        <v>47</v>
      </c>
      <c r="M146" t="s">
        <v>16</v>
      </c>
      <c r="N146">
        <v>2009</v>
      </c>
      <c r="O146">
        <v>8938868165.391655</v>
      </c>
    </row>
    <row r="147" spans="1:15" x14ac:dyDescent="0.3">
      <c r="A147" t="s">
        <v>47</v>
      </c>
      <c r="B147">
        <v>2015</v>
      </c>
      <c r="C147">
        <v>127627</v>
      </c>
      <c r="D147">
        <v>58777</v>
      </c>
      <c r="E147">
        <v>133951</v>
      </c>
      <c r="F147">
        <v>387912</v>
      </c>
      <c r="G147">
        <v>279751</v>
      </c>
      <c r="H147">
        <v>557121</v>
      </c>
      <c r="I147">
        <v>408244</v>
      </c>
      <c r="J147">
        <v>283549</v>
      </c>
      <c r="K147">
        <v>77969</v>
      </c>
      <c r="L147" t="s">
        <v>47</v>
      </c>
      <c r="M147" t="s">
        <v>16</v>
      </c>
      <c r="N147">
        <v>2015</v>
      </c>
      <c r="O147">
        <v>11335179560.986965</v>
      </c>
    </row>
    <row r="148" spans="1:15" x14ac:dyDescent="0.3">
      <c r="A148" t="s">
        <v>48</v>
      </c>
      <c r="B148">
        <v>1992</v>
      </c>
      <c r="C148">
        <v>1994</v>
      </c>
      <c r="D148">
        <v>1606</v>
      </c>
      <c r="E148">
        <v>4750</v>
      </c>
      <c r="F148">
        <v>28219</v>
      </c>
      <c r="G148">
        <v>48034</v>
      </c>
      <c r="H148">
        <v>284257</v>
      </c>
      <c r="I148">
        <v>970566</v>
      </c>
      <c r="J148">
        <v>4044914</v>
      </c>
      <c r="K148">
        <v>3182433</v>
      </c>
      <c r="L148" t="s">
        <v>48</v>
      </c>
      <c r="M148" t="s">
        <v>16</v>
      </c>
      <c r="N148">
        <v>1992</v>
      </c>
      <c r="O148">
        <v>3386232592.0183396</v>
      </c>
    </row>
    <row r="149" spans="1:15" x14ac:dyDescent="0.3">
      <c r="A149" t="s">
        <v>48</v>
      </c>
      <c r="B149">
        <v>1994</v>
      </c>
      <c r="C149">
        <v>569</v>
      </c>
      <c r="D149">
        <v>314</v>
      </c>
      <c r="E149">
        <v>2005</v>
      </c>
      <c r="F149">
        <v>30323</v>
      </c>
      <c r="G149">
        <v>58883</v>
      </c>
      <c r="H149">
        <v>315621</v>
      </c>
      <c r="I149">
        <v>920190</v>
      </c>
      <c r="J149">
        <v>3073586</v>
      </c>
      <c r="K149">
        <v>4766825</v>
      </c>
      <c r="L149" t="s">
        <v>48</v>
      </c>
      <c r="M149" t="s">
        <v>16</v>
      </c>
      <c r="N149">
        <v>1994</v>
      </c>
      <c r="O149">
        <v>1938058161.2511566</v>
      </c>
    </row>
    <row r="150" spans="1:15" x14ac:dyDescent="0.3">
      <c r="A150" t="s">
        <v>48</v>
      </c>
      <c r="B150">
        <v>2005</v>
      </c>
      <c r="C150">
        <v>15854</v>
      </c>
      <c r="D150">
        <v>4355</v>
      </c>
      <c r="E150">
        <v>23789</v>
      </c>
      <c r="F150">
        <v>81972</v>
      </c>
      <c r="G150">
        <v>128239</v>
      </c>
      <c r="H150">
        <v>720720</v>
      </c>
      <c r="I150">
        <v>1681678</v>
      </c>
      <c r="J150">
        <v>5449513</v>
      </c>
      <c r="K150">
        <v>5518354</v>
      </c>
      <c r="L150" t="s">
        <v>48</v>
      </c>
      <c r="M150" t="s">
        <v>16</v>
      </c>
      <c r="N150">
        <v>2005</v>
      </c>
      <c r="O150">
        <v>4383315656.9909554</v>
      </c>
    </row>
    <row r="151" spans="1:15" x14ac:dyDescent="0.3">
      <c r="A151" t="s">
        <v>48</v>
      </c>
      <c r="B151">
        <v>2007</v>
      </c>
      <c r="C151">
        <v>1437</v>
      </c>
      <c r="D151">
        <v>4938</v>
      </c>
      <c r="E151">
        <v>6394</v>
      </c>
      <c r="F151">
        <v>112428</v>
      </c>
      <c r="G151">
        <v>179361</v>
      </c>
      <c r="H151">
        <v>724677</v>
      </c>
      <c r="I151">
        <v>2070702</v>
      </c>
      <c r="J151">
        <v>7349793</v>
      </c>
      <c r="K151">
        <v>4235674</v>
      </c>
      <c r="L151" t="s">
        <v>48</v>
      </c>
      <c r="M151" t="s">
        <v>16</v>
      </c>
      <c r="N151">
        <v>2007</v>
      </c>
      <c r="O151">
        <v>5731485267.3349161</v>
      </c>
    </row>
    <row r="152" spans="1:15" x14ac:dyDescent="0.3">
      <c r="A152" t="s">
        <v>48</v>
      </c>
      <c r="B152">
        <v>2011</v>
      </c>
      <c r="C152">
        <v>270</v>
      </c>
      <c r="D152">
        <v>0</v>
      </c>
      <c r="E152">
        <v>8518</v>
      </c>
      <c r="F152">
        <v>136430</v>
      </c>
      <c r="G152">
        <v>246054</v>
      </c>
      <c r="H152">
        <v>1606881</v>
      </c>
      <c r="I152">
        <v>4752074</v>
      </c>
      <c r="J152">
        <v>9039689</v>
      </c>
      <c r="K152">
        <v>1324854</v>
      </c>
      <c r="L152" t="s">
        <v>48</v>
      </c>
      <c r="M152" t="s">
        <v>16</v>
      </c>
      <c r="N152">
        <v>2011</v>
      </c>
      <c r="O152">
        <v>8772951261.8180714</v>
      </c>
    </row>
    <row r="153" spans="1:15" x14ac:dyDescent="0.3">
      <c r="A153" t="s">
        <v>48</v>
      </c>
      <c r="B153">
        <v>2014</v>
      </c>
      <c r="C153">
        <v>1515</v>
      </c>
      <c r="D153">
        <v>2123</v>
      </c>
      <c r="E153">
        <v>10903</v>
      </c>
      <c r="F153">
        <v>173283</v>
      </c>
      <c r="G153">
        <v>453976</v>
      </c>
      <c r="H153">
        <v>2748913</v>
      </c>
      <c r="I153">
        <v>5543521</v>
      </c>
      <c r="J153">
        <v>8674295</v>
      </c>
      <c r="K153">
        <v>1631653</v>
      </c>
      <c r="L153" t="s">
        <v>48</v>
      </c>
      <c r="M153" t="s">
        <v>16</v>
      </c>
      <c r="N153">
        <v>2014</v>
      </c>
      <c r="O153">
        <v>10862944203.559116</v>
      </c>
    </row>
    <row r="154" spans="1:15" x14ac:dyDescent="0.3">
      <c r="A154" t="s">
        <v>48</v>
      </c>
      <c r="B154">
        <v>2018</v>
      </c>
      <c r="C154">
        <v>5270</v>
      </c>
      <c r="D154">
        <v>26974</v>
      </c>
      <c r="E154">
        <v>69269</v>
      </c>
      <c r="F154">
        <v>441301</v>
      </c>
      <c r="G154">
        <v>588915</v>
      </c>
      <c r="H154">
        <v>3109728</v>
      </c>
      <c r="I154">
        <v>6837777</v>
      </c>
      <c r="J154">
        <v>9926456</v>
      </c>
      <c r="K154">
        <v>1437141</v>
      </c>
      <c r="L154" t="s">
        <v>48</v>
      </c>
      <c r="M154" t="s">
        <v>16</v>
      </c>
      <c r="N154">
        <v>2018</v>
      </c>
      <c r="O154">
        <v>12808660528.061659</v>
      </c>
    </row>
    <row r="155" spans="1:15" x14ac:dyDescent="0.3">
      <c r="A155" t="s">
        <v>49</v>
      </c>
      <c r="B155">
        <v>1985</v>
      </c>
      <c r="C155">
        <v>836</v>
      </c>
      <c r="D155">
        <v>0</v>
      </c>
      <c r="E155">
        <v>0</v>
      </c>
      <c r="F155">
        <v>1628981</v>
      </c>
      <c r="G155">
        <v>3914237</v>
      </c>
      <c r="H155">
        <v>15668928</v>
      </c>
      <c r="I155">
        <v>22388508</v>
      </c>
      <c r="J155">
        <v>28189906</v>
      </c>
      <c r="K155">
        <v>11771380</v>
      </c>
      <c r="L155" t="s">
        <v>49</v>
      </c>
      <c r="M155" t="s">
        <v>16</v>
      </c>
      <c r="N155">
        <v>1985</v>
      </c>
      <c r="O155">
        <v>73745821158.225357</v>
      </c>
    </row>
    <row r="156" spans="1:15" x14ac:dyDescent="0.3">
      <c r="A156" t="s">
        <v>49</v>
      </c>
      <c r="B156">
        <v>1992</v>
      </c>
      <c r="C156">
        <v>0</v>
      </c>
      <c r="D156">
        <v>0</v>
      </c>
      <c r="E156">
        <v>67174</v>
      </c>
      <c r="F156">
        <v>2562004</v>
      </c>
      <c r="G156">
        <v>5023608</v>
      </c>
      <c r="H156">
        <v>18612738</v>
      </c>
      <c r="I156">
        <v>21457649</v>
      </c>
      <c r="J156">
        <v>30091413</v>
      </c>
      <c r="K156">
        <v>22347122</v>
      </c>
      <c r="L156" t="s">
        <v>49</v>
      </c>
      <c r="M156" t="s">
        <v>16</v>
      </c>
      <c r="N156">
        <v>1992</v>
      </c>
      <c r="O156">
        <v>47794925814.755806</v>
      </c>
    </row>
    <row r="157" spans="1:15" x14ac:dyDescent="0.3">
      <c r="A157" t="s">
        <v>49</v>
      </c>
      <c r="B157">
        <v>1996</v>
      </c>
      <c r="C157">
        <v>345671</v>
      </c>
      <c r="D157">
        <v>96166</v>
      </c>
      <c r="E157">
        <v>602905</v>
      </c>
      <c r="F157">
        <v>2884157</v>
      </c>
      <c r="G157">
        <v>4185313</v>
      </c>
      <c r="H157">
        <v>15070003</v>
      </c>
      <c r="I157">
        <v>22832402</v>
      </c>
      <c r="J157">
        <v>36230725</v>
      </c>
      <c r="K157">
        <v>28421442</v>
      </c>
      <c r="L157" t="s">
        <v>49</v>
      </c>
      <c r="M157" t="s">
        <v>16</v>
      </c>
      <c r="N157">
        <v>1996</v>
      </c>
      <c r="O157">
        <v>51075815092.5</v>
      </c>
    </row>
    <row r="158" spans="1:15" x14ac:dyDescent="0.3">
      <c r="A158" t="s">
        <v>49</v>
      </c>
      <c r="B158">
        <v>2003</v>
      </c>
      <c r="C158">
        <v>37849</v>
      </c>
      <c r="D158">
        <v>57211</v>
      </c>
      <c r="E158">
        <v>200218</v>
      </c>
      <c r="F158">
        <v>2275578</v>
      </c>
      <c r="G158">
        <v>5397269</v>
      </c>
      <c r="H158">
        <v>24242017</v>
      </c>
      <c r="I158">
        <v>36537887</v>
      </c>
      <c r="J158">
        <v>45009909</v>
      </c>
      <c r="K158">
        <v>18142696</v>
      </c>
      <c r="L158" t="s">
        <v>49</v>
      </c>
      <c r="M158" t="s">
        <v>16</v>
      </c>
      <c r="N158">
        <v>2003</v>
      </c>
      <c r="O158">
        <v>104738980156.95811</v>
      </c>
    </row>
    <row r="159" spans="1:15" x14ac:dyDescent="0.3">
      <c r="A159" t="s">
        <v>49</v>
      </c>
      <c r="B159">
        <v>2010</v>
      </c>
      <c r="C159">
        <v>2650</v>
      </c>
      <c r="D159">
        <v>14348</v>
      </c>
      <c r="E159">
        <v>177702</v>
      </c>
      <c r="F159">
        <v>4220624</v>
      </c>
      <c r="G159">
        <v>10146642</v>
      </c>
      <c r="H159">
        <v>39310028</v>
      </c>
      <c r="I159">
        <v>49336847</v>
      </c>
      <c r="J159">
        <v>48654845</v>
      </c>
      <c r="K159">
        <v>6639517</v>
      </c>
      <c r="L159" t="s">
        <v>49</v>
      </c>
      <c r="M159" t="s">
        <v>16</v>
      </c>
      <c r="N159">
        <v>2010</v>
      </c>
      <c r="O159">
        <v>366990528103.07831</v>
      </c>
    </row>
    <row r="160" spans="1:15" x14ac:dyDescent="0.3">
      <c r="A160" t="s">
        <v>49</v>
      </c>
      <c r="B160">
        <v>2012</v>
      </c>
      <c r="C160">
        <v>1078</v>
      </c>
      <c r="D160">
        <v>19321</v>
      </c>
      <c r="E160">
        <v>198135</v>
      </c>
      <c r="F160">
        <v>4645673</v>
      </c>
      <c r="G160">
        <v>10952659</v>
      </c>
      <c r="H160">
        <v>42517564</v>
      </c>
      <c r="I160">
        <v>52322673</v>
      </c>
      <c r="J160">
        <v>50028865</v>
      </c>
      <c r="K160">
        <v>6542835</v>
      </c>
      <c r="L160" t="s">
        <v>49</v>
      </c>
      <c r="M160" t="s">
        <v>16</v>
      </c>
      <c r="N160">
        <v>2012</v>
      </c>
      <c r="O160">
        <v>463971000388.61194</v>
      </c>
    </row>
    <row r="161" spans="1:15" x14ac:dyDescent="0.3">
      <c r="A161" t="s">
        <v>49</v>
      </c>
      <c r="B161">
        <v>2015</v>
      </c>
      <c r="C161">
        <v>2030</v>
      </c>
      <c r="D161">
        <v>23142</v>
      </c>
      <c r="E161">
        <v>283506</v>
      </c>
      <c r="F161">
        <v>5794380</v>
      </c>
      <c r="G161">
        <v>12844792</v>
      </c>
      <c r="H161">
        <v>47520955</v>
      </c>
      <c r="I161">
        <v>56239811</v>
      </c>
      <c r="J161">
        <v>51867475</v>
      </c>
      <c r="K161">
        <v>6561363</v>
      </c>
      <c r="L161" t="s">
        <v>49</v>
      </c>
      <c r="M161" t="s">
        <v>16</v>
      </c>
      <c r="N161">
        <v>2015</v>
      </c>
      <c r="O161">
        <v>493026782401.56067</v>
      </c>
    </row>
    <row r="162" spans="1:15" x14ac:dyDescent="0.3">
      <c r="A162" t="s">
        <v>49</v>
      </c>
      <c r="B162">
        <v>2018</v>
      </c>
      <c r="C162">
        <v>50062</v>
      </c>
      <c r="D162">
        <v>82739</v>
      </c>
      <c r="E162">
        <v>394228</v>
      </c>
      <c r="F162">
        <v>5492331</v>
      </c>
      <c r="G162">
        <v>11907276</v>
      </c>
      <c r="H162">
        <v>53620820</v>
      </c>
      <c r="I162">
        <v>63873841</v>
      </c>
      <c r="J162">
        <v>53574980</v>
      </c>
      <c r="K162">
        <v>6878408</v>
      </c>
      <c r="L162" t="s">
        <v>49</v>
      </c>
      <c r="M162" t="s">
        <v>16</v>
      </c>
      <c r="N162">
        <v>2018</v>
      </c>
      <c r="O162">
        <v>421739210176.15198</v>
      </c>
    </row>
    <row r="163" spans="1:15" x14ac:dyDescent="0.3">
      <c r="A163" t="s">
        <v>50</v>
      </c>
      <c r="B163">
        <v>2000</v>
      </c>
      <c r="C163">
        <v>10198</v>
      </c>
      <c r="D163">
        <v>9500</v>
      </c>
      <c r="E163">
        <v>26159</v>
      </c>
      <c r="F163">
        <v>135569</v>
      </c>
      <c r="G163">
        <v>135140</v>
      </c>
      <c r="H163">
        <v>517009</v>
      </c>
      <c r="I163">
        <v>1132900</v>
      </c>
      <c r="J163">
        <v>3295992</v>
      </c>
      <c r="K163">
        <v>2671221</v>
      </c>
      <c r="L163" t="s">
        <v>50</v>
      </c>
      <c r="M163" t="s">
        <v>16</v>
      </c>
      <c r="N163">
        <v>2000</v>
      </c>
      <c r="O163">
        <v>2067579822.4360414</v>
      </c>
    </row>
    <row r="164" spans="1:15" x14ac:dyDescent="0.3">
      <c r="A164" t="s">
        <v>50</v>
      </c>
      <c r="B164">
        <v>2005</v>
      </c>
      <c r="C164">
        <v>30534</v>
      </c>
      <c r="D164">
        <v>18589</v>
      </c>
      <c r="E164">
        <v>46509</v>
      </c>
      <c r="F164">
        <v>220017</v>
      </c>
      <c r="G164">
        <v>223857</v>
      </c>
      <c r="H164">
        <v>888514</v>
      </c>
      <c r="I164">
        <v>1573080</v>
      </c>
      <c r="J164">
        <v>3656190</v>
      </c>
      <c r="K164">
        <v>2182930</v>
      </c>
      <c r="L164" t="s">
        <v>50</v>
      </c>
      <c r="M164" t="s">
        <v>16</v>
      </c>
      <c r="N164">
        <v>2005</v>
      </c>
      <c r="O164">
        <v>2932340855.3185191</v>
      </c>
    </row>
    <row r="165" spans="1:15" x14ac:dyDescent="0.3">
      <c r="A165" t="s">
        <v>50</v>
      </c>
      <c r="B165">
        <v>2010</v>
      </c>
      <c r="C165">
        <v>21892</v>
      </c>
      <c r="D165">
        <v>21411</v>
      </c>
      <c r="E165">
        <v>56666</v>
      </c>
      <c r="F165">
        <v>250902</v>
      </c>
      <c r="G165">
        <v>309553</v>
      </c>
      <c r="H165">
        <v>1119777</v>
      </c>
      <c r="I165">
        <v>2315331</v>
      </c>
      <c r="J165">
        <v>4340062</v>
      </c>
      <c r="K165">
        <v>1603744</v>
      </c>
      <c r="L165" t="s">
        <v>50</v>
      </c>
      <c r="M165" t="s">
        <v>16</v>
      </c>
      <c r="N165">
        <v>2010</v>
      </c>
      <c r="O165">
        <v>6121529488.4904919</v>
      </c>
    </row>
    <row r="166" spans="1:15" x14ac:dyDescent="0.3">
      <c r="A166" t="s">
        <v>50</v>
      </c>
      <c r="B166">
        <v>2013</v>
      </c>
      <c r="C166">
        <v>30331</v>
      </c>
      <c r="D166">
        <v>17080</v>
      </c>
      <c r="E166">
        <v>51144</v>
      </c>
      <c r="F166">
        <v>305787</v>
      </c>
      <c r="G166">
        <v>365889</v>
      </c>
      <c r="H166">
        <v>1424819</v>
      </c>
      <c r="I166">
        <v>2805590</v>
      </c>
      <c r="J166">
        <v>4592740</v>
      </c>
      <c r="K166">
        <v>1218158</v>
      </c>
      <c r="L166" t="s">
        <v>50</v>
      </c>
      <c r="M166" t="s">
        <v>16</v>
      </c>
      <c r="N166">
        <v>2013</v>
      </c>
      <c r="O166">
        <v>7815975293.6737213</v>
      </c>
    </row>
    <row r="167" spans="1:15" x14ac:dyDescent="0.3">
      <c r="A167" t="s">
        <v>50</v>
      </c>
      <c r="B167">
        <v>2016</v>
      </c>
      <c r="C167">
        <v>18962</v>
      </c>
      <c r="D167">
        <v>19489</v>
      </c>
      <c r="E167">
        <v>60987</v>
      </c>
      <c r="F167">
        <v>270108</v>
      </c>
      <c r="G167">
        <v>542067</v>
      </c>
      <c r="H167">
        <v>1650787</v>
      </c>
      <c r="I167">
        <v>3038009</v>
      </c>
      <c r="J167">
        <v>4753754</v>
      </c>
      <c r="K167">
        <v>1314666</v>
      </c>
      <c r="L167" t="s">
        <v>50</v>
      </c>
      <c r="M167" t="s">
        <v>16</v>
      </c>
      <c r="N167">
        <v>2016</v>
      </c>
      <c r="O167">
        <v>8690878327.9549179</v>
      </c>
    </row>
    <row r="168" spans="1:15" x14ac:dyDescent="0.3">
      <c r="A168" t="s">
        <v>51</v>
      </c>
      <c r="B168">
        <v>2009</v>
      </c>
      <c r="C168">
        <v>18079</v>
      </c>
      <c r="D168">
        <v>42413</v>
      </c>
      <c r="E168">
        <v>147934</v>
      </c>
      <c r="F168">
        <v>1920188</v>
      </c>
      <c r="G168">
        <v>3680176</v>
      </c>
      <c r="H168">
        <v>11835575</v>
      </c>
      <c r="I168">
        <v>9863682</v>
      </c>
      <c r="J168">
        <v>5438670</v>
      </c>
      <c r="K168">
        <v>837062</v>
      </c>
      <c r="L168" t="s">
        <v>51</v>
      </c>
      <c r="M168" t="s">
        <v>16</v>
      </c>
      <c r="N168">
        <v>2009</v>
      </c>
      <c r="O168">
        <v>58316191440.364983</v>
      </c>
    </row>
    <row r="169" spans="1:15" x14ac:dyDescent="0.3">
      <c r="A169" t="s">
        <v>51</v>
      </c>
      <c r="B169">
        <v>2014</v>
      </c>
      <c r="C169">
        <v>59469</v>
      </c>
      <c r="D169">
        <v>82875</v>
      </c>
      <c r="E169">
        <v>124454</v>
      </c>
      <c r="F169">
        <v>1717139</v>
      </c>
      <c r="G169">
        <v>3252822</v>
      </c>
      <c r="H169">
        <v>13857277</v>
      </c>
      <c r="I169">
        <v>13087068</v>
      </c>
      <c r="J169">
        <v>5466204</v>
      </c>
      <c r="K169">
        <v>330349</v>
      </c>
      <c r="L169" t="s">
        <v>51</v>
      </c>
      <c r="M169" t="s">
        <v>16</v>
      </c>
      <c r="N169">
        <v>2014</v>
      </c>
      <c r="O169">
        <v>76818327441.649673</v>
      </c>
    </row>
    <row r="170" spans="1:15" x14ac:dyDescent="0.3">
      <c r="A170" t="s">
        <v>52</v>
      </c>
      <c r="B170">
        <v>1991</v>
      </c>
      <c r="C170">
        <v>12309</v>
      </c>
      <c r="D170">
        <v>9451</v>
      </c>
      <c r="E170">
        <v>26597</v>
      </c>
      <c r="F170">
        <v>136460</v>
      </c>
      <c r="G170">
        <v>189203</v>
      </c>
      <c r="H170">
        <v>726695</v>
      </c>
      <c r="I170">
        <v>1218268</v>
      </c>
      <c r="J170">
        <v>2399581</v>
      </c>
      <c r="K170">
        <v>3036939</v>
      </c>
      <c r="L170" t="s">
        <v>52</v>
      </c>
      <c r="M170" t="s">
        <v>16</v>
      </c>
      <c r="N170">
        <v>1991</v>
      </c>
      <c r="O170">
        <v>7255210700.9789553</v>
      </c>
    </row>
    <row r="171" spans="1:15" x14ac:dyDescent="0.3">
      <c r="A171" t="s">
        <v>52</v>
      </c>
      <c r="B171">
        <v>1994</v>
      </c>
      <c r="C171">
        <v>4042</v>
      </c>
      <c r="D171">
        <v>6046</v>
      </c>
      <c r="E171">
        <v>17959</v>
      </c>
      <c r="F171">
        <v>106979</v>
      </c>
      <c r="G171">
        <v>179437</v>
      </c>
      <c r="H171">
        <v>943438</v>
      </c>
      <c r="I171">
        <v>2105216</v>
      </c>
      <c r="J171">
        <v>3744347</v>
      </c>
      <c r="K171">
        <v>1353602</v>
      </c>
      <c r="L171" t="s">
        <v>52</v>
      </c>
      <c r="M171" t="s">
        <v>16</v>
      </c>
      <c r="N171">
        <v>1994</v>
      </c>
      <c r="O171">
        <v>5034588159.2861156</v>
      </c>
    </row>
    <row r="172" spans="1:15" x14ac:dyDescent="0.3">
      <c r="A172" t="s">
        <v>52</v>
      </c>
      <c r="B172">
        <v>2001</v>
      </c>
      <c r="C172">
        <v>12115</v>
      </c>
      <c r="D172">
        <v>7382</v>
      </c>
      <c r="E172">
        <v>44017</v>
      </c>
      <c r="F172">
        <v>188876</v>
      </c>
      <c r="G172">
        <v>322403</v>
      </c>
      <c r="H172">
        <v>1534861</v>
      </c>
      <c r="I172">
        <v>2663445</v>
      </c>
      <c r="J172">
        <v>4246189</v>
      </c>
      <c r="K172">
        <v>1016814</v>
      </c>
      <c r="L172" t="s">
        <v>52</v>
      </c>
      <c r="M172" t="s">
        <v>16</v>
      </c>
      <c r="N172">
        <v>2001</v>
      </c>
      <c r="O172">
        <v>6507824767.0630312</v>
      </c>
    </row>
    <row r="173" spans="1:15" x14ac:dyDescent="0.3">
      <c r="A173" t="s">
        <v>52</v>
      </c>
      <c r="B173">
        <v>2005</v>
      </c>
      <c r="C173">
        <v>2692</v>
      </c>
      <c r="D173">
        <v>5213</v>
      </c>
      <c r="E173">
        <v>44842</v>
      </c>
      <c r="F173">
        <v>309977</v>
      </c>
      <c r="G173">
        <v>534433</v>
      </c>
      <c r="H173">
        <v>2385690</v>
      </c>
      <c r="I173">
        <v>3253477</v>
      </c>
      <c r="J173">
        <v>3675648</v>
      </c>
      <c r="K173">
        <v>878151</v>
      </c>
      <c r="L173" t="s">
        <v>52</v>
      </c>
      <c r="M173" t="s">
        <v>16</v>
      </c>
      <c r="N173">
        <v>2005</v>
      </c>
      <c r="O173">
        <v>11009032665.387596</v>
      </c>
    </row>
    <row r="174" spans="1:15" x14ac:dyDescent="0.3">
      <c r="A174" t="s">
        <v>52</v>
      </c>
      <c r="B174">
        <v>2011</v>
      </c>
      <c r="C174">
        <v>5267</v>
      </c>
      <c r="D174">
        <v>9318</v>
      </c>
      <c r="E174">
        <v>27009</v>
      </c>
      <c r="F174">
        <v>483425</v>
      </c>
      <c r="G174">
        <v>659335</v>
      </c>
      <c r="H174">
        <v>2595771</v>
      </c>
      <c r="I174">
        <v>3911863</v>
      </c>
      <c r="J174">
        <v>4279480</v>
      </c>
      <c r="K174">
        <v>1062346</v>
      </c>
      <c r="L174" t="s">
        <v>52</v>
      </c>
      <c r="M174" t="s">
        <v>16</v>
      </c>
      <c r="N174">
        <v>2011</v>
      </c>
      <c r="O174">
        <v>17814284622.171825</v>
      </c>
    </row>
    <row r="175" spans="1:15" x14ac:dyDescent="0.3">
      <c r="A175" t="s">
        <v>52</v>
      </c>
      <c r="B175">
        <v>2018</v>
      </c>
      <c r="C175">
        <v>47407</v>
      </c>
      <c r="D175">
        <v>73472</v>
      </c>
      <c r="E175">
        <v>249723</v>
      </c>
      <c r="F175">
        <v>1531794</v>
      </c>
      <c r="G175">
        <v>2164154</v>
      </c>
      <c r="H175">
        <v>5851312</v>
      </c>
      <c r="I175">
        <v>4456384</v>
      </c>
      <c r="J175">
        <v>1417100</v>
      </c>
      <c r="K175">
        <v>62978</v>
      </c>
      <c r="L175" t="s">
        <v>52</v>
      </c>
      <c r="M175" t="s">
        <v>16</v>
      </c>
      <c r="N175">
        <v>2018</v>
      </c>
      <c r="O175">
        <v>23116897847.047375</v>
      </c>
    </row>
    <row r="176" spans="1:15" x14ac:dyDescent="0.3">
      <c r="A176" t="s">
        <v>53</v>
      </c>
      <c r="B176">
        <v>1989</v>
      </c>
      <c r="C176">
        <v>2243</v>
      </c>
      <c r="D176">
        <v>3115</v>
      </c>
      <c r="E176">
        <v>10385</v>
      </c>
      <c r="F176">
        <v>86193</v>
      </c>
      <c r="G176">
        <v>158367</v>
      </c>
      <c r="H176">
        <v>549092</v>
      </c>
      <c r="I176">
        <v>590891</v>
      </c>
      <c r="J176">
        <v>739281</v>
      </c>
      <c r="K176">
        <v>2114867</v>
      </c>
      <c r="L176" t="s">
        <v>53</v>
      </c>
      <c r="M176" t="s">
        <v>16</v>
      </c>
      <c r="N176">
        <v>1989</v>
      </c>
      <c r="O176">
        <v>932974411.91714168</v>
      </c>
    </row>
    <row r="177" spans="1:15" x14ac:dyDescent="0.3">
      <c r="A177" t="s">
        <v>53</v>
      </c>
      <c r="B177">
        <v>2003</v>
      </c>
      <c r="C177">
        <v>0</v>
      </c>
      <c r="D177">
        <v>0</v>
      </c>
      <c r="E177">
        <v>5898</v>
      </c>
      <c r="F177">
        <v>77226</v>
      </c>
      <c r="G177">
        <v>187139</v>
      </c>
      <c r="H177">
        <v>577920</v>
      </c>
      <c r="I177">
        <v>1162969</v>
      </c>
      <c r="J177">
        <v>2318976</v>
      </c>
      <c r="K177">
        <v>870946</v>
      </c>
      <c r="L177" t="s">
        <v>53</v>
      </c>
      <c r="M177" t="s">
        <v>16</v>
      </c>
      <c r="N177">
        <v>2003</v>
      </c>
      <c r="O177">
        <v>1385810072.1921716</v>
      </c>
    </row>
    <row r="178" spans="1:15" x14ac:dyDescent="0.3">
      <c r="A178" t="s">
        <v>53</v>
      </c>
      <c r="B178">
        <v>2011</v>
      </c>
      <c r="C178">
        <v>121</v>
      </c>
      <c r="D178">
        <v>58</v>
      </c>
      <c r="E178">
        <v>6203</v>
      </c>
      <c r="F178">
        <v>122389</v>
      </c>
      <c r="G178">
        <v>306649</v>
      </c>
      <c r="H178">
        <v>1359965</v>
      </c>
      <c r="I178">
        <v>2228003</v>
      </c>
      <c r="J178">
        <v>2308508</v>
      </c>
      <c r="K178">
        <v>231342</v>
      </c>
      <c r="L178" t="s">
        <v>53</v>
      </c>
      <c r="M178" t="s">
        <v>16</v>
      </c>
      <c r="N178">
        <v>2011</v>
      </c>
      <c r="O178">
        <v>2942546781.0454803</v>
      </c>
    </row>
    <row r="179" spans="1:15" x14ac:dyDescent="0.3">
      <c r="A179" t="s">
        <v>53</v>
      </c>
      <c r="B179">
        <v>2018</v>
      </c>
      <c r="C179">
        <v>6774</v>
      </c>
      <c r="D179">
        <v>6337</v>
      </c>
      <c r="E179">
        <v>47318</v>
      </c>
      <c r="F179">
        <v>242449</v>
      </c>
      <c r="G179">
        <v>466426</v>
      </c>
      <c r="H179">
        <v>1963283</v>
      </c>
      <c r="I179">
        <v>2923778</v>
      </c>
      <c r="J179">
        <v>1913001</v>
      </c>
      <c r="K179">
        <v>80783</v>
      </c>
      <c r="L179" t="s">
        <v>53</v>
      </c>
      <c r="M179" t="s">
        <v>16</v>
      </c>
      <c r="N179">
        <v>2018</v>
      </c>
      <c r="O179">
        <v>4085114794.2232366</v>
      </c>
    </row>
    <row r="180" spans="1:15" x14ac:dyDescent="0.3">
      <c r="A180" t="s">
        <v>54</v>
      </c>
      <c r="B180">
        <v>2017</v>
      </c>
      <c r="C180">
        <v>368</v>
      </c>
      <c r="D180">
        <v>995</v>
      </c>
      <c r="E180">
        <v>5307</v>
      </c>
      <c r="F180">
        <v>62156</v>
      </c>
      <c r="G180">
        <v>138675</v>
      </c>
      <c r="H180">
        <v>1225743</v>
      </c>
      <c r="I180">
        <v>2837559</v>
      </c>
      <c r="J180">
        <v>6685597</v>
      </c>
      <c r="K180">
        <v>3632765</v>
      </c>
      <c r="L180" t="s">
        <v>54</v>
      </c>
      <c r="M180" t="s">
        <v>16</v>
      </c>
      <c r="N180">
        <v>2017</v>
      </c>
      <c r="O180">
        <v>5609000000</v>
      </c>
    </row>
    <row r="181" spans="1:15" x14ac:dyDescent="0.3">
      <c r="A181" t="s">
        <v>55</v>
      </c>
      <c r="B181">
        <v>2009</v>
      </c>
      <c r="C181">
        <v>13842</v>
      </c>
      <c r="D181">
        <v>17258</v>
      </c>
      <c r="E181">
        <v>78520</v>
      </c>
      <c r="F181">
        <v>669481</v>
      </c>
      <c r="G181">
        <v>881357</v>
      </c>
      <c r="H181">
        <v>2303938</v>
      </c>
      <c r="I181">
        <v>2019975</v>
      </c>
      <c r="J181">
        <v>2079301</v>
      </c>
      <c r="K181">
        <v>1078586</v>
      </c>
      <c r="L181" t="s">
        <v>55</v>
      </c>
      <c r="M181" t="s">
        <v>16</v>
      </c>
      <c r="N181">
        <v>2009</v>
      </c>
      <c r="O181">
        <v>12231264525.067104</v>
      </c>
    </row>
    <row r="182" spans="1:15" x14ac:dyDescent="0.3">
      <c r="A182" t="s">
        <v>56</v>
      </c>
      <c r="B182">
        <v>2010</v>
      </c>
      <c r="C182">
        <v>0</v>
      </c>
      <c r="D182">
        <v>0</v>
      </c>
      <c r="E182">
        <v>16</v>
      </c>
      <c r="F182">
        <v>5483</v>
      </c>
      <c r="G182">
        <v>12035</v>
      </c>
      <c r="H182">
        <v>55604</v>
      </c>
      <c r="I182">
        <v>66441</v>
      </c>
      <c r="J182">
        <v>38459</v>
      </c>
      <c r="K182">
        <v>2334</v>
      </c>
      <c r="L182" t="s">
        <v>56</v>
      </c>
      <c r="M182" t="s">
        <v>16</v>
      </c>
      <c r="N182">
        <v>2010</v>
      </c>
      <c r="O182">
        <v>196652514.26725528</v>
      </c>
    </row>
    <row r="183" spans="1:15" x14ac:dyDescent="0.3">
      <c r="A183" t="s">
        <v>56</v>
      </c>
      <c r="B183">
        <v>2017</v>
      </c>
      <c r="C183">
        <v>752</v>
      </c>
      <c r="D183">
        <v>1166</v>
      </c>
      <c r="E183">
        <v>3126</v>
      </c>
      <c r="F183">
        <v>15623</v>
      </c>
      <c r="G183">
        <v>21317</v>
      </c>
      <c r="H183">
        <v>72238</v>
      </c>
      <c r="I183">
        <v>60658</v>
      </c>
      <c r="J183">
        <v>29064</v>
      </c>
      <c r="K183">
        <v>3142</v>
      </c>
      <c r="L183" t="s">
        <v>56</v>
      </c>
      <c r="M183" t="s">
        <v>16</v>
      </c>
      <c r="N183">
        <v>2017</v>
      </c>
      <c r="O183">
        <v>375614126.19387698</v>
      </c>
    </row>
    <row r="184" spans="1:15" x14ac:dyDescent="0.3">
      <c r="A184" t="s">
        <v>57</v>
      </c>
      <c r="B184">
        <v>1994</v>
      </c>
      <c r="C184">
        <v>9</v>
      </c>
      <c r="D184">
        <v>0</v>
      </c>
      <c r="E184">
        <v>0</v>
      </c>
      <c r="F184">
        <v>6561</v>
      </c>
      <c r="G184">
        <v>9577</v>
      </c>
      <c r="H184">
        <v>39136</v>
      </c>
      <c r="I184">
        <v>76792</v>
      </c>
      <c r="J184">
        <v>218608</v>
      </c>
      <c r="K184">
        <v>556939</v>
      </c>
      <c r="L184" t="s">
        <v>57</v>
      </c>
      <c r="M184" t="s">
        <v>16</v>
      </c>
      <c r="N184">
        <v>1994</v>
      </c>
      <c r="O184">
        <v>1419293454.9960573</v>
      </c>
    </row>
    <row r="185" spans="1:15" x14ac:dyDescent="0.3">
      <c r="A185" t="s">
        <v>57</v>
      </c>
      <c r="B185">
        <v>2000</v>
      </c>
      <c r="C185">
        <v>4048</v>
      </c>
      <c r="D185">
        <v>3066</v>
      </c>
      <c r="E185">
        <v>12457</v>
      </c>
      <c r="F185">
        <v>43151</v>
      </c>
      <c r="G185">
        <v>42700</v>
      </c>
      <c r="H185">
        <v>131487</v>
      </c>
      <c r="I185">
        <v>204140</v>
      </c>
      <c r="J185">
        <v>396220</v>
      </c>
      <c r="K185">
        <v>168163</v>
      </c>
      <c r="L185" t="s">
        <v>57</v>
      </c>
      <c r="M185" t="s">
        <v>16</v>
      </c>
      <c r="N185">
        <v>2000</v>
      </c>
      <c r="O185">
        <v>1738100853.0505202</v>
      </c>
    </row>
    <row r="186" spans="1:15" x14ac:dyDescent="0.3">
      <c r="A186" t="s">
        <v>57</v>
      </c>
      <c r="B186">
        <v>2009</v>
      </c>
      <c r="C186">
        <v>2210</v>
      </c>
      <c r="D186">
        <v>3815</v>
      </c>
      <c r="E186">
        <v>11790</v>
      </c>
      <c r="F186">
        <v>54592</v>
      </c>
      <c r="G186">
        <v>62750</v>
      </c>
      <c r="H186">
        <v>184954</v>
      </c>
      <c r="I186">
        <v>215751</v>
      </c>
      <c r="J186">
        <v>345610</v>
      </c>
      <c r="K186">
        <v>175990</v>
      </c>
      <c r="L186" t="s">
        <v>57</v>
      </c>
      <c r="M186" t="s">
        <v>16</v>
      </c>
      <c r="N186">
        <v>2009</v>
      </c>
      <c r="O186">
        <v>3580417066.9247203</v>
      </c>
    </row>
    <row r="187" spans="1:15" x14ac:dyDescent="0.3">
      <c r="A187" t="s">
        <v>57</v>
      </c>
      <c r="B187">
        <v>2016</v>
      </c>
      <c r="C187">
        <v>11035</v>
      </c>
      <c r="D187">
        <v>11814</v>
      </c>
      <c r="E187">
        <v>27768</v>
      </c>
      <c r="F187">
        <v>109367</v>
      </c>
      <c r="G187">
        <v>83580</v>
      </c>
      <c r="H187">
        <v>223769</v>
      </c>
      <c r="I187">
        <v>244734</v>
      </c>
      <c r="J187">
        <v>306343</v>
      </c>
      <c r="K187">
        <v>95584</v>
      </c>
      <c r="L187" t="s">
        <v>57</v>
      </c>
      <c r="M187" t="s">
        <v>16</v>
      </c>
      <c r="N187">
        <v>2016</v>
      </c>
      <c r="O187">
        <v>3816022046.8265624</v>
      </c>
    </row>
    <row r="188" spans="1:15" x14ac:dyDescent="0.3">
      <c r="A188" t="s">
        <v>58</v>
      </c>
      <c r="B188">
        <v>1999</v>
      </c>
      <c r="C188">
        <v>5390</v>
      </c>
      <c r="D188">
        <v>6195</v>
      </c>
      <c r="E188">
        <v>14316</v>
      </c>
      <c r="F188">
        <v>31632</v>
      </c>
      <c r="G188">
        <v>12536</v>
      </c>
      <c r="H188">
        <v>7805</v>
      </c>
      <c r="I188">
        <v>1926</v>
      </c>
      <c r="J188">
        <v>586</v>
      </c>
      <c r="K188">
        <v>24</v>
      </c>
      <c r="L188" t="s">
        <v>58</v>
      </c>
      <c r="M188" t="s">
        <v>16</v>
      </c>
      <c r="N188">
        <v>1999</v>
      </c>
      <c r="O188">
        <v>622985493.68273282</v>
      </c>
    </row>
    <row r="189" spans="1:15" x14ac:dyDescent="0.3">
      <c r="A189" t="s">
        <v>58</v>
      </c>
      <c r="B189">
        <v>2006</v>
      </c>
      <c r="C189">
        <v>5319</v>
      </c>
      <c r="D189">
        <v>5557</v>
      </c>
      <c r="E189">
        <v>12537</v>
      </c>
      <c r="F189">
        <v>31453</v>
      </c>
      <c r="G189">
        <v>14745</v>
      </c>
      <c r="H189">
        <v>13070</v>
      </c>
      <c r="I189">
        <v>1604</v>
      </c>
      <c r="J189">
        <v>315</v>
      </c>
      <c r="K189">
        <v>0</v>
      </c>
      <c r="L189" t="s">
        <v>58</v>
      </c>
      <c r="M189" t="s">
        <v>16</v>
      </c>
      <c r="N189">
        <v>2006</v>
      </c>
      <c r="O189">
        <v>1016418229.2515897</v>
      </c>
    </row>
    <row r="190" spans="1:15" x14ac:dyDescent="0.3">
      <c r="A190" t="s">
        <v>58</v>
      </c>
      <c r="B190">
        <v>2013</v>
      </c>
      <c r="C190">
        <v>8469</v>
      </c>
      <c r="D190">
        <v>6305</v>
      </c>
      <c r="E190">
        <v>17253</v>
      </c>
      <c r="F190">
        <v>38876</v>
      </c>
      <c r="G190">
        <v>10346</v>
      </c>
      <c r="H190">
        <v>5754</v>
      </c>
      <c r="I190">
        <v>1834</v>
      </c>
      <c r="J190">
        <v>831</v>
      </c>
      <c r="K190">
        <v>281</v>
      </c>
      <c r="L190" t="s">
        <v>58</v>
      </c>
      <c r="M190" t="s">
        <v>16</v>
      </c>
      <c r="N190">
        <v>2013</v>
      </c>
      <c r="O190">
        <v>1328091522.0221758</v>
      </c>
    </row>
    <row r="191" spans="1:15" x14ac:dyDescent="0.3">
      <c r="A191" t="s">
        <v>58</v>
      </c>
      <c r="B191">
        <v>2018</v>
      </c>
      <c r="C191">
        <v>8899</v>
      </c>
      <c r="D191">
        <v>10237</v>
      </c>
      <c r="E191">
        <v>28055</v>
      </c>
      <c r="F191">
        <v>34898</v>
      </c>
      <c r="G191">
        <v>8182</v>
      </c>
      <c r="H191">
        <v>5368</v>
      </c>
      <c r="I191">
        <v>629</v>
      </c>
      <c r="J191">
        <v>494</v>
      </c>
      <c r="K191">
        <v>0</v>
      </c>
      <c r="L191" t="s">
        <v>58</v>
      </c>
      <c r="M191" t="s">
        <v>16</v>
      </c>
      <c r="N191">
        <v>2018</v>
      </c>
      <c r="O191">
        <v>1636312009.8338737</v>
      </c>
    </row>
    <row r="192" spans="1:15" x14ac:dyDescent="0.3">
      <c r="A192" t="s">
        <v>59</v>
      </c>
      <c r="B192">
        <v>2003</v>
      </c>
      <c r="C192">
        <v>2457</v>
      </c>
      <c r="D192">
        <v>2649</v>
      </c>
      <c r="E192">
        <v>11467</v>
      </c>
      <c r="F192">
        <v>138853</v>
      </c>
      <c r="G192">
        <v>224654</v>
      </c>
      <c r="H192">
        <v>1255140</v>
      </c>
      <c r="I192">
        <v>2321486</v>
      </c>
      <c r="J192">
        <v>3816281</v>
      </c>
      <c r="K192">
        <v>1600926</v>
      </c>
      <c r="L192" t="s">
        <v>59</v>
      </c>
      <c r="M192" t="s">
        <v>16</v>
      </c>
      <c r="N192">
        <v>2003</v>
      </c>
      <c r="O192">
        <v>2742815194.5499325</v>
      </c>
    </row>
    <row r="193" spans="1:15" x14ac:dyDescent="0.3">
      <c r="A193" t="s">
        <v>59</v>
      </c>
      <c r="B193">
        <v>2011</v>
      </c>
      <c r="C193">
        <v>10631</v>
      </c>
      <c r="D193">
        <v>7674</v>
      </c>
      <c r="E193">
        <v>68847</v>
      </c>
      <c r="F193">
        <v>552291</v>
      </c>
      <c r="G193">
        <v>850441</v>
      </c>
      <c r="H193">
        <v>2865587</v>
      </c>
      <c r="I193">
        <v>3479327</v>
      </c>
      <c r="J193">
        <v>3149070</v>
      </c>
      <c r="K193">
        <v>1377118</v>
      </c>
      <c r="L193" t="s">
        <v>59</v>
      </c>
      <c r="M193" t="s">
        <v>16</v>
      </c>
      <c r="N193">
        <v>2011</v>
      </c>
      <c r="O193">
        <v>12172309522.617149</v>
      </c>
    </row>
    <row r="194" spans="1:15" x14ac:dyDescent="0.3">
      <c r="A194" t="s">
        <v>59</v>
      </c>
      <c r="B194">
        <v>2018</v>
      </c>
      <c r="C194">
        <v>6869</v>
      </c>
      <c r="D194">
        <v>17277</v>
      </c>
      <c r="E194">
        <v>72251</v>
      </c>
      <c r="F194">
        <v>596073</v>
      </c>
      <c r="G194">
        <v>945777</v>
      </c>
      <c r="H194">
        <v>3833920</v>
      </c>
      <c r="I194">
        <v>5225582</v>
      </c>
      <c r="J194">
        <v>4300923</v>
      </c>
      <c r="K194">
        <v>479055</v>
      </c>
      <c r="L194" t="s">
        <v>59</v>
      </c>
      <c r="M194" t="s">
        <v>16</v>
      </c>
      <c r="N194">
        <v>2018</v>
      </c>
      <c r="O194">
        <v>11239167048.491619</v>
      </c>
    </row>
    <row r="195" spans="1:15" x14ac:dyDescent="0.3">
      <c r="A195" t="s">
        <v>60</v>
      </c>
      <c r="B195">
        <v>2006</v>
      </c>
      <c r="C195">
        <v>505</v>
      </c>
      <c r="D195">
        <v>523</v>
      </c>
      <c r="E195">
        <v>10459</v>
      </c>
      <c r="F195">
        <v>94908</v>
      </c>
      <c r="G195">
        <v>198975</v>
      </c>
      <c r="H195">
        <v>767742</v>
      </c>
      <c r="I195">
        <v>1176189</v>
      </c>
      <c r="J195">
        <v>2435712</v>
      </c>
      <c r="K195">
        <v>1077868</v>
      </c>
      <c r="L195" t="s">
        <v>60</v>
      </c>
      <c r="M195" t="s">
        <v>16</v>
      </c>
      <c r="N195">
        <v>2006</v>
      </c>
      <c r="O195">
        <v>2351584608.4112263</v>
      </c>
    </row>
    <row r="196" spans="1:15" x14ac:dyDescent="0.3">
      <c r="A196" t="s">
        <v>60</v>
      </c>
      <c r="B196">
        <v>2011</v>
      </c>
      <c r="C196">
        <v>1357</v>
      </c>
      <c r="D196">
        <v>4857</v>
      </c>
      <c r="E196">
        <v>16282</v>
      </c>
      <c r="F196">
        <v>145018</v>
      </c>
      <c r="G196">
        <v>260086</v>
      </c>
      <c r="H196">
        <v>950770</v>
      </c>
      <c r="I196">
        <v>1333405</v>
      </c>
      <c r="J196">
        <v>2275341</v>
      </c>
      <c r="K196">
        <v>1608823</v>
      </c>
      <c r="L196" t="s">
        <v>60</v>
      </c>
      <c r="M196" t="s">
        <v>16</v>
      </c>
      <c r="N196">
        <v>2011</v>
      </c>
      <c r="O196">
        <v>3872459249.7463121</v>
      </c>
    </row>
    <row r="197" spans="1:15" x14ac:dyDescent="0.3">
      <c r="A197" t="s">
        <v>60</v>
      </c>
      <c r="B197">
        <v>2015</v>
      </c>
      <c r="C197">
        <v>0</v>
      </c>
      <c r="D197">
        <v>4686</v>
      </c>
      <c r="E197">
        <v>15186</v>
      </c>
      <c r="F197">
        <v>138233</v>
      </c>
      <c r="G197">
        <v>264374</v>
      </c>
      <c r="H197">
        <v>1232988</v>
      </c>
      <c r="I197">
        <v>1662499</v>
      </c>
      <c r="J197">
        <v>2627547</v>
      </c>
      <c r="K197">
        <v>1377649</v>
      </c>
      <c r="L197" t="s">
        <v>60</v>
      </c>
      <c r="M197" t="s">
        <v>16</v>
      </c>
      <c r="N197">
        <v>2015</v>
      </c>
      <c r="O197">
        <v>4180866177.0394602</v>
      </c>
    </row>
    <row r="198" spans="1:15" x14ac:dyDescent="0.3">
      <c r="A198" t="s">
        <v>60</v>
      </c>
      <c r="B198">
        <v>2018</v>
      </c>
      <c r="C198">
        <v>15450</v>
      </c>
      <c r="D198">
        <v>20785</v>
      </c>
      <c r="E198">
        <v>80098</v>
      </c>
      <c r="F198">
        <v>503388</v>
      </c>
      <c r="G198">
        <v>644857</v>
      </c>
      <c r="H198">
        <v>2146163</v>
      </c>
      <c r="I198">
        <v>2263896</v>
      </c>
      <c r="J198">
        <v>1930370</v>
      </c>
      <c r="K198">
        <v>284088</v>
      </c>
      <c r="L198" t="s">
        <v>60</v>
      </c>
      <c r="M198" t="s">
        <v>16</v>
      </c>
      <c r="N198">
        <v>2018</v>
      </c>
      <c r="O198">
        <v>7112200725.0023174</v>
      </c>
    </row>
    <row r="199" spans="1:15" x14ac:dyDescent="0.3">
      <c r="A199" t="s">
        <v>61</v>
      </c>
      <c r="B199">
        <v>1985</v>
      </c>
      <c r="C199">
        <v>67548</v>
      </c>
      <c r="D199">
        <v>58408</v>
      </c>
      <c r="E199">
        <v>174836</v>
      </c>
      <c r="F199">
        <v>947232</v>
      </c>
      <c r="G199">
        <v>1147734</v>
      </c>
      <c r="H199">
        <v>2442682</v>
      </c>
      <c r="I199">
        <v>1590503</v>
      </c>
      <c r="J199">
        <v>845794</v>
      </c>
      <c r="K199">
        <v>54853</v>
      </c>
      <c r="L199" t="s">
        <v>61</v>
      </c>
      <c r="M199" t="s">
        <v>16</v>
      </c>
      <c r="N199">
        <v>1985</v>
      </c>
      <c r="O199">
        <v>8410185739.9640503</v>
      </c>
    </row>
    <row r="200" spans="1:15" x14ac:dyDescent="0.3">
      <c r="A200" t="s">
        <v>61</v>
      </c>
      <c r="B200">
        <v>1990</v>
      </c>
      <c r="C200">
        <v>54643</v>
      </c>
      <c r="D200">
        <v>57340</v>
      </c>
      <c r="E200">
        <v>205217</v>
      </c>
      <c r="F200">
        <v>1398794</v>
      </c>
      <c r="G200">
        <v>1566286</v>
      </c>
      <c r="H200">
        <v>2744271</v>
      </c>
      <c r="I200">
        <v>1510959</v>
      </c>
      <c r="J200">
        <v>649853</v>
      </c>
      <c r="K200">
        <v>55146</v>
      </c>
      <c r="L200" t="s">
        <v>61</v>
      </c>
      <c r="M200" t="s">
        <v>16</v>
      </c>
      <c r="N200">
        <v>1990</v>
      </c>
      <c r="O200">
        <v>12290568181.818182</v>
      </c>
    </row>
    <row r="201" spans="1:15" x14ac:dyDescent="0.3">
      <c r="A201" t="s">
        <v>61</v>
      </c>
      <c r="B201">
        <v>1995</v>
      </c>
      <c r="C201">
        <v>83800</v>
      </c>
      <c r="D201">
        <v>100474</v>
      </c>
      <c r="E201">
        <v>297012</v>
      </c>
      <c r="F201">
        <v>1499579</v>
      </c>
      <c r="G201">
        <v>1605924</v>
      </c>
      <c r="H201">
        <v>2969466</v>
      </c>
      <c r="I201">
        <v>1703988</v>
      </c>
      <c r="J201">
        <v>827492</v>
      </c>
      <c r="K201">
        <v>37665</v>
      </c>
      <c r="L201" t="s">
        <v>61</v>
      </c>
      <c r="M201" t="s">
        <v>16</v>
      </c>
      <c r="N201">
        <v>1995</v>
      </c>
      <c r="O201">
        <v>18030876599.344402</v>
      </c>
    </row>
    <row r="202" spans="1:15" x14ac:dyDescent="0.3">
      <c r="A202" t="s">
        <v>61</v>
      </c>
      <c r="B202">
        <v>2000</v>
      </c>
      <c r="C202">
        <v>139520</v>
      </c>
      <c r="D202">
        <v>138120</v>
      </c>
      <c r="E202">
        <v>415928</v>
      </c>
      <c r="F202">
        <v>2064957</v>
      </c>
      <c r="G202">
        <v>1982167</v>
      </c>
      <c r="H202">
        <v>3056684</v>
      </c>
      <c r="I202">
        <v>1485819</v>
      </c>
      <c r="J202">
        <v>410555</v>
      </c>
      <c r="K202">
        <v>14597</v>
      </c>
      <c r="L202" t="s">
        <v>61</v>
      </c>
      <c r="M202" t="s">
        <v>16</v>
      </c>
      <c r="N202">
        <v>2000</v>
      </c>
      <c r="O202">
        <v>21473261837.017582</v>
      </c>
    </row>
    <row r="203" spans="1:15" x14ac:dyDescent="0.3">
      <c r="A203" t="s">
        <v>61</v>
      </c>
      <c r="B203">
        <v>2005</v>
      </c>
      <c r="C203">
        <v>126513</v>
      </c>
      <c r="D203">
        <v>170909</v>
      </c>
      <c r="E203">
        <v>549935</v>
      </c>
      <c r="F203">
        <v>2675719</v>
      </c>
      <c r="G203">
        <v>2325065</v>
      </c>
      <c r="H203">
        <v>2970955</v>
      </c>
      <c r="I203">
        <v>1028134</v>
      </c>
      <c r="J203">
        <v>245966</v>
      </c>
      <c r="K203">
        <v>13582</v>
      </c>
      <c r="L203" t="s">
        <v>61</v>
      </c>
      <c r="M203" t="s">
        <v>16</v>
      </c>
      <c r="N203">
        <v>2005</v>
      </c>
      <c r="O203">
        <v>32273007553.568672</v>
      </c>
    </row>
    <row r="204" spans="1:15" x14ac:dyDescent="0.3">
      <c r="A204" t="s">
        <v>61</v>
      </c>
      <c r="B204">
        <v>2010</v>
      </c>
      <c r="C204">
        <v>170913</v>
      </c>
      <c r="D204">
        <v>231874</v>
      </c>
      <c r="E204">
        <v>897213</v>
      </c>
      <c r="F204">
        <v>3581613</v>
      </c>
      <c r="G204">
        <v>2451013</v>
      </c>
      <c r="H204">
        <v>2512504</v>
      </c>
      <c r="I204">
        <v>631009</v>
      </c>
      <c r="J204">
        <v>155462</v>
      </c>
      <c r="K204">
        <v>3644</v>
      </c>
      <c r="L204" t="s">
        <v>61</v>
      </c>
      <c r="M204" t="s">
        <v>16</v>
      </c>
      <c r="N204">
        <v>2010</v>
      </c>
      <c r="O204">
        <v>46206091937.96283</v>
      </c>
    </row>
    <row r="205" spans="1:15" x14ac:dyDescent="0.3">
      <c r="A205" t="s">
        <v>61</v>
      </c>
      <c r="B205">
        <v>2015</v>
      </c>
      <c r="C205">
        <v>238233</v>
      </c>
      <c r="D205">
        <v>368944</v>
      </c>
      <c r="E205">
        <v>1282787</v>
      </c>
      <c r="F205">
        <v>4662915</v>
      </c>
      <c r="G205">
        <v>2620688</v>
      </c>
      <c r="H205">
        <v>1759195</v>
      </c>
      <c r="I205">
        <v>231530</v>
      </c>
      <c r="J205">
        <v>15659</v>
      </c>
      <c r="K205">
        <v>0</v>
      </c>
      <c r="L205" t="s">
        <v>61</v>
      </c>
      <c r="M205" t="s">
        <v>16</v>
      </c>
      <c r="N205">
        <v>2015</v>
      </c>
      <c r="O205">
        <v>45780077487.765091</v>
      </c>
    </row>
    <row r="206" spans="1:15" x14ac:dyDescent="0.3">
      <c r="A206" t="s">
        <v>62</v>
      </c>
      <c r="B206">
        <v>1991</v>
      </c>
      <c r="C206">
        <v>534</v>
      </c>
      <c r="D206">
        <v>1381</v>
      </c>
      <c r="E206">
        <v>3320</v>
      </c>
      <c r="F206">
        <v>95383</v>
      </c>
      <c r="G206">
        <v>334569</v>
      </c>
      <c r="H206">
        <v>2312752</v>
      </c>
      <c r="I206">
        <v>5254340</v>
      </c>
      <c r="J206">
        <v>13024572</v>
      </c>
      <c r="K206">
        <v>5029754</v>
      </c>
      <c r="L206" t="s">
        <v>62</v>
      </c>
      <c r="M206" t="s">
        <v>16</v>
      </c>
      <c r="N206">
        <v>1991</v>
      </c>
      <c r="O206">
        <v>4956588278.5614357</v>
      </c>
    </row>
    <row r="207" spans="1:15" x14ac:dyDescent="0.3">
      <c r="A207" t="s">
        <v>62</v>
      </c>
      <c r="B207">
        <v>2000</v>
      </c>
      <c r="C207">
        <v>834</v>
      </c>
      <c r="D207">
        <v>472</v>
      </c>
      <c r="E207">
        <v>3187</v>
      </c>
      <c r="F207">
        <v>62580</v>
      </c>
      <c r="G207">
        <v>120551</v>
      </c>
      <c r="H207">
        <v>1323312</v>
      </c>
      <c r="I207">
        <v>3837097</v>
      </c>
      <c r="J207">
        <v>13168287</v>
      </c>
      <c r="K207">
        <v>14982857</v>
      </c>
      <c r="L207" t="s">
        <v>62</v>
      </c>
      <c r="M207" t="s">
        <v>16</v>
      </c>
      <c r="N207">
        <v>2000</v>
      </c>
      <c r="O207">
        <v>13375976353.699392</v>
      </c>
    </row>
    <row r="208" spans="1:15" x14ac:dyDescent="0.3">
      <c r="A208" t="s">
        <v>62</v>
      </c>
      <c r="B208">
        <v>2007</v>
      </c>
      <c r="C208">
        <v>16461</v>
      </c>
      <c r="D208">
        <v>31639</v>
      </c>
      <c r="E208">
        <v>83824</v>
      </c>
      <c r="F208">
        <v>697255</v>
      </c>
      <c r="G208">
        <v>1092851</v>
      </c>
      <c r="H208">
        <v>5577698</v>
      </c>
      <c r="I208">
        <v>10302170</v>
      </c>
      <c r="J208">
        <v>17028892</v>
      </c>
      <c r="K208">
        <v>5850626</v>
      </c>
      <c r="L208" t="s">
        <v>62</v>
      </c>
      <c r="M208" t="s">
        <v>16</v>
      </c>
      <c r="N208">
        <v>2007</v>
      </c>
      <c r="O208">
        <v>21843529024.915356</v>
      </c>
    </row>
    <row r="209" spans="1:15" x14ac:dyDescent="0.3">
      <c r="A209" t="s">
        <v>62</v>
      </c>
      <c r="B209">
        <v>2011</v>
      </c>
      <c r="C209">
        <v>29485</v>
      </c>
      <c r="D209">
        <v>37725</v>
      </c>
      <c r="E209">
        <v>142994</v>
      </c>
      <c r="F209">
        <v>960593</v>
      </c>
      <c r="G209">
        <v>1716407</v>
      </c>
      <c r="H209">
        <v>7744835</v>
      </c>
      <c r="I209">
        <v>14645759</v>
      </c>
      <c r="J209">
        <v>18130841</v>
      </c>
      <c r="K209">
        <v>2264881</v>
      </c>
      <c r="L209" t="s">
        <v>62</v>
      </c>
      <c r="M209" t="s">
        <v>16</v>
      </c>
      <c r="N209">
        <v>2011</v>
      </c>
      <c r="O209">
        <v>34657141720.675934</v>
      </c>
    </row>
    <row r="210" spans="1:15" x14ac:dyDescent="0.3">
      <c r="A210" t="s">
        <v>62</v>
      </c>
      <c r="B210">
        <v>2018</v>
      </c>
      <c r="C210">
        <v>52534</v>
      </c>
      <c r="D210">
        <v>76974</v>
      </c>
      <c r="E210">
        <v>277785</v>
      </c>
      <c r="F210">
        <v>1526325</v>
      </c>
      <c r="G210">
        <v>2421263</v>
      </c>
      <c r="H210">
        <v>10096290</v>
      </c>
      <c r="I210">
        <v>16549761</v>
      </c>
      <c r="J210">
        <v>22372025</v>
      </c>
      <c r="K210">
        <v>2940487</v>
      </c>
      <c r="L210" t="s">
        <v>62</v>
      </c>
      <c r="M210" t="s">
        <v>16</v>
      </c>
      <c r="N210">
        <v>2018</v>
      </c>
      <c r="O210">
        <v>57003685911.941071</v>
      </c>
    </row>
    <row r="211" spans="1:15" x14ac:dyDescent="0.3">
      <c r="A211" t="s">
        <v>63</v>
      </c>
      <c r="B211">
        <v>1989</v>
      </c>
      <c r="C211">
        <v>168</v>
      </c>
      <c r="D211">
        <v>1248</v>
      </c>
      <c r="E211">
        <v>55621</v>
      </c>
      <c r="F211">
        <v>314844</v>
      </c>
      <c r="G211">
        <v>488778</v>
      </c>
      <c r="H211">
        <v>2160338</v>
      </c>
      <c r="I211">
        <v>3783628</v>
      </c>
      <c r="J211">
        <v>5934578</v>
      </c>
      <c r="K211">
        <v>4023838</v>
      </c>
      <c r="L211" t="s">
        <v>63</v>
      </c>
      <c r="M211" t="s">
        <v>16</v>
      </c>
      <c r="N211">
        <v>1989</v>
      </c>
      <c r="O211">
        <v>5276480985.9993658</v>
      </c>
    </row>
    <row r="212" spans="1:15" x14ac:dyDescent="0.3">
      <c r="A212" t="s">
        <v>63</v>
      </c>
      <c r="B212">
        <v>1992</v>
      </c>
      <c r="C212">
        <v>12119</v>
      </c>
      <c r="D212">
        <v>17629</v>
      </c>
      <c r="E212">
        <v>66660</v>
      </c>
      <c r="F212">
        <v>187872</v>
      </c>
      <c r="G212">
        <v>317409</v>
      </c>
      <c r="H212">
        <v>1642352</v>
      </c>
      <c r="I212">
        <v>4093147</v>
      </c>
      <c r="J212">
        <v>8182804</v>
      </c>
      <c r="K212">
        <v>4041676</v>
      </c>
      <c r="L212" t="s">
        <v>63</v>
      </c>
      <c r="M212" t="s">
        <v>16</v>
      </c>
      <c r="N212">
        <v>1992</v>
      </c>
      <c r="O212">
        <v>2857457860.0508757</v>
      </c>
    </row>
    <row r="213" spans="1:15" x14ac:dyDescent="0.3">
      <c r="A213" t="s">
        <v>63</v>
      </c>
      <c r="B213">
        <v>1996</v>
      </c>
      <c r="C213">
        <v>4710</v>
      </c>
      <c r="D213">
        <v>9040</v>
      </c>
      <c r="E213">
        <v>23557</v>
      </c>
      <c r="F213">
        <v>247415</v>
      </c>
      <c r="G213">
        <v>498202</v>
      </c>
      <c r="H213">
        <v>1950597</v>
      </c>
      <c r="I213">
        <v>4641757</v>
      </c>
      <c r="J213">
        <v>9659250</v>
      </c>
      <c r="K213">
        <v>3998289</v>
      </c>
      <c r="L213" t="s">
        <v>63</v>
      </c>
      <c r="M213" t="s">
        <v>16</v>
      </c>
      <c r="N213">
        <v>1996</v>
      </c>
      <c r="O213">
        <v>6044585326.9380007</v>
      </c>
    </row>
    <row r="214" spans="1:15" x14ac:dyDescent="0.3">
      <c r="A214" t="s">
        <v>63</v>
      </c>
      <c r="B214">
        <v>1999</v>
      </c>
      <c r="C214">
        <v>7958</v>
      </c>
      <c r="D214">
        <v>10958</v>
      </c>
      <c r="E214">
        <v>88990</v>
      </c>
      <c r="F214">
        <v>223283</v>
      </c>
      <c r="G214">
        <v>526213</v>
      </c>
      <c r="H214">
        <v>1881486</v>
      </c>
      <c r="I214">
        <v>4451703</v>
      </c>
      <c r="J214">
        <v>10193276</v>
      </c>
      <c r="K214">
        <v>5568539</v>
      </c>
      <c r="L214" t="s">
        <v>63</v>
      </c>
      <c r="M214" t="s">
        <v>16</v>
      </c>
      <c r="N214">
        <v>1999</v>
      </c>
      <c r="O214">
        <v>5998563257.9465895</v>
      </c>
    </row>
    <row r="215" spans="1:15" x14ac:dyDescent="0.3">
      <c r="A215" t="s">
        <v>63</v>
      </c>
      <c r="B215">
        <v>2002</v>
      </c>
      <c r="C215">
        <v>23876</v>
      </c>
      <c r="D215">
        <v>30758</v>
      </c>
      <c r="E215">
        <v>72539</v>
      </c>
      <c r="F215">
        <v>416943</v>
      </c>
      <c r="G215">
        <v>623659</v>
      </c>
      <c r="H215">
        <v>2364019</v>
      </c>
      <c r="I215">
        <v>4847896</v>
      </c>
      <c r="J215">
        <v>11256255</v>
      </c>
      <c r="K215">
        <v>5531316</v>
      </c>
      <c r="L215" t="s">
        <v>63</v>
      </c>
      <c r="M215" t="s">
        <v>16</v>
      </c>
      <c r="N215">
        <v>2002</v>
      </c>
      <c r="O215">
        <v>6178563590.8925371</v>
      </c>
    </row>
    <row r="216" spans="1:15" x14ac:dyDescent="0.3">
      <c r="A216" t="s">
        <v>63</v>
      </c>
      <c r="B216">
        <v>2005</v>
      </c>
      <c r="C216">
        <v>26563</v>
      </c>
      <c r="D216">
        <v>34297</v>
      </c>
      <c r="E216">
        <v>86827</v>
      </c>
      <c r="F216">
        <v>566345</v>
      </c>
      <c r="G216">
        <v>873969</v>
      </c>
      <c r="H216">
        <v>3612912</v>
      </c>
      <c r="I216">
        <v>6417885</v>
      </c>
      <c r="J216">
        <v>11833159</v>
      </c>
      <c r="K216">
        <v>4232633</v>
      </c>
      <c r="L216" t="s">
        <v>63</v>
      </c>
      <c r="M216" t="s">
        <v>16</v>
      </c>
      <c r="N216">
        <v>2005</v>
      </c>
      <c r="O216">
        <v>9239221858.5583878</v>
      </c>
    </row>
    <row r="217" spans="1:15" x14ac:dyDescent="0.3">
      <c r="A217" t="s">
        <v>63</v>
      </c>
      <c r="B217">
        <v>2009</v>
      </c>
      <c r="C217">
        <v>31461</v>
      </c>
      <c r="D217">
        <v>115019</v>
      </c>
      <c r="E217">
        <v>217766</v>
      </c>
      <c r="F217">
        <v>1049794</v>
      </c>
      <c r="G217">
        <v>1330102</v>
      </c>
      <c r="H217">
        <v>5036115</v>
      </c>
      <c r="I217">
        <v>8957088</v>
      </c>
      <c r="J217">
        <v>11873880</v>
      </c>
      <c r="K217">
        <v>2799871</v>
      </c>
      <c r="L217" t="s">
        <v>63</v>
      </c>
      <c r="M217" t="s">
        <v>16</v>
      </c>
      <c r="N217">
        <v>2009</v>
      </c>
      <c r="O217">
        <v>25127805566.451115</v>
      </c>
    </row>
    <row r="218" spans="1:15" x14ac:dyDescent="0.3">
      <c r="A218" t="s">
        <v>63</v>
      </c>
      <c r="B218">
        <v>2012</v>
      </c>
      <c r="C218">
        <v>37031</v>
      </c>
      <c r="D218">
        <v>48582</v>
      </c>
      <c r="E218">
        <v>195440</v>
      </c>
      <c r="F218">
        <v>1373800</v>
      </c>
      <c r="G218">
        <v>1965664</v>
      </c>
      <c r="H218">
        <v>7152598</v>
      </c>
      <c r="I218">
        <v>10810851</v>
      </c>
      <c r="J218">
        <v>11049725</v>
      </c>
      <c r="K218">
        <v>1925009</v>
      </c>
      <c r="L218" t="s">
        <v>63</v>
      </c>
      <c r="M218" t="s">
        <v>16</v>
      </c>
      <c r="N218">
        <v>2012</v>
      </c>
      <c r="O218">
        <v>27305915761.291759</v>
      </c>
    </row>
    <row r="219" spans="1:15" x14ac:dyDescent="0.3">
      <c r="A219" t="s">
        <v>63</v>
      </c>
      <c r="B219">
        <v>2016</v>
      </c>
      <c r="C219">
        <v>49654</v>
      </c>
      <c r="D219">
        <v>54575</v>
      </c>
      <c r="E219">
        <v>284051</v>
      </c>
      <c r="F219">
        <v>1415569</v>
      </c>
      <c r="G219">
        <v>2185822</v>
      </c>
      <c r="H219">
        <v>7432627</v>
      </c>
      <c r="I219">
        <v>11284429</v>
      </c>
      <c r="J219">
        <v>14297946</v>
      </c>
      <c r="K219">
        <v>2644500</v>
      </c>
      <c r="L219" t="s">
        <v>63</v>
      </c>
      <c r="M219" t="s">
        <v>16</v>
      </c>
      <c r="N219">
        <v>2016</v>
      </c>
      <c r="O219">
        <v>29203988814.897266</v>
      </c>
    </row>
    <row r="220" spans="1:15" x14ac:dyDescent="0.3">
      <c r="A220" t="s">
        <v>63</v>
      </c>
      <c r="B220">
        <v>2019</v>
      </c>
      <c r="C220">
        <v>64396</v>
      </c>
      <c r="D220">
        <v>45091</v>
      </c>
      <c r="E220">
        <v>209513</v>
      </c>
      <c r="F220">
        <v>1282417</v>
      </c>
      <c r="G220">
        <v>2354238</v>
      </c>
      <c r="H220">
        <v>8472615</v>
      </c>
      <c r="I220">
        <v>13156130</v>
      </c>
      <c r="J220">
        <v>15439576</v>
      </c>
      <c r="K220">
        <v>3245611</v>
      </c>
      <c r="L220" t="s">
        <v>63</v>
      </c>
      <c r="M220" t="s">
        <v>16</v>
      </c>
      <c r="N220">
        <v>2019</v>
      </c>
      <c r="O220">
        <v>35353060634.202171</v>
      </c>
    </row>
    <row r="221" spans="1:15" x14ac:dyDescent="0.3">
      <c r="A221" t="s">
        <v>64</v>
      </c>
      <c r="B221">
        <v>1993</v>
      </c>
      <c r="C221">
        <v>1107426</v>
      </c>
      <c r="D221">
        <v>749564</v>
      </c>
      <c r="E221">
        <v>1567964</v>
      </c>
      <c r="F221">
        <v>4490937</v>
      </c>
      <c r="G221">
        <v>3557186</v>
      </c>
      <c r="H221">
        <v>7527995</v>
      </c>
      <c r="I221">
        <v>7340428</v>
      </c>
      <c r="J221">
        <v>10489458</v>
      </c>
      <c r="K221">
        <v>2802796</v>
      </c>
      <c r="L221" t="s">
        <v>64</v>
      </c>
      <c r="M221" t="s">
        <v>16</v>
      </c>
      <c r="N221">
        <v>1993</v>
      </c>
      <c r="O221">
        <v>147196639471.18768</v>
      </c>
    </row>
    <row r="222" spans="1:15" x14ac:dyDescent="0.3">
      <c r="A222" t="s">
        <v>64</v>
      </c>
      <c r="B222">
        <v>2000</v>
      </c>
      <c r="C222">
        <v>812841</v>
      </c>
      <c r="D222">
        <v>678444</v>
      </c>
      <c r="E222">
        <v>1500776</v>
      </c>
      <c r="F222">
        <v>4662243</v>
      </c>
      <c r="G222">
        <v>3903548</v>
      </c>
      <c r="H222">
        <v>8507002</v>
      </c>
      <c r="I222">
        <v>8344413</v>
      </c>
      <c r="J222">
        <v>11677675</v>
      </c>
      <c r="K222">
        <v>4880771</v>
      </c>
      <c r="L222" t="s">
        <v>64</v>
      </c>
      <c r="M222" t="s">
        <v>16</v>
      </c>
      <c r="N222">
        <v>2000</v>
      </c>
      <c r="O222">
        <v>151753369491.9162</v>
      </c>
    </row>
    <row r="223" spans="1:15" x14ac:dyDescent="0.3">
      <c r="A223" t="s">
        <v>64</v>
      </c>
      <c r="B223">
        <v>2005</v>
      </c>
      <c r="C223">
        <v>2455138</v>
      </c>
      <c r="D223">
        <v>1344593</v>
      </c>
      <c r="E223">
        <v>1876936</v>
      </c>
      <c r="F223">
        <v>4393324</v>
      </c>
      <c r="G223">
        <v>3429586</v>
      </c>
      <c r="H223">
        <v>9875469</v>
      </c>
      <c r="I223">
        <v>10943495</v>
      </c>
      <c r="J223">
        <v>11148045</v>
      </c>
      <c r="K223">
        <v>2414009</v>
      </c>
      <c r="L223" t="s">
        <v>64</v>
      </c>
      <c r="M223" t="s">
        <v>16</v>
      </c>
      <c r="N223">
        <v>2005</v>
      </c>
      <c r="O223">
        <v>288868489078.98669</v>
      </c>
    </row>
    <row r="224" spans="1:15" x14ac:dyDescent="0.3">
      <c r="A224" t="s">
        <v>64</v>
      </c>
      <c r="B224">
        <v>2008</v>
      </c>
      <c r="C224">
        <v>3434891</v>
      </c>
      <c r="D224">
        <v>1583840</v>
      </c>
      <c r="E224">
        <v>2539856</v>
      </c>
      <c r="F224">
        <v>6168339</v>
      </c>
      <c r="G224">
        <v>5012573</v>
      </c>
      <c r="H224">
        <v>11465629</v>
      </c>
      <c r="I224">
        <v>10284014</v>
      </c>
      <c r="J224">
        <v>8016823</v>
      </c>
      <c r="K224">
        <v>1273507</v>
      </c>
      <c r="L224" t="s">
        <v>64</v>
      </c>
      <c r="M224" t="s">
        <v>16</v>
      </c>
      <c r="N224">
        <v>2008</v>
      </c>
      <c r="O224">
        <v>316132138757.0813</v>
      </c>
    </row>
    <row r="225" spans="1:15" x14ac:dyDescent="0.3">
      <c r="A225" t="s">
        <v>64</v>
      </c>
      <c r="B225">
        <v>2010</v>
      </c>
      <c r="C225">
        <v>3918441</v>
      </c>
      <c r="D225">
        <v>1642681</v>
      </c>
      <c r="E225">
        <v>2717601</v>
      </c>
      <c r="F225">
        <v>6664912</v>
      </c>
      <c r="G225">
        <v>5077262</v>
      </c>
      <c r="H225">
        <v>11756909</v>
      </c>
      <c r="I225">
        <v>10187386</v>
      </c>
      <c r="J225">
        <v>7874211</v>
      </c>
      <c r="K225">
        <v>1377564</v>
      </c>
      <c r="L225" t="s">
        <v>64</v>
      </c>
      <c r="M225" t="s">
        <v>16</v>
      </c>
      <c r="N225">
        <v>2010</v>
      </c>
      <c r="O225">
        <v>417365076968.25659</v>
      </c>
    </row>
    <row r="226" spans="1:15" x14ac:dyDescent="0.3">
      <c r="A226" t="s">
        <v>64</v>
      </c>
      <c r="B226">
        <v>2014</v>
      </c>
      <c r="C226">
        <v>3749369</v>
      </c>
      <c r="D226">
        <v>1722657</v>
      </c>
      <c r="E226">
        <v>2975614</v>
      </c>
      <c r="F226">
        <v>7099654</v>
      </c>
      <c r="G226">
        <v>5386141</v>
      </c>
      <c r="H226">
        <v>11816824</v>
      </c>
      <c r="I226">
        <v>10620592</v>
      </c>
      <c r="J226">
        <v>8729992</v>
      </c>
      <c r="K226">
        <v>2443341</v>
      </c>
      <c r="L226" t="s">
        <v>64</v>
      </c>
      <c r="M226" t="s">
        <v>16</v>
      </c>
      <c r="N226">
        <v>2014</v>
      </c>
      <c r="O226">
        <v>381198869776.10565</v>
      </c>
    </row>
    <row r="227" spans="1:15" x14ac:dyDescent="0.3">
      <c r="A227" t="s">
        <v>65</v>
      </c>
      <c r="B227">
        <v>1991</v>
      </c>
      <c r="C227">
        <v>13920</v>
      </c>
      <c r="D227">
        <v>16525</v>
      </c>
      <c r="E227">
        <v>62668</v>
      </c>
      <c r="F227">
        <v>388880</v>
      </c>
      <c r="G227">
        <v>456959</v>
      </c>
      <c r="H227">
        <v>1332159</v>
      </c>
      <c r="I227">
        <v>1238784</v>
      </c>
      <c r="J227">
        <v>1560272</v>
      </c>
      <c r="K227">
        <v>3176495</v>
      </c>
      <c r="L227" t="s">
        <v>65</v>
      </c>
      <c r="M227" t="s">
        <v>16</v>
      </c>
      <c r="N227">
        <v>1991</v>
      </c>
      <c r="O227">
        <v>3378882352.9411764</v>
      </c>
    </row>
    <row r="228" spans="1:15" x14ac:dyDescent="0.3">
      <c r="A228" t="s">
        <v>65</v>
      </c>
      <c r="B228">
        <v>1993</v>
      </c>
      <c r="C228">
        <v>87</v>
      </c>
      <c r="D228">
        <v>14317</v>
      </c>
      <c r="E228">
        <v>56284</v>
      </c>
      <c r="F228">
        <v>277633</v>
      </c>
      <c r="G228">
        <v>361216</v>
      </c>
      <c r="H228">
        <v>1208988</v>
      </c>
      <c r="I228">
        <v>1625782</v>
      </c>
      <c r="J228">
        <v>2453566</v>
      </c>
      <c r="K228">
        <v>2658611</v>
      </c>
      <c r="L228" t="s">
        <v>65</v>
      </c>
      <c r="M228" t="s">
        <v>16</v>
      </c>
      <c r="N228">
        <v>1993</v>
      </c>
      <c r="O228">
        <v>3273237853.3568907</v>
      </c>
    </row>
    <row r="229" spans="1:15" x14ac:dyDescent="0.3">
      <c r="A229" t="s">
        <v>65</v>
      </c>
      <c r="B229">
        <v>1996</v>
      </c>
      <c r="C229">
        <v>18924</v>
      </c>
      <c r="D229">
        <v>20133</v>
      </c>
      <c r="E229">
        <v>77134</v>
      </c>
      <c r="F229">
        <v>393822</v>
      </c>
      <c r="G229">
        <v>535831</v>
      </c>
      <c r="H229">
        <v>1770092</v>
      </c>
      <c r="I229">
        <v>2155291</v>
      </c>
      <c r="J229">
        <v>2991878</v>
      </c>
      <c r="K229">
        <v>1376635</v>
      </c>
      <c r="L229" t="s">
        <v>65</v>
      </c>
      <c r="M229" t="s">
        <v>16</v>
      </c>
      <c r="N229">
        <v>1996</v>
      </c>
      <c r="O229">
        <v>3597220962.0001655</v>
      </c>
    </row>
    <row r="230" spans="1:15" x14ac:dyDescent="0.3">
      <c r="A230" t="s">
        <v>65</v>
      </c>
      <c r="B230">
        <v>1998</v>
      </c>
      <c r="C230">
        <v>27218</v>
      </c>
      <c r="D230">
        <v>23223</v>
      </c>
      <c r="E230">
        <v>73490</v>
      </c>
      <c r="F230">
        <v>400597</v>
      </c>
      <c r="G230">
        <v>530965</v>
      </c>
      <c r="H230">
        <v>1857923</v>
      </c>
      <c r="I230">
        <v>2293555</v>
      </c>
      <c r="J230">
        <v>3094722</v>
      </c>
      <c r="K230">
        <v>1564781</v>
      </c>
      <c r="L230" t="s">
        <v>65</v>
      </c>
      <c r="M230" t="s">
        <v>16</v>
      </c>
      <c r="N230">
        <v>1998</v>
      </c>
      <c r="O230">
        <v>3537683046.0233068</v>
      </c>
    </row>
    <row r="231" spans="1:15" x14ac:dyDescent="0.3">
      <c r="A231" t="s">
        <v>65</v>
      </c>
      <c r="B231">
        <v>2002</v>
      </c>
      <c r="C231">
        <v>14015</v>
      </c>
      <c r="D231">
        <v>9249</v>
      </c>
      <c r="E231">
        <v>29044</v>
      </c>
      <c r="F231">
        <v>198025</v>
      </c>
      <c r="G231">
        <v>302621</v>
      </c>
      <c r="H231">
        <v>1483633</v>
      </c>
      <c r="I231">
        <v>2748299</v>
      </c>
      <c r="J231">
        <v>4617227</v>
      </c>
      <c r="K231">
        <v>1569591</v>
      </c>
      <c r="L231" t="s">
        <v>65</v>
      </c>
      <c r="M231" t="s">
        <v>16</v>
      </c>
      <c r="N231">
        <v>2002</v>
      </c>
      <c r="O231">
        <v>4193845678.1703267</v>
      </c>
    </row>
    <row r="232" spans="1:15" x14ac:dyDescent="0.3">
      <c r="A232" t="s">
        <v>65</v>
      </c>
      <c r="B232">
        <v>2004</v>
      </c>
      <c r="C232">
        <v>22041</v>
      </c>
      <c r="D232">
        <v>24945</v>
      </c>
      <c r="E232">
        <v>76044</v>
      </c>
      <c r="F232">
        <v>362345</v>
      </c>
      <c r="G232">
        <v>451541</v>
      </c>
      <c r="H232">
        <v>1530848</v>
      </c>
      <c r="I232">
        <v>2029772</v>
      </c>
      <c r="J232">
        <v>3569390</v>
      </c>
      <c r="K232">
        <v>3483715</v>
      </c>
      <c r="L232" t="s">
        <v>65</v>
      </c>
      <c r="M232" t="s">
        <v>16</v>
      </c>
      <c r="N232">
        <v>2004</v>
      </c>
      <c r="O232">
        <v>6221077674.7787142</v>
      </c>
    </row>
    <row r="233" spans="1:15" x14ac:dyDescent="0.3">
      <c r="A233" t="s">
        <v>65</v>
      </c>
      <c r="B233">
        <v>2006</v>
      </c>
      <c r="C233">
        <v>20081</v>
      </c>
      <c r="D233">
        <v>19842</v>
      </c>
      <c r="E233">
        <v>73268</v>
      </c>
      <c r="F233">
        <v>373490</v>
      </c>
      <c r="G233">
        <v>417404</v>
      </c>
      <c r="H233">
        <v>1388764</v>
      </c>
      <c r="I233">
        <v>2004643</v>
      </c>
      <c r="J233">
        <v>3747248</v>
      </c>
      <c r="K233">
        <v>4128778</v>
      </c>
      <c r="L233" t="s">
        <v>65</v>
      </c>
      <c r="M233" t="s">
        <v>16</v>
      </c>
      <c r="N233">
        <v>2006</v>
      </c>
      <c r="O233">
        <v>12756858899.281174</v>
      </c>
    </row>
    <row r="234" spans="1:15" x14ac:dyDescent="0.3">
      <c r="A234" t="s">
        <v>65</v>
      </c>
      <c r="B234">
        <v>2010</v>
      </c>
      <c r="C234">
        <v>29927</v>
      </c>
      <c r="D234">
        <v>21654</v>
      </c>
      <c r="E234">
        <v>83940</v>
      </c>
      <c r="F234">
        <v>367940</v>
      </c>
      <c r="G234">
        <v>442840</v>
      </c>
      <c r="H234">
        <v>1382352</v>
      </c>
      <c r="I234">
        <v>1963137</v>
      </c>
      <c r="J234">
        <v>4351209</v>
      </c>
      <c r="K234">
        <v>4962987</v>
      </c>
      <c r="L234" t="s">
        <v>65</v>
      </c>
      <c r="M234" t="s">
        <v>16</v>
      </c>
      <c r="N234">
        <v>2010</v>
      </c>
      <c r="O234">
        <v>20265559483.854828</v>
      </c>
    </row>
    <row r="235" spans="1:15" x14ac:dyDescent="0.3">
      <c r="A235" t="s">
        <v>65</v>
      </c>
      <c r="B235">
        <v>2015</v>
      </c>
      <c r="C235">
        <v>41207</v>
      </c>
      <c r="D235">
        <v>45886</v>
      </c>
      <c r="E235">
        <v>106971</v>
      </c>
      <c r="F235">
        <v>588041</v>
      </c>
      <c r="G235">
        <v>687191</v>
      </c>
      <c r="H235">
        <v>2095933</v>
      </c>
      <c r="I235">
        <v>2571804</v>
      </c>
      <c r="J235">
        <v>4290804</v>
      </c>
      <c r="K235">
        <v>5451533</v>
      </c>
      <c r="L235" t="s">
        <v>65</v>
      </c>
      <c r="M235" t="s">
        <v>16</v>
      </c>
      <c r="N235">
        <v>2015</v>
      </c>
      <c r="O235">
        <v>21251216798.776245</v>
      </c>
    </row>
    <row r="236" spans="1:15" x14ac:dyDescent="0.3">
      <c r="A236" t="s">
        <v>66</v>
      </c>
      <c r="B236">
        <v>2011</v>
      </c>
      <c r="C236">
        <v>63288</v>
      </c>
      <c r="D236">
        <v>71302</v>
      </c>
      <c r="E236">
        <v>206805</v>
      </c>
      <c r="F236">
        <v>1089189</v>
      </c>
      <c r="G236">
        <v>1413244</v>
      </c>
      <c r="H236">
        <v>3879640</v>
      </c>
      <c r="I236">
        <v>3388252</v>
      </c>
      <c r="J236">
        <v>2737250</v>
      </c>
      <c r="K236">
        <v>45353</v>
      </c>
      <c r="L236" t="s">
        <v>66</v>
      </c>
      <c r="M236" t="s">
        <v>16</v>
      </c>
      <c r="N236">
        <v>2011</v>
      </c>
      <c r="O236">
        <v>14101920310</v>
      </c>
    </row>
    <row r="237" spans="1:15" x14ac:dyDescent="0.3">
      <c r="A237" t="s">
        <v>66</v>
      </c>
      <c r="B237">
        <v>2017</v>
      </c>
      <c r="C237">
        <v>33821</v>
      </c>
      <c r="D237">
        <v>49798</v>
      </c>
      <c r="E237">
        <v>134438</v>
      </c>
      <c r="F237">
        <v>855210</v>
      </c>
      <c r="G237">
        <v>1189068</v>
      </c>
      <c r="H237">
        <v>3206858</v>
      </c>
      <c r="I237">
        <v>3897628</v>
      </c>
      <c r="J237">
        <v>4528257</v>
      </c>
      <c r="K237">
        <v>341521</v>
      </c>
      <c r="L237" t="s">
        <v>66</v>
      </c>
      <c r="M237" t="s">
        <v>16</v>
      </c>
      <c r="N237">
        <v>2017</v>
      </c>
      <c r="O237">
        <v>17584890937.482048</v>
      </c>
    </row>
    <row r="238" spans="1:15" x14ac:dyDescent="0.3">
      <c r="A238" t="s">
        <v>66</v>
      </c>
      <c r="B238">
        <v>2019</v>
      </c>
      <c r="C238">
        <v>71481</v>
      </c>
      <c r="D238">
        <v>104403</v>
      </c>
      <c r="E238">
        <v>193700</v>
      </c>
      <c r="F238">
        <v>886444</v>
      </c>
      <c r="G238">
        <v>938403</v>
      </c>
      <c r="H238">
        <v>3003268</v>
      </c>
      <c r="I238">
        <v>3625535</v>
      </c>
      <c r="J238">
        <v>4744471</v>
      </c>
      <c r="K238">
        <v>1077768</v>
      </c>
      <c r="L238" t="s">
        <v>66</v>
      </c>
      <c r="M238" t="s">
        <v>16</v>
      </c>
      <c r="N238">
        <v>2019</v>
      </c>
      <c r="O238">
        <v>21832234925.50214</v>
      </c>
    </row>
    <row r="239" spans="1:15" x14ac:dyDescent="0.3">
      <c r="A239" t="s">
        <v>56</v>
      </c>
      <c r="B239">
        <v>2000</v>
      </c>
      <c r="C239">
        <v>0</v>
      </c>
      <c r="D239">
        <v>0</v>
      </c>
      <c r="E239">
        <v>223</v>
      </c>
      <c r="F239">
        <v>5572</v>
      </c>
      <c r="G239">
        <v>12697</v>
      </c>
      <c r="H239">
        <v>46999</v>
      </c>
      <c r="I239">
        <v>47685</v>
      </c>
      <c r="J239">
        <v>28111</v>
      </c>
      <c r="K239">
        <v>977</v>
      </c>
    </row>
    <row r="240" spans="1:15" x14ac:dyDescent="0.3">
      <c r="A240" t="s">
        <v>55</v>
      </c>
      <c r="B240">
        <v>2016</v>
      </c>
      <c r="C240">
        <v>3673</v>
      </c>
      <c r="D240">
        <v>1757</v>
      </c>
      <c r="E240">
        <v>11350</v>
      </c>
      <c r="F240">
        <v>112847</v>
      </c>
      <c r="G240">
        <v>233318</v>
      </c>
      <c r="H240">
        <v>1104382</v>
      </c>
      <c r="I240">
        <v>2071954</v>
      </c>
      <c r="J240">
        <v>4140978</v>
      </c>
      <c r="K240">
        <v>3152261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139C9-698E-453F-800A-B0E73A207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Scatter plot chart</vt:lpstr>
      <vt:lpstr>Pivot table</vt:lpstr>
      <vt:lpstr>final_merge3</vt:lpstr>
      <vt:lpstr>Merge2</vt:lpstr>
      <vt:lpstr>Merge1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Ebeagbor</dc:creator>
  <cp:lastModifiedBy>Princess Ebeagbor</cp:lastModifiedBy>
  <dcterms:created xsi:type="dcterms:W3CDTF">2026-05-01T17:15:54Z</dcterms:created>
  <dcterms:modified xsi:type="dcterms:W3CDTF">2026-08-28T13:36:34Z</dcterms:modified>
</cp:coreProperties>
</file>