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4CC0356B-156B-494A-9EF9-B4963461A5AF}" xr6:coauthVersionLast="45" xr6:coauthVersionMax="45" xr10:uidLastSave="{00000000-0000-0000-0000-000000000000}"/>
  <bookViews>
    <workbookView xWindow="-120" yWindow="-120" windowWidth="29040" windowHeight="16440" xr2:uid="{99492843-1151-445B-9EF4-285412D7C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H2" i="1"/>
  <c r="H3" i="1"/>
  <c r="H7" i="1"/>
  <c r="H6" i="1"/>
  <c r="H5" i="1"/>
  <c r="H4" i="1"/>
  <c r="H15" i="1"/>
  <c r="H14" i="1"/>
  <c r="H16" i="1"/>
  <c r="H17" i="1"/>
  <c r="H18" i="1"/>
  <c r="H19" i="1"/>
  <c r="H20" i="1"/>
  <c r="H21" i="1"/>
  <c r="H22" i="1"/>
  <c r="H23" i="1"/>
  <c r="G2" i="1"/>
  <c r="G3" i="1"/>
  <c r="G4" i="1"/>
  <c r="G5" i="1"/>
  <c r="G8" i="1"/>
  <c r="G9" i="1"/>
  <c r="G10" i="1"/>
  <c r="G11" i="1"/>
  <c r="G12" i="1"/>
  <c r="G13" i="1"/>
  <c r="G16" i="1"/>
  <c r="G17" i="1"/>
  <c r="G18" i="1"/>
  <c r="G19" i="1"/>
  <c r="G20" i="1"/>
  <c r="G21" i="1"/>
  <c r="G22" i="1"/>
  <c r="G23" i="1"/>
  <c r="G1" i="1"/>
</calcChain>
</file>

<file path=xl/sharedStrings.xml><?xml version="1.0" encoding="utf-8"?>
<sst xmlns="http://schemas.openxmlformats.org/spreadsheetml/2006/main" count="4" uniqueCount="4">
  <si>
    <t>pi/6</t>
  </si>
  <si>
    <t>pi/13</t>
  </si>
  <si>
    <t>pi/5</t>
  </si>
  <si>
    <t>pi/2.5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</si>
</sst>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170</c:v>
                </c:pt>
              </c:numCache>
            </c:numRef>
          </c:xVal>
          <c:yVal>
            <c:numRef>
              <c:f>Sheet1!$H$1:$H$23</c:f>
              <c:numCache>
                <c:formatCode>General</c:formatCode>
                <c:ptCount val="23"/>
                <c:pt idx="0">
                  <c:v>-6.3594992987647645</c:v>
                </c:pt>
                <c:pt idx="1">
                  <c:v>-6.25815269639401</c:v>
                </c:pt>
                <c:pt idx="2">
                  <c:v>-5.8177641733144316</c:v>
                </c:pt>
                <c:pt idx="3">
                  <c:v>-4.7456082380510463</c:v>
                </c:pt>
                <c:pt idx="4">
                  <c:v>-2.127009244136624</c:v>
                </c:pt>
                <c:pt idx="5">
                  <c:v>-0.52359877559829882</c:v>
                </c:pt>
                <c:pt idx="6">
                  <c:v>-0.241660973353061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0.62831853071795862</c:v>
                </c:pt>
                <c:pt idx="14">
                  <c:v>1.2566370614359172</c:v>
                </c:pt>
                <c:pt idx="15">
                  <c:v>2.5942135867793503</c:v>
                </c:pt>
                <c:pt idx="16">
                  <c:v>4.825795166804598</c:v>
                </c:pt>
                <c:pt idx="17">
                  <c:v>5.5603409798049439</c:v>
                </c:pt>
                <c:pt idx="18">
                  <c:v>5.8721358011024165</c:v>
                </c:pt>
                <c:pt idx="19">
                  <c:v>6.1479308289428438</c:v>
                </c:pt>
                <c:pt idx="20">
                  <c:v>6.3723988916628667</c:v>
                </c:pt>
                <c:pt idx="21">
                  <c:v>6.5043326161279369</c:v>
                </c:pt>
                <c:pt idx="22">
                  <c:v>6.4775106259583364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EE-4469-A0DC-FC51069A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72216"/>
        <c:axId val="55727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80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89</c:v>
                      </c:pt>
                      <c:pt idx="11">
                        <c:v>90</c:v>
                      </c:pt>
                      <c:pt idx="12">
                        <c:v>91</c:v>
                      </c:pt>
                      <c:pt idx="13">
                        <c:v>92</c:v>
                      </c:pt>
                      <c:pt idx="14">
                        <c:v>93</c:v>
                      </c:pt>
                      <c:pt idx="15">
                        <c:v>100</c:v>
                      </c:pt>
                      <c:pt idx="16">
                        <c:v>110</c:v>
                      </c:pt>
                      <c:pt idx="17">
                        <c:v>120</c:v>
                      </c:pt>
                      <c:pt idx="18">
                        <c:v>130</c:v>
                      </c:pt>
                      <c:pt idx="19">
                        <c:v>140</c:v>
                      </c:pt>
                      <c:pt idx="20">
                        <c:v>150</c:v>
                      </c:pt>
                      <c:pt idx="21">
                        <c:v>160</c:v>
                      </c:pt>
                      <c:pt idx="22">
                        <c:v>170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1.01</c:v>
                      </c:pt>
                      <c:pt idx="2">
                        <c:v>1.07</c:v>
                      </c:pt>
                      <c:pt idx="3">
                        <c:v>1.31</c:v>
                      </c:pt>
                      <c:pt idx="4">
                        <c:v>3.02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2.5</c:v>
                      </c:pt>
                      <c:pt idx="16">
                        <c:v>1.31</c:v>
                      </c:pt>
                      <c:pt idx="17">
                        <c:v>1.1299999999999999</c:v>
                      </c:pt>
                      <c:pt idx="18">
                        <c:v>1.07</c:v>
                      </c:pt>
                      <c:pt idx="19">
                        <c:v>1.02</c:v>
                      </c:pt>
                      <c:pt idx="20">
                        <c:v>0.98</c:v>
                      </c:pt>
                      <c:pt idx="21">
                        <c:v>0.97</c:v>
                      </c:pt>
                      <c:pt idx="22">
                        <c:v>0.96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0EE-4469-A0DC-FC51069AF6A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80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89</c:v>
                      </c:pt>
                      <c:pt idx="11">
                        <c:v>90</c:v>
                      </c:pt>
                      <c:pt idx="12">
                        <c:v>91</c:v>
                      </c:pt>
                      <c:pt idx="13">
                        <c:v>92</c:v>
                      </c:pt>
                      <c:pt idx="14">
                        <c:v>93</c:v>
                      </c:pt>
                      <c:pt idx="15">
                        <c:v>100</c:v>
                      </c:pt>
                      <c:pt idx="16">
                        <c:v>110</c:v>
                      </c:pt>
                      <c:pt idx="17">
                        <c:v>120</c:v>
                      </c:pt>
                      <c:pt idx="18">
                        <c:v>130</c:v>
                      </c:pt>
                      <c:pt idx="19">
                        <c:v>140</c:v>
                      </c:pt>
                      <c:pt idx="20">
                        <c:v>150</c:v>
                      </c:pt>
                      <c:pt idx="21">
                        <c:v>160</c:v>
                      </c:pt>
                      <c:pt idx="22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0.98</c:v>
                      </c:pt>
                      <c:pt idx="1">
                        <c:v>0.98</c:v>
                      </c:pt>
                      <c:pt idx="2">
                        <c:v>1.08</c:v>
                      </c:pt>
                      <c:pt idx="3">
                        <c:v>1.34</c:v>
                      </c:pt>
                      <c:pt idx="4">
                        <c:v>2.95</c:v>
                      </c:pt>
                      <c:pt idx="15">
                        <c:v>2.2599999999999998</c:v>
                      </c:pt>
                      <c:pt idx="16">
                        <c:v>1.31</c:v>
                      </c:pt>
                      <c:pt idx="17">
                        <c:v>1.1499999999999999</c:v>
                      </c:pt>
                      <c:pt idx="18">
                        <c:v>1.08</c:v>
                      </c:pt>
                      <c:pt idx="19">
                        <c:v>1.01</c:v>
                      </c:pt>
                      <c:pt idx="20">
                        <c:v>1.01</c:v>
                      </c:pt>
                      <c:pt idx="21">
                        <c:v>0.98</c:v>
                      </c:pt>
                      <c:pt idx="22">
                        <c:v>0.99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0EE-4469-A0DC-FC51069AF6A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80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89</c:v>
                      </c:pt>
                      <c:pt idx="11">
                        <c:v>90</c:v>
                      </c:pt>
                      <c:pt idx="12">
                        <c:v>91</c:v>
                      </c:pt>
                      <c:pt idx="13">
                        <c:v>92</c:v>
                      </c:pt>
                      <c:pt idx="14">
                        <c:v>93</c:v>
                      </c:pt>
                      <c:pt idx="15">
                        <c:v>100</c:v>
                      </c:pt>
                      <c:pt idx="16">
                        <c:v>110</c:v>
                      </c:pt>
                      <c:pt idx="17">
                        <c:v>120</c:v>
                      </c:pt>
                      <c:pt idx="18">
                        <c:v>130</c:v>
                      </c:pt>
                      <c:pt idx="19">
                        <c:v>140</c:v>
                      </c:pt>
                      <c:pt idx="20">
                        <c:v>150</c:v>
                      </c:pt>
                      <c:pt idx="21">
                        <c:v>160</c:v>
                      </c:pt>
                      <c:pt idx="22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Sheet1!$D$1:$D$23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0.96</c:v>
                      </c:pt>
                      <c:pt idx="1">
                        <c:v>1</c:v>
                      </c:pt>
                      <c:pt idx="2">
                        <c:v>1.07</c:v>
                      </c:pt>
                      <c:pt idx="3">
                        <c:v>1.32</c:v>
                      </c:pt>
                      <c:pt idx="4">
                        <c:v>2.91</c:v>
                      </c:pt>
                      <c:pt idx="15">
                        <c:v>2.37</c:v>
                      </c:pt>
                      <c:pt idx="16">
                        <c:v>1.29</c:v>
                      </c:pt>
                      <c:pt idx="17">
                        <c:v>1.1000000000000001</c:v>
                      </c:pt>
                      <c:pt idx="18">
                        <c:v>1.07</c:v>
                      </c:pt>
                      <c:pt idx="19">
                        <c:v>1.03</c:v>
                      </c:pt>
                      <c:pt idx="20">
                        <c:v>0.99</c:v>
                      </c:pt>
                      <c:pt idx="21">
                        <c:v>0.94</c:v>
                      </c:pt>
                      <c:pt idx="22">
                        <c:v>0.97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0EE-4469-A0DC-FC51069AF6A6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80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89</c:v>
                      </c:pt>
                      <c:pt idx="11">
                        <c:v>90</c:v>
                      </c:pt>
                      <c:pt idx="12">
                        <c:v>91</c:v>
                      </c:pt>
                      <c:pt idx="13">
                        <c:v>92</c:v>
                      </c:pt>
                      <c:pt idx="14">
                        <c:v>93</c:v>
                      </c:pt>
                      <c:pt idx="15">
                        <c:v>100</c:v>
                      </c:pt>
                      <c:pt idx="16">
                        <c:v>110</c:v>
                      </c:pt>
                      <c:pt idx="17">
                        <c:v>120</c:v>
                      </c:pt>
                      <c:pt idx="18">
                        <c:v>130</c:v>
                      </c:pt>
                      <c:pt idx="19">
                        <c:v>140</c:v>
                      </c:pt>
                      <c:pt idx="20">
                        <c:v>150</c:v>
                      </c:pt>
                      <c:pt idx="21">
                        <c:v>160</c:v>
                      </c:pt>
                      <c:pt idx="22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Sheet1!$E$1:$E$23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1.02</c:v>
                      </c:pt>
                      <c:pt idx="1">
                        <c:v>1.02</c:v>
                      </c:pt>
                      <c:pt idx="2">
                        <c:v>1.08</c:v>
                      </c:pt>
                      <c:pt idx="3">
                        <c:v>1.31</c:v>
                      </c:pt>
                      <c:pt idx="4">
                        <c:v>2.96</c:v>
                      </c:pt>
                      <c:pt idx="15">
                        <c:v>2.46</c:v>
                      </c:pt>
                      <c:pt idx="16">
                        <c:v>1.28</c:v>
                      </c:pt>
                      <c:pt idx="17">
                        <c:v>1.1399999999999999</c:v>
                      </c:pt>
                      <c:pt idx="18">
                        <c:v>1.08</c:v>
                      </c:pt>
                      <c:pt idx="19">
                        <c:v>1.01</c:v>
                      </c:pt>
                      <c:pt idx="20">
                        <c:v>0.97</c:v>
                      </c:pt>
                      <c:pt idx="21">
                        <c:v>0.97</c:v>
                      </c:pt>
                      <c:pt idx="22">
                        <c:v>0.98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0EE-4469-A0DC-FC51069AF6A6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80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89</c:v>
                      </c:pt>
                      <c:pt idx="11">
                        <c:v>90</c:v>
                      </c:pt>
                      <c:pt idx="12">
                        <c:v>91</c:v>
                      </c:pt>
                      <c:pt idx="13">
                        <c:v>92</c:v>
                      </c:pt>
                      <c:pt idx="14">
                        <c:v>93</c:v>
                      </c:pt>
                      <c:pt idx="15">
                        <c:v>100</c:v>
                      </c:pt>
                      <c:pt idx="16">
                        <c:v>110</c:v>
                      </c:pt>
                      <c:pt idx="17">
                        <c:v>120</c:v>
                      </c:pt>
                      <c:pt idx="18">
                        <c:v>130</c:v>
                      </c:pt>
                      <c:pt idx="19">
                        <c:v>140</c:v>
                      </c:pt>
                      <c:pt idx="20">
                        <c:v>150</c:v>
                      </c:pt>
                      <c:pt idx="21">
                        <c:v>160</c:v>
                      </c:pt>
                      <c:pt idx="22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Sheet1!$F$1:$F$23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0.98</c:v>
                      </c:pt>
                      <c:pt idx="1">
                        <c:v>1.01</c:v>
                      </c:pt>
                      <c:pt idx="2">
                        <c:v>1.1000000000000001</c:v>
                      </c:pt>
                      <c:pt idx="3">
                        <c:v>1.34</c:v>
                      </c:pt>
                      <c:pt idx="4">
                        <c:v>2.93</c:v>
                      </c:pt>
                      <c:pt idx="15">
                        <c:v>2.52</c:v>
                      </c:pt>
                      <c:pt idx="16">
                        <c:v>1.32</c:v>
                      </c:pt>
                      <c:pt idx="17">
                        <c:v>1.1299999999999999</c:v>
                      </c:pt>
                      <c:pt idx="18">
                        <c:v>1.05</c:v>
                      </c:pt>
                      <c:pt idx="19">
                        <c:v>1.04</c:v>
                      </c:pt>
                      <c:pt idx="20">
                        <c:v>0.98</c:v>
                      </c:pt>
                      <c:pt idx="21">
                        <c:v>0.97</c:v>
                      </c:pt>
                      <c:pt idx="22">
                        <c:v>0.95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0EE-4469-A0DC-FC51069AF6A6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80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89</c:v>
                      </c:pt>
                      <c:pt idx="11">
                        <c:v>90</c:v>
                      </c:pt>
                      <c:pt idx="12">
                        <c:v>91</c:v>
                      </c:pt>
                      <c:pt idx="13">
                        <c:v>92</c:v>
                      </c:pt>
                      <c:pt idx="14">
                        <c:v>93</c:v>
                      </c:pt>
                      <c:pt idx="15">
                        <c:v>100</c:v>
                      </c:pt>
                      <c:pt idx="16">
                        <c:v>110</c:v>
                      </c:pt>
                      <c:pt idx="17">
                        <c:v>120</c:v>
                      </c:pt>
                      <c:pt idx="18">
                        <c:v>130</c:v>
                      </c:pt>
                      <c:pt idx="19">
                        <c:v>140</c:v>
                      </c:pt>
                      <c:pt idx="20">
                        <c:v>150</c:v>
                      </c:pt>
                      <c:pt idx="21">
                        <c:v>160</c:v>
                      </c:pt>
                      <c:pt idx="22">
                        <c:v>170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Sheet1!$G$1:$G$23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0.98799999999999988</c:v>
                      </c:pt>
                      <c:pt idx="1">
                        <c:v>1.004</c:v>
                      </c:pt>
                      <c:pt idx="2">
                        <c:v>1.08</c:v>
                      </c:pt>
                      <c:pt idx="3">
                        <c:v>1.3240000000000003</c:v>
                      </c:pt>
                      <c:pt idx="4">
                        <c:v>2.9539999999999997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2.4219999999999997</c:v>
                      </c:pt>
                      <c:pt idx="16">
                        <c:v>1.302</c:v>
                      </c:pt>
                      <c:pt idx="17">
                        <c:v>1.1299999999999999</c:v>
                      </c:pt>
                      <c:pt idx="18">
                        <c:v>1.07</c:v>
                      </c:pt>
                      <c:pt idx="19">
                        <c:v>1.022</c:v>
                      </c:pt>
                      <c:pt idx="20">
                        <c:v>0.98599999999999999</c:v>
                      </c:pt>
                      <c:pt idx="21">
                        <c:v>0.96599999999999986</c:v>
                      </c:pt>
                      <c:pt idx="22">
                        <c:v>0.97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0EE-4469-A0DC-FC51069AF6A6}"/>
                  </c:ext>
                </c:extLst>
              </c15:ser>
            </c15:filteredScatterSeries>
          </c:ext>
        </c:extLst>
      </c:scatterChart>
      <c:valAx>
        <c:axId val="557272216"/>
        <c:scaling>
          <c:orientation val="minMax"/>
          <c:max val="17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75168"/>
        <c:crosses val="autoZero"/>
        <c:crossBetween val="midCat"/>
      </c:valAx>
      <c:valAx>
        <c:axId val="5572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7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6</xdr:row>
      <xdr:rowOff>47624</xdr:rowOff>
    </xdr:from>
    <xdr:to>
      <xdr:col>24</xdr:col>
      <xdr:colOff>380999</xdr:colOff>
      <xdr:row>33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3489A-4E6D-4F2B-B553-E3F8010CF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1BC7-1652-4E12-9FF4-74913D71156C}">
  <dimension ref="A1:H23"/>
  <sheetViews>
    <sheetView tabSelected="1" zoomScale="84" zoomScaleNormal="115" workbookViewId="0">
      <selection activeCell="Q22" sqref="Q22"/>
    </sheetView>
  </sheetViews>
  <sheetFormatPr defaultRowHeight="15" x14ac:dyDescent="0.25"/>
  <sheetData>
    <row r="1" spans="1:8" x14ac:dyDescent="0.25">
      <c r="A1">
        <v>40</v>
      </c>
      <c r="B1">
        <v>1</v>
      </c>
      <c r="C1">
        <v>0.98</v>
      </c>
      <c r="D1">
        <v>0.96</v>
      </c>
      <c r="E1">
        <v>1.02</v>
      </c>
      <c r="F1">
        <v>0.98</v>
      </c>
      <c r="G1">
        <f>AVERAGE(B1:F1)</f>
        <v>0.98799999999999988</v>
      </c>
      <c r="H1">
        <f>-2*PI()/G1</f>
        <v>-6.3594992987647645</v>
      </c>
    </row>
    <row r="2" spans="1:8" x14ac:dyDescent="0.25">
      <c r="A2">
        <v>50</v>
      </c>
      <c r="B2">
        <v>1.01</v>
      </c>
      <c r="C2">
        <v>0.98</v>
      </c>
      <c r="D2">
        <v>1</v>
      </c>
      <c r="E2">
        <v>1.02</v>
      </c>
      <c r="F2">
        <v>1.01</v>
      </c>
      <c r="G2">
        <f t="shared" ref="G2:G23" si="0">AVERAGE(B2:F2)</f>
        <v>1.004</v>
      </c>
      <c r="H2">
        <f>-2*PI()/G2</f>
        <v>-6.25815269639401</v>
      </c>
    </row>
    <row r="3" spans="1:8" x14ac:dyDescent="0.25">
      <c r="A3">
        <v>60</v>
      </c>
      <c r="B3">
        <v>1.07</v>
      </c>
      <c r="C3">
        <v>1.08</v>
      </c>
      <c r="D3">
        <v>1.07</v>
      </c>
      <c r="E3">
        <v>1.08</v>
      </c>
      <c r="F3">
        <v>1.1000000000000001</v>
      </c>
      <c r="G3">
        <f t="shared" si="0"/>
        <v>1.08</v>
      </c>
      <c r="H3">
        <f>-2*PI()/G3</f>
        <v>-5.8177641733144316</v>
      </c>
    </row>
    <row r="4" spans="1:8" x14ac:dyDescent="0.25">
      <c r="A4">
        <v>70</v>
      </c>
      <c r="B4">
        <v>1.31</v>
      </c>
      <c r="C4">
        <v>1.34</v>
      </c>
      <c r="D4">
        <v>1.32</v>
      </c>
      <c r="E4">
        <v>1.31</v>
      </c>
      <c r="F4">
        <v>1.34</v>
      </c>
      <c r="G4">
        <f t="shared" si="0"/>
        <v>1.3240000000000003</v>
      </c>
      <c r="H4">
        <f>-2*PI()/G4</f>
        <v>-4.7456082380510463</v>
      </c>
    </row>
    <row r="5" spans="1:8" x14ac:dyDescent="0.25">
      <c r="A5">
        <v>80</v>
      </c>
      <c r="B5">
        <v>3.02</v>
      </c>
      <c r="C5">
        <v>2.95</v>
      </c>
      <c r="D5">
        <v>2.91</v>
      </c>
      <c r="E5">
        <v>2.96</v>
      </c>
      <c r="F5">
        <v>2.93</v>
      </c>
      <c r="G5">
        <f t="shared" si="0"/>
        <v>2.9539999999999997</v>
      </c>
      <c r="H5">
        <f>-2*PI()/G5</f>
        <v>-2.127009244136624</v>
      </c>
    </row>
    <row r="6" spans="1:8" x14ac:dyDescent="0.25">
      <c r="A6">
        <v>84</v>
      </c>
      <c r="B6" t="s">
        <v>0</v>
      </c>
      <c r="H6">
        <f>-PI()/6</f>
        <v>-0.52359877559829882</v>
      </c>
    </row>
    <row r="7" spans="1:8" x14ac:dyDescent="0.25">
      <c r="A7">
        <v>85</v>
      </c>
      <c r="B7" t="s">
        <v>1</v>
      </c>
      <c r="H7">
        <f>-PI()/13</f>
        <v>-0.241660973353061</v>
      </c>
    </row>
    <row r="8" spans="1:8" x14ac:dyDescent="0.25">
      <c r="A8">
        <v>86</v>
      </c>
      <c r="B8">
        <v>0</v>
      </c>
      <c r="G8">
        <f t="shared" si="0"/>
        <v>0</v>
      </c>
      <c r="H8">
        <v>0</v>
      </c>
    </row>
    <row r="9" spans="1:8" x14ac:dyDescent="0.25">
      <c r="A9">
        <v>87</v>
      </c>
      <c r="B9">
        <v>0</v>
      </c>
      <c r="G9">
        <f t="shared" si="0"/>
        <v>0</v>
      </c>
      <c r="H9">
        <v>0</v>
      </c>
    </row>
    <row r="10" spans="1:8" x14ac:dyDescent="0.25">
      <c r="A10">
        <v>88</v>
      </c>
      <c r="B10">
        <v>0</v>
      </c>
      <c r="G10">
        <f t="shared" si="0"/>
        <v>0</v>
      </c>
      <c r="H10">
        <v>0</v>
      </c>
    </row>
    <row r="11" spans="1:8" x14ac:dyDescent="0.25">
      <c r="A11">
        <v>89</v>
      </c>
      <c r="B11">
        <v>0</v>
      </c>
      <c r="G11">
        <f t="shared" si="0"/>
        <v>0</v>
      </c>
      <c r="H11">
        <v>0</v>
      </c>
    </row>
    <row r="12" spans="1:8" x14ac:dyDescent="0.25">
      <c r="A12">
        <v>90</v>
      </c>
      <c r="B12">
        <v>0</v>
      </c>
      <c r="G12">
        <f t="shared" si="0"/>
        <v>0</v>
      </c>
      <c r="H12">
        <v>0</v>
      </c>
    </row>
    <row r="13" spans="1:8" x14ac:dyDescent="0.25">
      <c r="A13">
        <v>91</v>
      </c>
      <c r="B13">
        <v>0</v>
      </c>
      <c r="G13">
        <f t="shared" si="0"/>
        <v>0</v>
      </c>
      <c r="H13">
        <v>0</v>
      </c>
    </row>
    <row r="14" spans="1:8" x14ac:dyDescent="0.25">
      <c r="A14">
        <v>92</v>
      </c>
      <c r="B14" t="s">
        <v>2</v>
      </c>
      <c r="H14">
        <f>PI()/5</f>
        <v>0.62831853071795862</v>
      </c>
    </row>
    <row r="15" spans="1:8" x14ac:dyDescent="0.25">
      <c r="A15">
        <v>93</v>
      </c>
      <c r="B15" t="s">
        <v>3</v>
      </c>
      <c r="H15">
        <f>PI()/2.5</f>
        <v>1.2566370614359172</v>
      </c>
    </row>
    <row r="16" spans="1:8" x14ac:dyDescent="0.25">
      <c r="A16">
        <v>100</v>
      </c>
      <c r="B16">
        <v>2.5</v>
      </c>
      <c r="C16">
        <v>2.2599999999999998</v>
      </c>
      <c r="D16">
        <v>2.37</v>
      </c>
      <c r="E16">
        <v>2.46</v>
      </c>
      <c r="F16">
        <v>2.52</v>
      </c>
      <c r="G16">
        <f t="shared" si="0"/>
        <v>2.4219999999999997</v>
      </c>
      <c r="H16">
        <f t="shared" ref="H2:H23" si="1">2*PI()/G16</f>
        <v>2.5942135867793503</v>
      </c>
    </row>
    <row r="17" spans="1:8" x14ac:dyDescent="0.25">
      <c r="A17">
        <v>110</v>
      </c>
      <c r="B17">
        <v>1.31</v>
      </c>
      <c r="C17">
        <v>1.31</v>
      </c>
      <c r="D17">
        <v>1.29</v>
      </c>
      <c r="E17">
        <v>1.28</v>
      </c>
      <c r="F17">
        <v>1.32</v>
      </c>
      <c r="G17">
        <f t="shared" si="0"/>
        <v>1.302</v>
      </c>
      <c r="H17">
        <f t="shared" si="1"/>
        <v>4.825795166804598</v>
      </c>
    </row>
    <row r="18" spans="1:8" x14ac:dyDescent="0.25">
      <c r="A18">
        <v>120</v>
      </c>
      <c r="B18">
        <v>1.1299999999999999</v>
      </c>
      <c r="C18">
        <v>1.1499999999999999</v>
      </c>
      <c r="D18">
        <v>1.1000000000000001</v>
      </c>
      <c r="E18">
        <v>1.1399999999999999</v>
      </c>
      <c r="F18">
        <v>1.1299999999999999</v>
      </c>
      <c r="G18">
        <f t="shared" si="0"/>
        <v>1.1299999999999999</v>
      </c>
      <c r="H18">
        <f t="shared" si="1"/>
        <v>5.5603409798049439</v>
      </c>
    </row>
    <row r="19" spans="1:8" x14ac:dyDescent="0.25">
      <c r="A19">
        <v>130</v>
      </c>
      <c r="B19">
        <v>1.07</v>
      </c>
      <c r="C19">
        <v>1.08</v>
      </c>
      <c r="D19">
        <v>1.07</v>
      </c>
      <c r="E19">
        <v>1.08</v>
      </c>
      <c r="F19">
        <v>1.05</v>
      </c>
      <c r="G19">
        <f t="shared" si="0"/>
        <v>1.07</v>
      </c>
      <c r="H19">
        <f t="shared" si="1"/>
        <v>5.8721358011024165</v>
      </c>
    </row>
    <row r="20" spans="1:8" x14ac:dyDescent="0.25">
      <c r="A20">
        <v>140</v>
      </c>
      <c r="B20">
        <v>1.02</v>
      </c>
      <c r="C20">
        <v>1.01</v>
      </c>
      <c r="D20">
        <v>1.03</v>
      </c>
      <c r="E20">
        <v>1.01</v>
      </c>
      <c r="F20">
        <v>1.04</v>
      </c>
      <c r="G20">
        <f t="shared" si="0"/>
        <v>1.022</v>
      </c>
      <c r="H20">
        <f t="shared" si="1"/>
        <v>6.1479308289428438</v>
      </c>
    </row>
    <row r="21" spans="1:8" x14ac:dyDescent="0.25">
      <c r="A21">
        <v>150</v>
      </c>
      <c r="B21">
        <v>0.98</v>
      </c>
      <c r="C21">
        <v>1.01</v>
      </c>
      <c r="D21">
        <v>0.99</v>
      </c>
      <c r="E21">
        <v>0.97</v>
      </c>
      <c r="F21">
        <v>0.98</v>
      </c>
      <c r="G21">
        <f t="shared" si="0"/>
        <v>0.98599999999999999</v>
      </c>
      <c r="H21">
        <f t="shared" si="1"/>
        <v>6.3723988916628667</v>
      </c>
    </row>
    <row r="22" spans="1:8" x14ac:dyDescent="0.25">
      <c r="A22">
        <v>160</v>
      </c>
      <c r="B22">
        <v>0.97</v>
      </c>
      <c r="C22">
        <v>0.98</v>
      </c>
      <c r="D22">
        <v>0.94</v>
      </c>
      <c r="E22">
        <v>0.97</v>
      </c>
      <c r="F22">
        <v>0.97</v>
      </c>
      <c r="G22">
        <f t="shared" si="0"/>
        <v>0.96599999999999986</v>
      </c>
      <c r="H22">
        <f t="shared" si="1"/>
        <v>6.5043326161279369</v>
      </c>
    </row>
    <row r="23" spans="1:8" x14ac:dyDescent="0.25">
      <c r="A23">
        <v>170</v>
      </c>
      <c r="B23">
        <v>0.96</v>
      </c>
      <c r="C23">
        <v>0.99</v>
      </c>
      <c r="D23">
        <v>0.97</v>
      </c>
      <c r="E23">
        <v>0.98</v>
      </c>
      <c r="F23">
        <v>0.95</v>
      </c>
      <c r="G23">
        <f t="shared" si="0"/>
        <v>0.97</v>
      </c>
      <c r="H23">
        <f t="shared" si="1"/>
        <v>6.4775106259583364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Rek'Sai2</dc:creator>
  <cp:lastModifiedBy>swingly</cp:lastModifiedBy>
  <dcterms:created xsi:type="dcterms:W3CDTF">2020-01-22T07:51:13Z</dcterms:created>
  <dcterms:modified xsi:type="dcterms:W3CDTF">2020-01-22T22:55:59Z</dcterms:modified>
</cp:coreProperties>
</file>