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460" windowHeight="12825" firstSheet="1" activeTab="3"/>
  </bookViews>
  <sheets>
    <sheet name="导入商业公司流向文件" sheetId="1" r:id="rId1"/>
    <sheet name="System_Config" sheetId="2" r:id="rId2"/>
    <sheet name="静态数据" sheetId="5" r:id="rId3"/>
    <sheet name="Data_File_Specification" sheetId="3" r:id="rId4"/>
    <sheet name="销售流向原始数据" sheetId="78" r:id="rId5"/>
    <sheet name="XT" sheetId="47" r:id="rId6"/>
    <sheet name="tmpOutput" sheetId="94" r:id="rId7"/>
    <sheet name="GY" sheetId="127" r:id="rId8"/>
    <sheet name="TY" sheetId="128" r:id="rId9"/>
  </sheets>
  <functionGroups builtInGroupCount="18"/>
  <definedNames>
    <definedName name="_xlnm._FilterDatabase" localSheetId="6" hidden="1">tmpOutput!$A$1:$D$1</definedName>
    <definedName name="_xlnm._FilterDatabase" localSheetId="4" hidden="1">销售流向原始数据!$A$1:$J$1</definedName>
    <definedName name="GY" localSheetId="7">GY!$A$1:$H$93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国盈10月" type="6" refreshedVersion="6" deleted="1" background="1" saveData="1">
    <textPr prompt="0" codePage="936" sourceFile="F:\Github_Local_Repository\Pharmacy_Excel_Tool_Macro\Input_Files\10月流向\国盈10月.csv" tab="0" delimiter=",">
      <textFields count="17">
        <textField type="YMD"/>
        <textField type="skip"/>
        <textField/>
        <textField/>
        <textField/>
        <textField/>
        <textField/>
        <textField/>
        <textField type="skip"/>
        <textField/>
        <textField type="skip"/>
        <textField type="skip"/>
        <textField type="skip"/>
        <textField type="skip"/>
        <textField type="skip"/>
        <textField type="skip"/>
        <textField type="skip"/>
      </textFields>
    </textPr>
  </connection>
</connections>
</file>

<file path=xl/sharedStrings.xml><?xml version="1.0" encoding="utf-8"?>
<sst xmlns="http://schemas.openxmlformats.org/spreadsheetml/2006/main" count="10385" uniqueCount="2066">
  <si>
    <t>国盈：</t>
    <phoneticPr fontId="1" type="noConversion"/>
  </si>
  <si>
    <t>导入商业公司销售流向Excel文件</t>
    <phoneticPr fontId="1" type="noConversion"/>
  </si>
  <si>
    <t>中山医：</t>
    <phoneticPr fontId="1" type="noConversion"/>
  </si>
  <si>
    <t>佛山国控：</t>
    <phoneticPr fontId="1" type="noConversion"/>
  </si>
  <si>
    <t>广州国控：</t>
    <phoneticPr fontId="1" type="noConversion"/>
  </si>
  <si>
    <t>通用：</t>
    <phoneticPr fontId="1" type="noConversion"/>
  </si>
  <si>
    <t>国控粤兴：</t>
    <phoneticPr fontId="1" type="noConversion"/>
  </si>
  <si>
    <t>市医药：</t>
    <phoneticPr fontId="1" type="noConversion"/>
  </si>
  <si>
    <t>欣特：</t>
    <phoneticPr fontId="1" type="noConversion"/>
  </si>
  <si>
    <t>番卫：</t>
    <phoneticPr fontId="1" type="noConversion"/>
  </si>
  <si>
    <t>采芝林：</t>
    <phoneticPr fontId="1" type="noConversion"/>
  </si>
  <si>
    <t>华润：</t>
    <phoneticPr fontId="1" type="noConversion"/>
  </si>
  <si>
    <t>广州华润：</t>
    <phoneticPr fontId="1" type="noConversion"/>
  </si>
  <si>
    <t>珠海华润：</t>
    <phoneticPr fontId="1" type="noConversion"/>
  </si>
  <si>
    <t>市医药大众：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</si>
  <si>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</si>
  <si>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</si>
  <si>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</si>
  <si>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</si>
  <si>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</si>
  <si>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</si>
  <si>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</si>
  <si>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</si>
  <si>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</si>
  <si>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中山医</t>
  </si>
  <si>
    <t>华润</t>
  </si>
  <si>
    <t>国控粤兴</t>
  </si>
  <si>
    <t>国盈</t>
  </si>
  <si>
    <t>市医药</t>
  </si>
  <si>
    <t>广州华润</t>
  </si>
  <si>
    <t>珠海华润</t>
  </si>
  <si>
    <t>佛山国控</t>
  </si>
  <si>
    <t>广州国控</t>
  </si>
  <si>
    <t>欣特</t>
  </si>
  <si>
    <t>番卫</t>
  </si>
  <si>
    <t>通用</t>
  </si>
  <si>
    <t>采芝林</t>
  </si>
  <si>
    <t>市医药大众</t>
  </si>
  <si>
    <t>ZSY</t>
    <phoneticPr fontId="1" type="noConversion"/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</si>
  <si>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</si>
  <si>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</si>
  <si>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</si>
  <si>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</si>
  <si>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ZHHR</t>
    <phoneticPr fontId="1" type="noConversion"/>
  </si>
  <si>
    <t>FSGK</t>
    <phoneticPr fontId="1" type="noConversion"/>
  </si>
  <si>
    <t>GZGK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</si>
  <si>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</si>
  <si>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</si>
  <si>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</si>
  <si>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CZL</t>
    <phoneticPr fontId="1" type="noConversion"/>
  </si>
  <si>
    <t>SYYDZ</t>
    <phoneticPr fontId="1" type="noConversion"/>
  </si>
  <si>
    <t>GZHR</t>
    <phoneticPr fontId="1" type="noConversion"/>
  </si>
  <si>
    <t>Report ID</t>
    <phoneticPr fontId="1" type="noConversion"/>
  </si>
  <si>
    <t>IMPORT_SALES_INFO</t>
    <phoneticPr fontId="1" type="noConversion"/>
  </si>
  <si>
    <t>Source</t>
    <phoneticPr fontId="1" type="noConversion"/>
  </si>
  <si>
    <t>RELOAD</t>
  </si>
  <si>
    <t>When Data Already Loaded To Sheet</t>
    <phoneticPr fontId="1" type="noConversion"/>
  </si>
  <si>
    <t>File Spec Tag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</si>
  <si>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</si>
  <si>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</si>
  <si>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Company ID</t>
    <phoneticPr fontId="1" type="noConversion"/>
  </si>
  <si>
    <t>Company Name</t>
    <phoneticPr fontId="1" type="noConversion"/>
  </si>
  <si>
    <t>DEV</t>
  </si>
  <si>
    <t>DEV/UAT/PROD</t>
    <phoneticPr fontId="1" type="noConversion"/>
  </si>
  <si>
    <t>Functions</t>
  </si>
  <si>
    <t>shtMenu</t>
  </si>
  <si>
    <t>btnBatchImportSaleInfoFiles_Click</t>
  </si>
  <si>
    <t>btnSelect_CZL_Click</t>
  </si>
  <si>
    <t>btnSelect_GKYX_Click</t>
  </si>
  <si>
    <t>btnSelect_FSGK_Click</t>
  </si>
  <si>
    <t>btnSelect_GZGK_Click</t>
  </si>
  <si>
    <t>btnSelect_GZHR_Click</t>
  </si>
  <si>
    <t>btnSelect_HR_Click</t>
  </si>
  <si>
    <t>btnSelect_PW_Click</t>
  </si>
  <si>
    <t>btnSelect_SYY_Click</t>
  </si>
  <si>
    <t>btnSelect_SYYDZ_Click</t>
  </si>
  <si>
    <t>btnSelect_TY_Click</t>
  </si>
  <si>
    <t>btnSelect_XT_Click</t>
  </si>
  <si>
    <t>btnSelect_ZHHR_Click</t>
  </si>
  <si>
    <t>btnSelect_ZSY_Click</t>
  </si>
  <si>
    <t>btnSelectGY_Click</t>
  </si>
  <si>
    <t>fOpenFileSelectDialogAndSetToSheetRangeForCompany</t>
  </si>
  <si>
    <t>Common_Fundamental</t>
  </si>
  <si>
    <t>fGetValidMaxRow</t>
  </si>
  <si>
    <t>fGetValidMaxCol</t>
  </si>
  <si>
    <t>fGetValidMaxRowOfRange</t>
  </si>
  <si>
    <t>fGetArrayMaxValidRowCol</t>
  </si>
  <si>
    <t>fRangeIsSingleCell</t>
  </si>
  <si>
    <t>fMsgBox</t>
  </si>
  <si>
    <t>fSelectFileDialog</t>
  </si>
  <si>
    <t>fGetFileParentFolder</t>
  </si>
  <si>
    <t>fArrayHasBlankValue</t>
  </si>
  <si>
    <t>fArrayHasDuplicateElement</t>
  </si>
  <si>
    <t>fArrayIsEmptyOrNoData</t>
  </si>
  <si>
    <t>fArrayIsEmpty</t>
  </si>
  <si>
    <t>fGetArrayDimension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</si>
  <si>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</si>
  <si>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</si>
  <si>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</si>
  <si>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</si>
  <si>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</si>
  <si>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</si>
  <si>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</si>
  <si>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</si>
  <si>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</si>
  <si>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</si>
  <si>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</si>
  <si>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</si>
  <si>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</si>
  <si>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</si>
  <si>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</si>
  <si>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fRadArray2Dictionary</t>
  </si>
  <si>
    <t>fValidateDuplicateInArray</t>
  </si>
  <si>
    <t>fValidateDuplicateInArrayForSingleCol</t>
  </si>
  <si>
    <t>fValidateDuplicateInArrayIndividually</t>
  </si>
  <si>
    <t>SheetExists</t>
  </si>
  <si>
    <t>fDeleteSheetIfExists</t>
  </si>
  <si>
    <t>fDeleteSheet</t>
  </si>
  <si>
    <t>fAddNewSheet</t>
  </si>
  <si>
    <t>fAddNewSheetDeleteFirst</t>
  </si>
  <si>
    <t>fGetSheetWhenNotExistsCreate</t>
  </si>
  <si>
    <t>Common_CommandBar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</si>
  <si>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</si>
  <si>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</si>
  <si>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</si>
  <si>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</si>
  <si>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</si>
  <si>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</si>
  <si>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</si>
  <si>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</si>
  <si>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</si>
  <si>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</si>
  <si>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</si>
  <si>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</si>
  <si>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</si>
  <si>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fSortDataInSheetSortSheetData</t>
  </si>
  <si>
    <t>fReadConfigCompanyList</t>
  </si>
  <si>
    <t>fValidationAndSetToConfigSheet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</si>
  <si>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</si>
  <si>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</si>
  <si>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</si>
  <si>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</si>
  <si>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</si>
  <si>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</si>
  <si>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fReadConfigBlockStartEnd</t>
  </si>
  <si>
    <t>fReadConfigInputFiles</t>
  </si>
  <si>
    <t>fReadConfigWholeColsToDictionary</t>
  </si>
  <si>
    <t>MZ_UT</t>
  </si>
  <si>
    <t>AllUnitTest</t>
  </si>
  <si>
    <t>testa</t>
  </si>
  <si>
    <t>Common_Facilities</t>
  </si>
  <si>
    <t>sub_ListAllFunctionsOfThisWorkbook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</si>
  <si>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</si>
  <si>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</si>
  <si>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</si>
  <si>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</si>
  <si>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</si>
  <si>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Type</t>
  </si>
  <si>
    <t>Modules</t>
  </si>
  <si>
    <t>fGetFSO</t>
  </si>
  <si>
    <t>fDeleteAllFilesInFolder</t>
  </si>
  <si>
    <t>fDeleteOldFilesInFolder</t>
  </si>
  <si>
    <t>sub_ExportModulesSourceCodeToFolder</t>
  </si>
  <si>
    <t>Company ID In DB</t>
    <phoneticPr fontId="1" type="noConversion"/>
  </si>
  <si>
    <t>subMain_ImportSalesInfoFiles</t>
  </si>
  <si>
    <t>[Sales Company List]</t>
    <phoneticPr fontId="1" type="noConversion"/>
  </si>
  <si>
    <t>User Ticked</t>
    <phoneticPr fontId="1" type="noConversion"/>
  </si>
  <si>
    <t>ZSY</t>
    <phoneticPr fontId="1" type="noConversion"/>
  </si>
  <si>
    <t>Default Commission</t>
    <phoneticPr fontId="1" type="noConversion"/>
  </si>
  <si>
    <t>fErr</t>
  </si>
  <si>
    <t>fReadArray2DictionaryWithMultipleColsCombined</t>
  </si>
  <si>
    <t>fValidateDuplicateInArrayForCombineCols</t>
  </si>
  <si>
    <t>fValidateBlankInArrayCombinedCols</t>
  </si>
  <si>
    <t>fValidateBlankInArrayForCombineCols</t>
  </si>
  <si>
    <t>fValidateBlankInArrayForSingleCol</t>
  </si>
  <si>
    <t>fValidateBlankInArray</t>
  </si>
  <si>
    <t>fEnlargeAray</t>
  </si>
  <si>
    <t>fEnlargeArayWithValue</t>
  </si>
  <si>
    <t>fRedim</t>
  </si>
  <si>
    <t>ArrayLen</t>
  </si>
  <si>
    <t>Base0</t>
  </si>
  <si>
    <t>fSetArrayValue</t>
  </si>
  <si>
    <t>fSetSpecifiedConfigCellValue</t>
  </si>
  <si>
    <t>MB1_ImportSalesFiles</t>
  </si>
  <si>
    <t>MC9_RefData</t>
  </si>
  <si>
    <t>MA_0_Customize</t>
  </si>
  <si>
    <t>Sub/Function</t>
  </si>
  <si>
    <t>XT</t>
    <phoneticPr fontId="1" type="noConversion"/>
  </si>
  <si>
    <t>IMPORT_SALES_INFO</t>
    <phoneticPr fontId="1" type="noConversion"/>
  </si>
  <si>
    <t>File Full Path</t>
    <phoneticPr fontId="1" type="noConversion"/>
  </si>
  <si>
    <t>File Tag</t>
    <phoneticPr fontId="1" type="noConversion"/>
  </si>
  <si>
    <t>Config Item ID</t>
    <phoneticPr fontId="1" type="noConversion"/>
  </si>
  <si>
    <t>Remark</t>
    <phoneticPr fontId="1" type="noConversion"/>
  </si>
  <si>
    <t>Preset Value / Initial Value</t>
    <phoneticPr fontId="1" type="noConversion"/>
  </si>
  <si>
    <t>SHARED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</si>
  <si>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</si>
  <si>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</si>
  <si>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</si>
  <si>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</si>
  <si>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</si>
  <si>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</si>
  <si>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</si>
  <si>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</si>
  <si>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</si>
  <si>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Get Column Index By:</t>
    <phoneticPr fontId="1" type="noConversion"/>
  </si>
  <si>
    <t>Read Sheet's Data By:</t>
    <phoneticPr fontId="1" type="noConversion"/>
  </si>
  <si>
    <t>IMPORT_SALES_INFO</t>
    <phoneticPr fontId="1" type="noConversion"/>
  </si>
  <si>
    <t>FIXED_LETTERS</t>
  </si>
  <si>
    <t>READ_WHOLE_SHEET</t>
  </si>
  <si>
    <t>[Input File - TXT FILE TEMPLATE]</t>
    <phoneticPr fontId="1" type="noConversion"/>
  </si>
  <si>
    <t>[Input File - SaleInfo - ZSY]</t>
  </si>
  <si>
    <t>[Input File - SaleInfo - HR]</t>
  </si>
  <si>
    <t>[Input File - SaleInfo - GKYX]</t>
  </si>
  <si>
    <t>[Input File - SaleInfo - GY]</t>
  </si>
  <si>
    <t>[Input File - SaleInfo - SYY]</t>
  </si>
  <si>
    <t>[Input File - SaleInfo - GZHR]</t>
  </si>
  <si>
    <t>[Input File - SaleInfo - ZHHR]</t>
  </si>
  <si>
    <t>[Input File - SaleInfo - FSGK]</t>
  </si>
  <si>
    <t>[Input File - SaleInfo - GZGK]</t>
  </si>
  <si>
    <t>[Input File - SaleInfo - XT]</t>
  </si>
  <si>
    <t>[Input File - SaleInfo - PW]</t>
  </si>
  <si>
    <t>[Input File - SaleInfo - TY]</t>
  </si>
  <si>
    <t>[Input File - SaleInfo - CZL]</t>
  </si>
  <si>
    <t>[Input File - SaleInfo - SYYDZ]</t>
  </si>
  <si>
    <t>[Preset values / Initial Values / System Configuration]</t>
    <phoneticPr fontId="1" type="noConversion"/>
  </si>
  <si>
    <t>TB_PHARMACY_001</t>
    <phoneticPr fontId="1" type="noConversion"/>
  </si>
  <si>
    <t>TB_PHARMACY_002</t>
  </si>
  <si>
    <t>TB_PHARMACY_003</t>
  </si>
  <si>
    <t>TB_PHARMACY_004</t>
  </si>
  <si>
    <t>TB_PHARMACY_005</t>
  </si>
  <si>
    <t>TB_PHARMACY_006</t>
  </si>
  <si>
    <t>TB_PHARMACY_007</t>
  </si>
  <si>
    <t>TB_PHARMACY_008</t>
  </si>
  <si>
    <t>TB_PHARMACY_009</t>
  </si>
  <si>
    <t>TB_PHARMACY_010</t>
  </si>
  <si>
    <t>TB_PHARMACY_011</t>
  </si>
  <si>
    <t>TB_PHARMACY_012</t>
  </si>
  <si>
    <t>TB_PHARMACY_013</t>
  </si>
  <si>
    <t>TB_PHARMACY_014</t>
  </si>
  <si>
    <t>NOT_IN_USE</t>
  </si>
  <si>
    <t>返回主页</t>
    <phoneticPr fontId="1" type="noConversion"/>
  </si>
  <si>
    <t>Sub_ToHomeSheet</t>
  </si>
  <si>
    <t>Sub_ToHomeSheet</t>
    <phoneticPr fontId="1" type="noConversion"/>
  </si>
  <si>
    <t>Export Source Code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</si>
  <si>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</si>
  <si>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</si>
  <si>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Swtich Dev/Prod Mode</t>
    <phoneticPr fontId="1" type="noConversion"/>
  </si>
  <si>
    <t>sub_SwitchDevProdMode</t>
  </si>
  <si>
    <t>[Ribbon CommandBar and Menu]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</si>
  <si>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</si>
  <si>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</si>
  <si>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</si>
  <si>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</si>
  <si>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</si>
  <si>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ThisWorkbook</t>
  </si>
  <si>
    <t>Workbook_Open</t>
  </si>
  <si>
    <t>fRadArray2DictionaryOnlyKeys</t>
  </si>
  <si>
    <t>fUpdateDictionaryItemValueForDelimitedElement</t>
  </si>
  <si>
    <t>fCopyDictionaryKeys2Array</t>
  </si>
  <si>
    <t>fReadConfigCommandBarsInfo</t>
  </si>
  <si>
    <t>fGetSpecifiedConfigCellValue</t>
  </si>
  <si>
    <t>fComposeStrForInputFile</t>
  </si>
  <si>
    <t>fReadConfigWholeMultipleColsToArray</t>
  </si>
  <si>
    <t>fGetReadConfigWholePairColsValueAsArray</t>
  </si>
  <si>
    <t>fGetReadConfigWholePairColsValueAsDictionary</t>
  </si>
  <si>
    <t>fGetReadConfigWholeSingleColValueAsArray</t>
  </si>
  <si>
    <t>fGetEnvFromSysConf</t>
  </si>
  <si>
    <t>a002</t>
  </si>
  <si>
    <t>a003</t>
  </si>
  <si>
    <t>a004</t>
  </si>
  <si>
    <t>a006</t>
  </si>
  <si>
    <t>a007</t>
  </si>
  <si>
    <t>a008</t>
  </si>
  <si>
    <t>a009</t>
  </si>
  <si>
    <t>a010</t>
  </si>
  <si>
    <t>TB_PHARMACY_015</t>
  </si>
  <si>
    <t>df</t>
    <phoneticPr fontId="1" type="noConversion"/>
  </si>
  <si>
    <t>a0x04</t>
    <phoneticPr fontId="1" type="noConversion"/>
  </si>
  <si>
    <t>subAddNewButtonToBarWhenBarNotExistsCreateIt</t>
  </si>
  <si>
    <t>fCommandBarExists</t>
  </si>
  <si>
    <t>fAddNewCommandBar</t>
  </si>
  <si>
    <t>sub_RemoveCommandBar</t>
  </si>
  <si>
    <t>fAddNewButtonToBarWhenExistsUpdateIt</t>
  </si>
  <si>
    <t>fButtonExistsInCommandBar</t>
  </si>
  <si>
    <t>fReadConfigRibbonCommandBarMenuAndCreateCommandBarButton</t>
  </si>
  <si>
    <t>sub_ListAllCommandBars</t>
  </si>
  <si>
    <t>sub_ListAllCommandBars</t>
    <phoneticPr fontId="1" type="noConversion"/>
  </si>
  <si>
    <t>List All CommandBars</t>
    <phoneticPr fontId="1" type="noConversion"/>
  </si>
  <si>
    <t>DEV/UAT/PROD</t>
    <phoneticPr fontId="1" type="noConversion"/>
  </si>
  <si>
    <t>TB_PHARMACY_016</t>
  </si>
  <si>
    <t>TB_PHARMACY_017</t>
  </si>
  <si>
    <t>sub_RestOnError_Initialize</t>
  </si>
  <si>
    <t>Workbook_Activate</t>
  </si>
  <si>
    <t>sub_WorkBookInitialization</t>
  </si>
  <si>
    <t>fRefreshGetAllCommandbarsList</t>
  </si>
  <si>
    <t>fGetThisWorkBookVariable</t>
  </si>
  <si>
    <t>Workbook_Deactivate</t>
  </si>
  <si>
    <t>Workbook_SheetChange</t>
  </si>
  <si>
    <t>fGetFileBaseName</t>
  </si>
  <si>
    <t>fGetFileNetName</t>
  </si>
  <si>
    <t>fGetFileExtension</t>
  </si>
  <si>
    <t>fEnableExcelOptionsAll</t>
  </si>
  <si>
    <t>fDisableExcelOptionsAll</t>
  </si>
  <si>
    <t>fEnableOrDisableExcelOptionsAll</t>
  </si>
  <si>
    <t>fGetRangeFromExternalAddress</t>
  </si>
  <si>
    <t>fReplaceConvertR1C1ToA1</t>
  </si>
  <si>
    <t>fGetGRegExp</t>
  </si>
  <si>
    <t>sub_RemoveAllCommandBars</t>
  </si>
  <si>
    <t>fRemoveAllCommandbarsByConfig</t>
  </si>
  <si>
    <t>fEnableOrDisableAllCommandBarsByConfig</t>
  </si>
  <si>
    <t>fExcelFileIsOpen</t>
  </si>
  <si>
    <t>fShtSysConf_SheetChange_DevProdChange</t>
  </si>
  <si>
    <t>[Facility For Testing]</t>
    <phoneticPr fontId="1" type="noConversion"/>
  </si>
  <si>
    <t>Value</t>
    <phoneticPr fontId="1" type="noConversion"/>
  </si>
  <si>
    <t>Setting Item ID</t>
    <phoneticPr fontId="1" type="noConversion"/>
  </si>
  <si>
    <t>DEVELOPMENT_OR_FORMAL_RELEASE</t>
    <phoneticPr fontId="1" type="noConversion"/>
  </si>
  <si>
    <t>Rest On Error &amp; Initialize</t>
    <phoneticPr fontId="1" type="noConversion"/>
  </si>
  <si>
    <t>sub_RestOnError_Initialize</t>
    <phoneticPr fontId="1" type="noConversion"/>
  </si>
  <si>
    <t>sub_SwitchDevProdMode</t>
    <phoneticPr fontId="1" type="noConversion"/>
  </si>
  <si>
    <t>sub_ExportModulesSourceCodeToFolder</t>
    <phoneticPr fontId="1" type="noConversion"/>
  </si>
  <si>
    <t>TB_PHARMACY_018</t>
  </si>
  <si>
    <t>Gen A…XFD</t>
    <phoneticPr fontId="1" type="noConversion"/>
  </si>
  <si>
    <t>sub_GenAlpabetList</t>
    <phoneticPr fontId="1" type="noConversion"/>
  </si>
  <si>
    <t>A</t>
  </si>
  <si>
    <t>B</t>
  </si>
  <si>
    <t>C</t>
  </si>
  <si>
    <t>D</t>
  </si>
  <si>
    <t>E</t>
  </si>
  <si>
    <t>F</t>
  </si>
  <si>
    <t>G</t>
  </si>
  <si>
    <t>H</t>
  </si>
  <si>
    <t>TB_PHARMACY_019</t>
  </si>
  <si>
    <t>Gen 1…9999</t>
    <phoneticPr fontId="1" type="noConversion"/>
  </si>
  <si>
    <t>sub_GenNumberList</t>
    <phoneticPr fontId="1" type="noConversion"/>
  </si>
  <si>
    <t>导入商业公司销售流向文件</t>
    <phoneticPr fontId="1" type="noConversion"/>
  </si>
  <si>
    <t>CAI_ZHI_LIN_Default_Commission</t>
    <phoneticPr fontId="1" type="noConversion"/>
  </si>
  <si>
    <t>0.023</t>
    <phoneticPr fontId="1" type="noConversion"/>
  </si>
  <si>
    <t>DEV</t>
    <phoneticPr fontId="1" type="noConversion"/>
  </si>
  <si>
    <t>This is Dev version, please swtich to PROD version by clicking the button "Swtich Dev/Prod Mode" twice in the ribbon</t>
    <phoneticPr fontId="1" type="noConversion"/>
  </si>
  <si>
    <t>Input File TextBox Name</t>
    <phoneticPr fontId="1" type="noConversion"/>
  </si>
  <si>
    <t>CheckBox Name</t>
    <phoneticPr fontId="1" type="noConversion"/>
  </si>
  <si>
    <t>Sub_ListActiveXControlOnActiveSheet</t>
    <phoneticPr fontId="1" type="noConversion"/>
  </si>
  <si>
    <t>List ActiveX On Current Sheet</t>
    <phoneticPr fontId="1" type="noConversion"/>
  </si>
  <si>
    <t>ckb_GY</t>
  </si>
  <si>
    <t>ckb_TY</t>
  </si>
  <si>
    <t>ckb_ZSY</t>
  </si>
  <si>
    <t>ckb_GKYX</t>
  </si>
  <si>
    <t>ckb_FSGK</t>
  </si>
  <si>
    <t>ckb_GZGK</t>
  </si>
  <si>
    <t>ckb_SYY</t>
  </si>
  <si>
    <t>ckb_XT</t>
  </si>
  <si>
    <t>ckb_PW</t>
  </si>
  <si>
    <t>ckb_CZL</t>
  </si>
  <si>
    <t>ckb_HR</t>
  </si>
  <si>
    <t>ckb_GZHR</t>
  </si>
  <si>
    <t>ckb_ZHHR</t>
  </si>
  <si>
    <t>ckb_SYYDZ</t>
  </si>
  <si>
    <t>rngSalesFilePath_HR</t>
  </si>
  <si>
    <t>rngSalesFilePath_GKYX</t>
  </si>
  <si>
    <t>rngSalesFilePath_GY</t>
  </si>
  <si>
    <t>rngSalesFilePath_SYY</t>
  </si>
  <si>
    <t>rngSalesFilePath_GZHR</t>
  </si>
  <si>
    <t>rngSalesFilePath_ZHHR</t>
  </si>
  <si>
    <t>rngSalesFilePath_FSGK</t>
  </si>
  <si>
    <t>rngSalesFilePath_GZGK</t>
  </si>
  <si>
    <t>rngSalesFilePath_XT</t>
  </si>
  <si>
    <t>rngSalesFilePath_PW</t>
  </si>
  <si>
    <t>rngSalesFilePath_TY</t>
  </si>
  <si>
    <t>rngSalesFilePath_CZL</t>
  </si>
  <si>
    <t>rngSalesFilePath_SYYDZ</t>
  </si>
  <si>
    <t>rngSalesFilePath_ZSY</t>
    <phoneticPr fontId="1" type="noConversion"/>
  </si>
  <si>
    <t>F:\Github_Local_Repository\Pharmacy_Excel_Tool_Macro\Input_Files\10月流向\国盈10月.csv</t>
    <phoneticPr fontId="1" type="noConversion"/>
  </si>
  <si>
    <t>F:\Github_Local_Repository\Pharmacy_Excel_Tool_Macro\Input_Files\10月流向\中山医10月.xls</t>
    <phoneticPr fontId="1" type="noConversion"/>
  </si>
  <si>
    <t>F:\Github_Local_Repository\Pharmacy_Excel_Tool_Macro\Input_Files\10月流向\欣特10月.csv</t>
    <phoneticPr fontId="1" type="noConversion"/>
  </si>
  <si>
    <t>User not selected.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</si>
  <si>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</si>
  <si>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</si>
  <si>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Report ID</t>
    <phoneticPr fontId="1" type="noConversion"/>
  </si>
  <si>
    <t>[Output Files]</t>
    <phoneticPr fontId="1" type="noConversion"/>
  </si>
  <si>
    <t>File Full Path or Sheet Name</t>
    <phoneticPr fontId="1" type="noConversion"/>
  </si>
  <si>
    <t>Output Type</t>
    <phoneticPr fontId="1" type="noConversion"/>
  </si>
  <si>
    <t>DEV/UAT/PROD</t>
    <phoneticPr fontId="1" type="noConversion"/>
  </si>
  <si>
    <t>File Spec Tag</t>
    <phoneticPr fontId="1" type="noConversion"/>
  </si>
  <si>
    <t>SHEET</t>
  </si>
  <si>
    <t>原始销售明细</t>
    <phoneticPr fontId="1" type="noConversion"/>
  </si>
  <si>
    <t>FILE_BINDED_IN_MACRO</t>
  </si>
  <si>
    <t>[Output Format -IMPORT_SALES_INFO]</t>
    <phoneticPr fontId="1" type="noConversion"/>
  </si>
  <si>
    <t>[Output Format -IMPORT_SALES_INFO]</t>
    <phoneticPr fontId="1" type="noConversion"/>
  </si>
  <si>
    <t>subMain_Ribbon_ImportSalesInfoFiles</t>
    <phoneticPr fontId="1" type="noConversion"/>
  </si>
  <si>
    <t>SalesCompanyID</t>
    <phoneticPr fontId="1" type="noConversion"/>
  </si>
  <si>
    <t>SalesCompanyName</t>
    <phoneticPr fontId="1" type="noConversion"/>
  </si>
  <si>
    <t>商业公司ID</t>
    <phoneticPr fontId="1" type="noConversion"/>
  </si>
  <si>
    <t>商业公司</t>
    <phoneticPr fontId="1" type="noConversion"/>
  </si>
  <si>
    <t>销售日期</t>
    <phoneticPr fontId="1" type="noConversion"/>
  </si>
  <si>
    <t>SalesDate</t>
    <phoneticPr fontId="1" type="noConversion"/>
  </si>
  <si>
    <t>ProductProducer</t>
    <phoneticPr fontId="1" type="noConversion"/>
  </si>
  <si>
    <t>药品厂家</t>
    <phoneticPr fontId="1" type="noConversion"/>
  </si>
  <si>
    <t>ProductName</t>
    <phoneticPr fontId="1" type="noConversion"/>
  </si>
  <si>
    <t>药品名称</t>
    <phoneticPr fontId="1" type="noConversion"/>
  </si>
  <si>
    <t>药品规格</t>
    <phoneticPr fontId="1" type="noConversion"/>
  </si>
  <si>
    <t>单位</t>
  </si>
  <si>
    <t>单位</t>
    <phoneticPr fontId="1" type="noConversion"/>
  </si>
  <si>
    <t>医院</t>
    <phoneticPr fontId="1" type="noConversion"/>
  </si>
  <si>
    <t>销售数量</t>
    <phoneticPr fontId="1" type="noConversion"/>
  </si>
  <si>
    <t>销售金额</t>
  </si>
  <si>
    <t>销售金额</t>
    <phoneticPr fontId="1" type="noConversion"/>
  </si>
  <si>
    <t>SalesAmount</t>
    <phoneticPr fontId="1" type="noConversion"/>
  </si>
  <si>
    <t>Quantity</t>
    <phoneticPr fontId="1" type="noConversion"/>
  </si>
  <si>
    <t>Hospital</t>
    <phoneticPr fontId="1" type="noConversion"/>
  </si>
  <si>
    <t>ProductUnit</t>
    <phoneticPr fontId="1" type="noConversion"/>
  </si>
  <si>
    <t>ProductSeries</t>
    <phoneticPr fontId="1" type="noConversion"/>
  </si>
  <si>
    <t>Date</t>
  </si>
  <si>
    <t>YYYY-MM-DD</t>
    <phoneticPr fontId="1" type="noConversion"/>
  </si>
  <si>
    <t>Sample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</si>
  <si>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</si>
  <si>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</si>
  <si>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</si>
  <si>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</si>
  <si>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</si>
  <si>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数量</t>
  </si>
  <si>
    <t>批号</t>
  </si>
  <si>
    <t>叶酸片</t>
  </si>
  <si>
    <t>0.4mg*31片</t>
  </si>
  <si>
    <t>瓶</t>
  </si>
  <si>
    <t>维C银翘片</t>
  </si>
  <si>
    <t>广州市南沙区灵山医院</t>
  </si>
  <si>
    <t>盒</t>
  </si>
  <si>
    <t>花都区妇幼保健院(胡忠医院)</t>
  </si>
  <si>
    <t>咳特灵胶囊</t>
  </si>
  <si>
    <t>广州粤华</t>
  </si>
  <si>
    <t>开塞露(含甘油)</t>
  </si>
  <si>
    <t>20ml*20支</t>
  </si>
  <si>
    <t>维生素B6注射液</t>
  </si>
  <si>
    <t>盐酸二甲双胍片</t>
  </si>
  <si>
    <t>0.25g*48片</t>
  </si>
  <si>
    <t>复方甘草片</t>
  </si>
  <si>
    <t>喉疾灵胶囊</t>
  </si>
  <si>
    <t>0.25g*48粒</t>
  </si>
  <si>
    <t>F01037</t>
  </si>
  <si>
    <t>广州市越秀区洪桥街社区卫生服务中心</t>
  </si>
  <si>
    <t>广州市南沙区中医医院</t>
  </si>
  <si>
    <t>新血宝胶囊</t>
  </si>
  <si>
    <t>广州市惠爱医院</t>
  </si>
  <si>
    <t>马来酸噻吗洛尔滴眼液</t>
  </si>
  <si>
    <t>三磷酸腺苷二钠注射液</t>
  </si>
  <si>
    <t>广州市黄埔区夏港街青年社区卫生服务站</t>
  </si>
  <si>
    <t>维生素C注射液</t>
  </si>
  <si>
    <t>广州市花都区清布社区卫生服务中心</t>
  </si>
  <si>
    <t>头孢拉定胶囊</t>
  </si>
  <si>
    <t>0.25g*24粒</t>
  </si>
  <si>
    <t>货品操作码</t>
    <phoneticPr fontId="1" type="noConversion"/>
  </si>
  <si>
    <t>货品名称</t>
    <phoneticPr fontId="1" type="noConversion"/>
  </si>
  <si>
    <t>货品规格</t>
    <phoneticPr fontId="1" type="noConversion"/>
  </si>
  <si>
    <t>产地</t>
    <phoneticPr fontId="1" type="noConversion"/>
  </si>
  <si>
    <t>客户名称</t>
    <phoneticPr fontId="1" type="noConversion"/>
  </si>
  <si>
    <t>数量</t>
    <phoneticPr fontId="1" type="noConversion"/>
  </si>
  <si>
    <t>批号</t>
    <phoneticPr fontId="1" type="noConversion"/>
  </si>
  <si>
    <t>单价</t>
    <phoneticPr fontId="1" type="noConversion"/>
  </si>
  <si>
    <t>客户操作码</t>
    <phoneticPr fontId="1" type="noConversion"/>
  </si>
  <si>
    <t>客户区域</t>
    <phoneticPr fontId="1" type="noConversion"/>
  </si>
  <si>
    <t>地级市区域</t>
    <phoneticPr fontId="1" type="noConversion"/>
  </si>
  <si>
    <t>客户性质</t>
    <phoneticPr fontId="1" type="noConversion"/>
  </si>
  <si>
    <t>箱号</t>
    <phoneticPr fontId="1" type="noConversion"/>
  </si>
  <si>
    <t>流水ID</t>
    <phoneticPr fontId="1" type="noConversion"/>
  </si>
  <si>
    <t>运输地址</t>
    <phoneticPr fontId="1" type="noConversion"/>
  </si>
  <si>
    <t>袋</t>
  </si>
  <si>
    <t>袋</t>
    <phoneticPr fontId="1" type="noConversion"/>
  </si>
  <si>
    <t>记帐时间</t>
  </si>
  <si>
    <t>原细单标识</t>
  </si>
  <si>
    <t>渠道号编号</t>
  </si>
  <si>
    <t>渠道号ID</t>
  </si>
  <si>
    <t>商品名称</t>
  </si>
  <si>
    <t>商品标识</t>
  </si>
  <si>
    <t>客户名</t>
  </si>
  <si>
    <t>制单日期</t>
  </si>
  <si>
    <t>销售单价</t>
  </si>
  <si>
    <t>地址</t>
  </si>
  <si>
    <t>主键信息</t>
  </si>
  <si>
    <t>单位标识</t>
  </si>
  <si>
    <t>商品规格</t>
  </si>
  <si>
    <t>包装大小</t>
  </si>
  <si>
    <t>厂家名称</t>
  </si>
  <si>
    <t>生产日期</t>
  </si>
  <si>
    <t>备注</t>
  </si>
  <si>
    <t>失效期</t>
  </si>
  <si>
    <t>商品助记码信息</t>
  </si>
  <si>
    <t>单位助记码信息</t>
  </si>
  <si>
    <t>二级导入标识</t>
  </si>
  <si>
    <t>渠道号名称</t>
  </si>
  <si>
    <t>渠道号助记码</t>
  </si>
  <si>
    <t>原总单标识</t>
  </si>
  <si>
    <t>2180915</t>
  </si>
  <si>
    <t>沈梅</t>
  </si>
  <si>
    <t>广州市海珠区华洲街社区卫生服务中心</t>
  </si>
  <si>
    <t>广州市海珠区华洲街土华新埗头东1号</t>
  </si>
  <si>
    <t>400//1</t>
  </si>
  <si>
    <t>广州白云山天心制药股份有限公司</t>
  </si>
  <si>
    <t>170404</t>
  </si>
  <si>
    <t>2092盐酸二甲双胍片YSEJSGP广州白云山天心制药股份有限公司</t>
  </si>
  <si>
    <t>100015541GZSHZQHZJSQWSFWZX广州市海珠区华洲街社区卫生服务中心</t>
  </si>
  <si>
    <t>否</t>
  </si>
  <si>
    <t>6360沈梅沈梅</t>
  </si>
  <si>
    <t>1294203</t>
  </si>
  <si>
    <t>2181211</t>
  </si>
  <si>
    <t>广州市白云区人和镇卫生院</t>
  </si>
  <si>
    <t>广州市白云区江人二路132号,</t>
  </si>
  <si>
    <t>39354GZSBYQRHZWSY广州市白云区人和镇卫生院</t>
  </si>
  <si>
    <t>1294413</t>
  </si>
  <si>
    <t>2181754</t>
  </si>
  <si>
    <t>广州市南沙区珠江管理区珠江北路250号，</t>
  </si>
  <si>
    <t>203GZSNSQZYYY广州市南沙区中医医院</t>
  </si>
  <si>
    <t>1294782</t>
  </si>
  <si>
    <t>2186219</t>
  </si>
  <si>
    <t>广州市增城区中医医院</t>
  </si>
  <si>
    <t>广州市增城区荔城街民生路50号</t>
  </si>
  <si>
    <t>355GZSZCQZYYY广州市增城区中医医院</t>
  </si>
  <si>
    <t>1297593</t>
  </si>
  <si>
    <t>2207340</t>
  </si>
  <si>
    <t>广州市黄埔区鱼珠街社区卫生服务中心</t>
  </si>
  <si>
    <t>茅岗社区：黄埔区鱼珠街茅岗路元贝茅岗宿舍大楼首层,</t>
  </si>
  <si>
    <t>170405</t>
  </si>
  <si>
    <t>31899GZSHPQYZJSQWSFWZX广州市黄埔区鱼珠街社区卫生服务中心</t>
  </si>
  <si>
    <t>1311384</t>
  </si>
  <si>
    <t>2190907</t>
  </si>
  <si>
    <t>广州市荔湾区芳村中医医院.</t>
  </si>
  <si>
    <t>广州市荔湾区芳信路131号荔湾芳村中医院桥东门诊,</t>
  </si>
  <si>
    <t>123GZSLWQFCZYYY.广州市荔湾区芳村中医医院.</t>
  </si>
  <si>
    <t>1300750</t>
  </si>
  <si>
    <t>2192056</t>
  </si>
  <si>
    <t>增城市中新镇中心卫生院福和分院</t>
  </si>
  <si>
    <t>增城市中新镇福和管理区燕福路,</t>
  </si>
  <si>
    <t>358ZCSZXZZXWSYFHFY增城市中新镇中心卫生院福和分院</t>
  </si>
  <si>
    <t>1301424</t>
  </si>
  <si>
    <t>2197160</t>
  </si>
  <si>
    <t>广州市花都区狮岭镇宝峰社区卫生服务中心</t>
  </si>
  <si>
    <t>广州市花都区狮岭镇阳光路41号</t>
  </si>
  <si>
    <t>100015692GZSHDQSLZBFSQWSFWZX广州市花都区狮岭镇宝峰社区卫生服务中心</t>
  </si>
  <si>
    <t>1304729</t>
  </si>
  <si>
    <t>2195665</t>
  </si>
  <si>
    <t>广州市南沙区第六人民医院</t>
  </si>
  <si>
    <t>广州市番禺区大岗镇兴业路7号，</t>
  </si>
  <si>
    <t>194GZSNSQDLRMYY广州市南沙区第六人民医院</t>
  </si>
  <si>
    <t>1303743</t>
  </si>
  <si>
    <t>2196557</t>
  </si>
  <si>
    <t>1304297</t>
  </si>
  <si>
    <t>2197907</t>
  </si>
  <si>
    <t>1305204</t>
  </si>
  <si>
    <t>2195670</t>
  </si>
  <si>
    <t>广州市从化区鳌头镇中心卫生院</t>
  </si>
  <si>
    <t>从化市鳌头镇康卫路25号,</t>
  </si>
  <si>
    <t>8361GZSCHQATZZXWSY广州市从化区鳌头镇中心卫生院</t>
  </si>
  <si>
    <t>1303748</t>
  </si>
  <si>
    <t>2190661</t>
  </si>
  <si>
    <t>1300535</t>
  </si>
  <si>
    <t>2189010</t>
  </si>
  <si>
    <t>广州市番禺区洛浦街社区卫生服务中心</t>
  </si>
  <si>
    <t>洛浦街西二村西乡二路11号,</t>
  </si>
  <si>
    <t>36775GZSFYQLPJSQWSFWZX广州市番禺区洛浦街社区卫生服务中心</t>
  </si>
  <si>
    <t>1299364</t>
  </si>
  <si>
    <t>2188980</t>
  </si>
  <si>
    <t>1299349</t>
  </si>
  <si>
    <t>2202088</t>
  </si>
  <si>
    <t>1307964</t>
  </si>
  <si>
    <t>2200688</t>
  </si>
  <si>
    <t>洛浦街洛溪新城吉祥北道181-183号,</t>
  </si>
  <si>
    <t>1307002</t>
  </si>
  <si>
    <t>2189041</t>
  </si>
  <si>
    <t>增城市新塘镇中心卫生院沙埔分院</t>
  </si>
  <si>
    <t>新塘镇沙埔管理区雅瑶大道旁沙基乙,</t>
  </si>
  <si>
    <t>363ZCSXTZZXWSYSPFY增城市新塘镇中心卫生院沙埔分院</t>
  </si>
  <si>
    <t>1299395</t>
  </si>
  <si>
    <t>170406</t>
  </si>
  <si>
    <t>2205310</t>
  </si>
  <si>
    <t>广州市荔湾区芳村中医医院..</t>
  </si>
  <si>
    <t>广州市荔湾区芳村山村路1号荔湾芳村中医院山村门诊,</t>
  </si>
  <si>
    <t>124GZSLWQFCZYYY..广州市荔湾区芳村中医医院..</t>
  </si>
  <si>
    <t>1310130</t>
  </si>
  <si>
    <t>2204412</t>
  </si>
  <si>
    <t>广州市黄埔区九龙镇中心卫生院</t>
  </si>
  <si>
    <t>广州市黄埔区九龙镇九佛中路1306号药库</t>
  </si>
  <si>
    <t>170803</t>
  </si>
  <si>
    <t>10483GZSHPQJLZZXWSY广州市黄埔区九龙镇中心卫生院</t>
  </si>
  <si>
    <t>1309541</t>
  </si>
  <si>
    <t>2198155</t>
  </si>
  <si>
    <t>消炎利胆片</t>
  </si>
  <si>
    <t>广州市花都区新华街新街村卫生站</t>
  </si>
  <si>
    <t>广州市花都区新华街新街村,</t>
  </si>
  <si>
    <t>100片</t>
  </si>
  <si>
    <t>固体药用塑料瓶</t>
  </si>
  <si>
    <t>广州粤华制药有限公司</t>
  </si>
  <si>
    <t>170101</t>
  </si>
  <si>
    <t>3070消炎利胆片XYLDP广州粤华制药有限公司</t>
  </si>
  <si>
    <t>31652GZSHDQXHJXJCWSZ广州市花都区新华街新街村卫生站</t>
  </si>
  <si>
    <t>1305374</t>
  </si>
  <si>
    <t>2201005</t>
  </si>
  <si>
    <t>广州市番禺区中心医院</t>
  </si>
  <si>
    <t>番禺区市桥街清河东路319号，会议中心一楼医疗室</t>
  </si>
  <si>
    <t>196GZSFYQZXYY广州市番禺区中心医院</t>
  </si>
  <si>
    <t>1307188</t>
  </si>
  <si>
    <t>2183419</t>
  </si>
  <si>
    <t>广州市番禺区桥南街福愉东路8号，</t>
  </si>
  <si>
    <t>1295856</t>
  </si>
  <si>
    <t>2183992</t>
  </si>
  <si>
    <t>广州市花都区新雅街旧村卫生站</t>
  </si>
  <si>
    <t>广州市花都区新雅街旧村朝南路1号</t>
  </si>
  <si>
    <t>31768GZSHDQXYJJCWSZ广州市花都区新雅街旧村卫生站</t>
  </si>
  <si>
    <t>1296176</t>
  </si>
  <si>
    <t>2183990</t>
  </si>
  <si>
    <t>广州市花都区赤坭镇鲤塘村卫生站</t>
  </si>
  <si>
    <t>广州市花都区赤坭镇鲤塘村,</t>
  </si>
  <si>
    <t>31710GZSHDQCNZLTCWSZ广州市花都区赤坭镇鲤塘村卫生站</t>
  </si>
  <si>
    <t>1296174</t>
  </si>
  <si>
    <t>2186769</t>
  </si>
  <si>
    <t>复方硫酸新霉素滴眼液</t>
  </si>
  <si>
    <t>翁源县人民医院..</t>
  </si>
  <si>
    <t>龙仙镇建设一路218号</t>
  </si>
  <si>
    <t>复方</t>
  </si>
  <si>
    <t>支</t>
  </si>
  <si>
    <t>900/30/1</t>
  </si>
  <si>
    <t>广州白云山医药集团股份有限公司白云山何济公制药厂</t>
  </si>
  <si>
    <t>A1033</t>
  </si>
  <si>
    <t>3740复方硫酸新霉素滴眼液FFLSXMSDYY的确当广州白云山医药集团股份有限公司白云山何济公制药厂</t>
  </si>
  <si>
    <t>100023275WYXRMYY..翁源县人民医院..</t>
  </si>
  <si>
    <t>1297898</t>
  </si>
  <si>
    <t>2198354</t>
  </si>
  <si>
    <t>期初默认渠道号2</t>
  </si>
  <si>
    <t>硫酸庆大霉素注射液</t>
  </si>
  <si>
    <t>广州市越秀区光塔街社区卫生服务中心</t>
  </si>
  <si>
    <t>广州市朝天路60号，一楼侧门阁楼西药库</t>
  </si>
  <si>
    <t>2ml:8万单位*10支</t>
  </si>
  <si>
    <t>10支/盒</t>
  </si>
  <si>
    <t>170304</t>
  </si>
  <si>
    <t>3931硫酸庆大霉素注射液LSQDMSZSY广州白云山天心制药股份有限公司</t>
  </si>
  <si>
    <t>301GZSYXQGTJSQWSFWZX广州市越秀区光塔街社区卫生服务中心</t>
  </si>
  <si>
    <t>期初默认渠道号</t>
  </si>
  <si>
    <t>657期初默认渠道号2期初默认渠道号</t>
  </si>
  <si>
    <t>1305534</t>
  </si>
  <si>
    <t>2197757</t>
  </si>
  <si>
    <t>广州市花都区狮岭镇军田村卫生站</t>
  </si>
  <si>
    <t>广州市花都区狮岭镇培正北路43号</t>
  </si>
  <si>
    <t>31678GZSHDQSLZJTCWSZ广州市花都区狮岭镇军田村卫生站</t>
  </si>
  <si>
    <t>1305092</t>
  </si>
  <si>
    <t>2195953</t>
  </si>
  <si>
    <t>广州市花都区狮岭镇前进村卫生站</t>
  </si>
  <si>
    <t>广州市花都区狮岭镇金狮大道1号</t>
  </si>
  <si>
    <t>31679GZSHDQSLZQJCWSZ广州市花都区狮岭镇前进村卫生站</t>
  </si>
  <si>
    <t>1303937</t>
  </si>
  <si>
    <t>2185260</t>
  </si>
  <si>
    <t>广州市花都区新华街清布村19队坑仔边中心三楼药库,</t>
  </si>
  <si>
    <t>31886GZSHDQQBSQWSFWZX广州市花都区清布社区卫生服务中心</t>
  </si>
  <si>
    <t>1296945</t>
  </si>
  <si>
    <t>2207018</t>
  </si>
  <si>
    <t>广州市花都区秀全街大布村卫生站</t>
  </si>
  <si>
    <t>广州市花都区秀全街大布村村委对面10米</t>
  </si>
  <si>
    <t>31662GZSHDQXQJDBCWSZ广州市花都区秀全街大布村卫生站</t>
  </si>
  <si>
    <t>1311159</t>
  </si>
  <si>
    <t>2202365</t>
  </si>
  <si>
    <t>广州市花都区狮岭镇联合村卫生站</t>
  </si>
  <si>
    <t>广州市花都区狮岭镇联合村西群东路三巷3号</t>
  </si>
  <si>
    <t>31661GZSHDQSLZLHCWSZ广州市花都区狮岭镇联合村卫生站</t>
  </si>
  <si>
    <t>1308174</t>
  </si>
  <si>
    <t>2200273</t>
  </si>
  <si>
    <t>广州市花都区花城街三东村卫生站</t>
  </si>
  <si>
    <t>广州市花都区花城街凤凰北路三东小学对面100米</t>
  </si>
  <si>
    <t>31666GZSHDQHCJSDCWSZ广州市花都区花城街三东村卫生站</t>
  </si>
  <si>
    <t>1306715</t>
  </si>
  <si>
    <t>2197577</t>
  </si>
  <si>
    <t>广州医科大学附属第二医院...</t>
  </si>
  <si>
    <t>番禺区亚运城亚运南路63号，住院楼一楼中心药房</t>
  </si>
  <si>
    <t>100335177GZYKDXFSDEYY...广州医科大学附属第二医院...</t>
  </si>
  <si>
    <t>1304960</t>
  </si>
  <si>
    <t>2182969</t>
  </si>
  <si>
    <t>维生素B12注射液</t>
  </si>
  <si>
    <t>广州市花都区秀全街乐同村卫生站1</t>
  </si>
  <si>
    <t>广州市花都区秀全街乐同村皇帝路石陂牌坊东侧200米</t>
  </si>
  <si>
    <t>0.5mg:1ml*10支</t>
  </si>
  <si>
    <t>170430</t>
  </si>
  <si>
    <t>4200维生素B12注射液WSSB12ZSY广州白云山天心制药股份有限公司</t>
  </si>
  <si>
    <t>31663GZSHDQXQJLTCWSZ1广州市花都区秀全街乐同村卫生站1</t>
  </si>
  <si>
    <t>1295572</t>
  </si>
  <si>
    <t>2188062</t>
  </si>
  <si>
    <t>1298727</t>
  </si>
  <si>
    <t>2187636</t>
  </si>
  <si>
    <t>广州市白云区太和人民医院</t>
  </si>
  <si>
    <t>白云区太和镇太和中路53号西药库,</t>
  </si>
  <si>
    <t>53GZSBYQTHRMYY广州市白云区太和人民医院</t>
  </si>
  <si>
    <t>1298468</t>
  </si>
  <si>
    <t>2188462</t>
  </si>
  <si>
    <t>广州市小北路111号</t>
  </si>
  <si>
    <t>296GZSYXQHQJSQWSFWZX广州市越秀区洪桥街社区卫生服务中心</t>
  </si>
  <si>
    <t>1299011</t>
  </si>
  <si>
    <t>2190520</t>
  </si>
  <si>
    <t>广州市南沙区大岗镇灵山环城东路4号西药库,</t>
  </si>
  <si>
    <t>183GZSNSQLSYY广州市南沙区灵山医院</t>
  </si>
  <si>
    <t>1300430</t>
  </si>
  <si>
    <t>2190005</t>
  </si>
  <si>
    <t>广州市花都区新华街三华村卫生站</t>
  </si>
  <si>
    <t>广州市花都区新华街三华村,</t>
  </si>
  <si>
    <t>31653GZSHDQXHJSHCWSZ广州市花都区新华街三华村卫生站</t>
  </si>
  <si>
    <t>1300107</t>
  </si>
  <si>
    <t>2195806</t>
  </si>
  <si>
    <t>广州市胸科医院</t>
  </si>
  <si>
    <t>广州市越秀区横枝岗62号市胸科医院药剂科二楼</t>
  </si>
  <si>
    <t>108GZSXKYY广州市胸科医院</t>
  </si>
  <si>
    <t>1303835</t>
  </si>
  <si>
    <t>2197310</t>
  </si>
  <si>
    <t>番禺区亚运城亚运南路63号，门诊西药房</t>
  </si>
  <si>
    <t>1304777</t>
  </si>
  <si>
    <t>2199617</t>
  </si>
  <si>
    <t>广州造船厂医院</t>
  </si>
  <si>
    <t>广州市芳村大道南42号,</t>
  </si>
  <si>
    <t>170731</t>
  </si>
  <si>
    <t>130GZZCCYY广州造船厂医院</t>
  </si>
  <si>
    <t>1306322</t>
  </si>
  <si>
    <t>2203172</t>
  </si>
  <si>
    <t>广州市黄埔区红十字会医院.</t>
  </si>
  <si>
    <t>广州市黄埔东路3762号药库,</t>
  </si>
  <si>
    <t>137GZSHPQHSZHYY.广州市黄埔区红十字会医院.</t>
  </si>
  <si>
    <t>1308688</t>
  </si>
  <si>
    <t>2199618</t>
  </si>
  <si>
    <t>1306323</t>
  </si>
  <si>
    <t>2189704</t>
  </si>
  <si>
    <t>维生素B1注射液</t>
  </si>
  <si>
    <t>广州市增城区妇幼保健院</t>
  </si>
  <si>
    <t>广州市增城区荔城镇健生路1号</t>
  </si>
  <si>
    <t>0.1g:2ml*10支</t>
  </si>
  <si>
    <t>170502</t>
  </si>
  <si>
    <t>4203维生素B1注射液WSSB1ZSY广州白云山天心制药股份有限公司</t>
  </si>
  <si>
    <t>356GZSZCQFYBJY广州市增城区妇幼保健院</t>
  </si>
  <si>
    <t>1299895</t>
  </si>
  <si>
    <t>2189047</t>
  </si>
  <si>
    <t>1299398</t>
  </si>
  <si>
    <t>2204535</t>
  </si>
  <si>
    <t>1309609</t>
  </si>
  <si>
    <t>2182732</t>
  </si>
  <si>
    <t>1295402</t>
  </si>
  <si>
    <t>2190498</t>
  </si>
  <si>
    <t>1300414</t>
  </si>
  <si>
    <t>2199616</t>
  </si>
  <si>
    <t>1306321</t>
  </si>
  <si>
    <t>2201512</t>
  </si>
  <si>
    <t>广州市越秀区六榕街社区卫生服务中心</t>
  </si>
  <si>
    <t>广州市西华路第一津凉亭坊2号,</t>
  </si>
  <si>
    <t>290 GZSYXQLRJSQWSFWZX 广州市越秀区六榕街社区卫生服务中心</t>
  </si>
  <si>
    <t>1307514</t>
  </si>
  <si>
    <t>2196697</t>
  </si>
  <si>
    <t>广州市增城区石滩镇中心卫生院</t>
  </si>
  <si>
    <t>广州市增城区石滩镇南北大道11号</t>
  </si>
  <si>
    <t>364GZSZCQSTZZXWSY广州市增城区石滩镇中心卫生院</t>
  </si>
  <si>
    <t>1304403</t>
  </si>
  <si>
    <t>2195768</t>
  </si>
  <si>
    <t>广州市花都区新华社区卫生服务中心</t>
  </si>
  <si>
    <t>花都区新华街农新路8号药库1楼西药库,</t>
  </si>
  <si>
    <t>230GZSHDQXHSQWSFWZX广州市花都区新华社区卫生服务中心</t>
  </si>
  <si>
    <t>1303816</t>
  </si>
  <si>
    <t>2196806</t>
  </si>
  <si>
    <t>广州市花都区花城街杨二村卫生站</t>
  </si>
  <si>
    <t>广州市花都区狮岭镇杨二村,</t>
  </si>
  <si>
    <t>31648GZSHDQHCJYECWSZ广州市花都区花城街杨二村卫生站</t>
  </si>
  <si>
    <t>1304470</t>
  </si>
  <si>
    <t>2180662</t>
  </si>
  <si>
    <t>广州市花都区秀全街岐山村卫生站</t>
  </si>
  <si>
    <t>广州市花都区秀全街岐山村东二巷63号</t>
  </si>
  <si>
    <t>31657GZSHDQXQJQSCWSZ广州市花都区秀全街岐山村卫生站</t>
  </si>
  <si>
    <t>1294056</t>
  </si>
  <si>
    <t>2193317</t>
  </si>
  <si>
    <t>广州市花都区狮岭镇中心村卫生站</t>
  </si>
  <si>
    <t>广州市花都区狮岭镇中心村冯村市场三街4号</t>
  </si>
  <si>
    <t>31676GZSHDQSLZZXCWSZ广州市花都区狮岭镇中心村卫生站</t>
  </si>
  <si>
    <t>1302177</t>
  </si>
  <si>
    <t>2192132</t>
  </si>
  <si>
    <t>广州市海珠区中医医院.</t>
  </si>
  <si>
    <t>广州市前进路南园新村1号之1楼急诊药房（西药）,</t>
  </si>
  <si>
    <t>324GZSHZQZYYY.广州市海珠区中医医院.</t>
  </si>
  <si>
    <t>1301467</t>
  </si>
  <si>
    <t>170701</t>
  </si>
  <si>
    <t>2205918</t>
  </si>
  <si>
    <t>中山大学肿瘤防治中心</t>
  </si>
  <si>
    <t>广州市东风东路651号2楼西药库</t>
  </si>
  <si>
    <t>117ZSDXZLFZZX中山大学肿瘤防治中心</t>
  </si>
  <si>
    <t>1310479</t>
  </si>
  <si>
    <t>2204948</t>
  </si>
  <si>
    <t>1309866</t>
  </si>
  <si>
    <t>2182729</t>
  </si>
  <si>
    <t>50mg:1ml*10支</t>
  </si>
  <si>
    <t>170830</t>
  </si>
  <si>
    <t>4212维生素B6注射液WSSB6ZSY广州白云山天心制药股份有限公司</t>
  </si>
  <si>
    <t>2182600</t>
  </si>
  <si>
    <t>广州市白云区黄石街社区卫生服务中心</t>
  </si>
  <si>
    <t>广州市黄石路黄园一街8号</t>
  </si>
  <si>
    <t>100012961GZSBYQHSJSQWSFWZX广州市白云区黄石街社区卫生服务中心</t>
  </si>
  <si>
    <t>1295305</t>
  </si>
  <si>
    <t>2203943</t>
  </si>
  <si>
    <t>中山大学附属第三医院...</t>
  </si>
  <si>
    <t>广州市天河区石牌岗顶西药库,广州市天河路600号</t>
  </si>
  <si>
    <t>218ZSDXFSDSYY...中山大学附属第三医院...</t>
  </si>
  <si>
    <t>1309195</t>
  </si>
  <si>
    <t>2185711</t>
  </si>
  <si>
    <t>广州市花都区人民医院.</t>
  </si>
  <si>
    <t>广州市花都区新华街新华路48号6号楼西药库</t>
  </si>
  <si>
    <t>220GZSHDQRMYY.广州市花都区人民医院.</t>
  </si>
  <si>
    <t>1297275</t>
  </si>
  <si>
    <t>2195387</t>
  </si>
  <si>
    <t>广州市荔湾区龙津街社区卫生服务中心</t>
  </si>
  <si>
    <t>广州市龙津东路707号地下</t>
  </si>
  <si>
    <t>6403GZSLWQLJJSQWSFWZX广州市荔湾区龙津街社区卫生服务中心</t>
  </si>
  <si>
    <t>1303590</t>
  </si>
  <si>
    <t>2189462</t>
  </si>
  <si>
    <t>1299739</t>
  </si>
  <si>
    <t>2185493</t>
  </si>
  <si>
    <t>广州市海珠区江海街社区卫生服务中心</t>
  </si>
  <si>
    <t>广州市海珠区敦和路217号,</t>
  </si>
  <si>
    <t>36424GZSHZQJHJSQWSFWZX广州市海珠区江海街社区卫生服务中心</t>
  </si>
  <si>
    <t>1297112</t>
  </si>
  <si>
    <t>2199718</t>
  </si>
  <si>
    <t>广州市从化区中医医院</t>
  </si>
  <si>
    <t>广州市从化区街口街镇北路21号，药库</t>
  </si>
  <si>
    <t>27GZSCHQZYYY广州市从化区中医医院</t>
  </si>
  <si>
    <t>1306392</t>
  </si>
  <si>
    <t>2196226</t>
  </si>
  <si>
    <t>1304074</t>
  </si>
  <si>
    <t>2202850</t>
  </si>
  <si>
    <t>1308434</t>
  </si>
  <si>
    <t>2200796</t>
  </si>
  <si>
    <t>佛山通用医药有限公司</t>
  </si>
  <si>
    <t>佛山市禅城区张槎街道五峰二路工业区1号1楼、3-5楼、6楼东侧</t>
  </si>
  <si>
    <t>100328713FSTYYYYXGS佛山通用医药有限公司</t>
  </si>
  <si>
    <t>1307059</t>
  </si>
  <si>
    <t>2204946</t>
  </si>
  <si>
    <t>170831</t>
  </si>
  <si>
    <t>2205913</t>
  </si>
  <si>
    <t>1310477</t>
  </si>
  <si>
    <t>2182110</t>
  </si>
  <si>
    <t>从化市妇幼保健院</t>
  </si>
  <si>
    <t>从化市街口街新城西路76号</t>
  </si>
  <si>
    <t>0.5g:2ml*10支</t>
  </si>
  <si>
    <t>4220维生素C注射液WSSCZSY广州白云山天心制药股份有限公司</t>
  </si>
  <si>
    <t>1083CHSFYBJY从化市妇幼保健院</t>
  </si>
  <si>
    <t>1294997</t>
  </si>
  <si>
    <t>2182227</t>
  </si>
  <si>
    <t>1295077</t>
  </si>
  <si>
    <t>2181209</t>
  </si>
  <si>
    <t>广州医科大学附属第二医院</t>
  </si>
  <si>
    <t>320GZYKDXFSDEYY广州医科大学附属第二医院</t>
  </si>
  <si>
    <t>1294411</t>
  </si>
  <si>
    <t>2181910</t>
  </si>
  <si>
    <t>1294885</t>
  </si>
  <si>
    <t>2185881</t>
  </si>
  <si>
    <t>广州市增城区永宁街永和社区卫生服务中心</t>
  </si>
  <si>
    <t>广州市增城区永宁街永联路2号 门诊二楼</t>
  </si>
  <si>
    <t>170805</t>
  </si>
  <si>
    <t>368GZSZCQYNJYHSQWSFWZX广州市增城区永宁街永和社区卫生服务中心</t>
  </si>
  <si>
    <t>1297396</t>
  </si>
  <si>
    <t>2187665</t>
  </si>
  <si>
    <t>1298492</t>
  </si>
  <si>
    <t>2188063</t>
  </si>
  <si>
    <t>1298728</t>
  </si>
  <si>
    <t>2194832</t>
  </si>
  <si>
    <t>170806</t>
  </si>
  <si>
    <t>1303282</t>
  </si>
  <si>
    <t>2197468</t>
  </si>
  <si>
    <t>1304872</t>
  </si>
  <si>
    <t>2195402</t>
  </si>
  <si>
    <t>广州市海珠中路83号之一（海珠中院区）</t>
  </si>
  <si>
    <t>1303598</t>
  </si>
  <si>
    <t>2189014</t>
  </si>
  <si>
    <t>天河区石牌街华师社区卫生服务中心</t>
  </si>
  <si>
    <t>天河区石牌华南师范大学内</t>
  </si>
  <si>
    <t>100012901THQSPJHSSQWSFWZX天河区石牌街华师社区卫生服务中心</t>
  </si>
  <si>
    <t>1299368</t>
  </si>
  <si>
    <t>2188914</t>
  </si>
  <si>
    <t>广州医科大学附属第三医院荔湾医院...</t>
  </si>
  <si>
    <t>荔湾路35号广州医学院荔湾医院西药库,</t>
  </si>
  <si>
    <t>154GZYKDXFSDSYYLWYY...广州医科大学附属第三医院荔湾医院...</t>
  </si>
  <si>
    <t>1299299</t>
  </si>
  <si>
    <t>2195090</t>
  </si>
  <si>
    <t>1303455</t>
  </si>
  <si>
    <t>2185882</t>
  </si>
  <si>
    <t>1297397</t>
  </si>
  <si>
    <t>2187615</t>
  </si>
  <si>
    <t>1298447</t>
  </si>
  <si>
    <t>2188731</t>
  </si>
  <si>
    <t>广州市花都区狮岭镇西头村卫生站</t>
  </si>
  <si>
    <t>广州市花都区狮岭镇西头村,</t>
  </si>
  <si>
    <t>31650广州市花都区狮岭镇西头村卫生站GZSHDQSLZXTCWSZ</t>
  </si>
  <si>
    <t>1299192</t>
  </si>
  <si>
    <t>2188746</t>
  </si>
  <si>
    <t>广州市越秀区六榕街社区卫生服务中心（西药房）</t>
  </si>
  <si>
    <t>广州市解放北路迎宾路10号西药库</t>
  </si>
  <si>
    <t>291GZSYXQLRJSQWSFWZX（XYF）广州市越秀区六榕街社区卫生服务中心（西药房）</t>
  </si>
  <si>
    <t>1299197</t>
  </si>
  <si>
    <t>2190721</t>
  </si>
  <si>
    <t>广州市第八人民医院</t>
  </si>
  <si>
    <t>广州市东风东路627号东风院区中心药房，</t>
  </si>
  <si>
    <t>104GZSDBRMYY广州市第八人民医院</t>
  </si>
  <si>
    <t>1300579</t>
  </si>
  <si>
    <t>2190048</t>
  </si>
  <si>
    <t>1300119</t>
  </si>
  <si>
    <t>2195595</t>
  </si>
  <si>
    <t>广州市白云区江高镇卫生院</t>
  </si>
  <si>
    <t>广州市白云区江高镇神山镇中南路43号广州市白云区神山医院,</t>
  </si>
  <si>
    <t>67GZSBYQJGZWSY广州市白云区江高镇卫生院</t>
  </si>
  <si>
    <t>1303714</t>
  </si>
  <si>
    <t>2198372</t>
  </si>
  <si>
    <t>广东省职业病防治院</t>
  </si>
  <si>
    <t>广州市新港西路海康街68号中心药房B,</t>
  </si>
  <si>
    <t>312GDSZYBFZY广东省职业病防治院</t>
  </si>
  <si>
    <t>1305549</t>
  </si>
  <si>
    <t>2196375</t>
  </si>
  <si>
    <t>1304193</t>
  </si>
  <si>
    <t>2190869</t>
  </si>
  <si>
    <t>南方医科大学第三附属医院....</t>
  </si>
  <si>
    <t>广州市天河区中山大道美心岗，西药库</t>
  </si>
  <si>
    <t>213NFYKDXDSFSYY....南方医科大学第三附属医院....</t>
  </si>
  <si>
    <t>1300715</t>
  </si>
  <si>
    <t>2191197</t>
  </si>
  <si>
    <t>南方医科大学中西医结合医院</t>
  </si>
  <si>
    <t>广州市海珠区赤岗石榴岗路13号大院,</t>
  </si>
  <si>
    <t>6680NFYKDXZXYJHYY南方医科大学中西医结合医院</t>
  </si>
  <si>
    <t>1300939</t>
  </si>
  <si>
    <t>2191492</t>
  </si>
  <si>
    <t>广州市天河路600号，7号楼一楼中心药房</t>
  </si>
  <si>
    <t>1301144</t>
  </si>
  <si>
    <t>2202834</t>
  </si>
  <si>
    <t>1308420</t>
  </si>
  <si>
    <t>2194219</t>
  </si>
  <si>
    <t>1302825</t>
  </si>
  <si>
    <t>2193501</t>
  </si>
  <si>
    <t>广州市西华路第一津凉亭坊2号分院西药库,</t>
  </si>
  <si>
    <t>1302292</t>
  </si>
  <si>
    <t>2194481</t>
  </si>
  <si>
    <t>广州医科大学附属第一医院</t>
  </si>
  <si>
    <t>广州市沿江路151号西药房,</t>
  </si>
  <si>
    <t>285GZYKDXFSDYYY广州医科大学附属第一医院</t>
  </si>
  <si>
    <t>1303013</t>
  </si>
  <si>
    <t>2180983</t>
  </si>
  <si>
    <t>广州市南沙区万顷沙镇社区卫生服务中心</t>
  </si>
  <si>
    <t>广州市南沙区万顷沙镇新垦大道10号,</t>
  </si>
  <si>
    <t>170808</t>
  </si>
  <si>
    <t>37385GZSNSQWQSZSQWSFWZX广州市南沙区万顷沙镇社区卫生服务中心</t>
  </si>
  <si>
    <t>1294255</t>
  </si>
  <si>
    <t>2180585</t>
  </si>
  <si>
    <t>广州市第一人民医院（中标）</t>
  </si>
  <si>
    <t>广州市盘福路1号西药库,</t>
  </si>
  <si>
    <t>280GZSDYRMYY（ZB）广州市第一人民医院（中标）</t>
  </si>
  <si>
    <t>1294000</t>
  </si>
  <si>
    <t>2182839</t>
  </si>
  <si>
    <t>广州市花都区新华街富银路5号1楼（大农行后面）,</t>
  </si>
  <si>
    <t>224HDQFYBJY(HZYY)花都区妇幼保健院(胡忠医院)</t>
  </si>
  <si>
    <t>1295485</t>
  </si>
  <si>
    <t>2182063</t>
  </si>
  <si>
    <t>1294958</t>
  </si>
  <si>
    <t>2184232</t>
  </si>
  <si>
    <t>广州市荔湾区明心路36号西药库</t>
  </si>
  <si>
    <t>128广州市惠爱医院GZSHAYY</t>
  </si>
  <si>
    <t>1296306</t>
  </si>
  <si>
    <t>2185374</t>
  </si>
  <si>
    <t>1297032</t>
  </si>
  <si>
    <t>2182829</t>
  </si>
  <si>
    <t>广州市白云区均禾街社区卫生服务中心</t>
  </si>
  <si>
    <t>广州市白云区新石路618号,</t>
  </si>
  <si>
    <t>39226GZSBYQJHJSQWSFWZX广州市白云区均禾街社区卫生服务中心</t>
  </si>
  <si>
    <t>1295475</t>
  </si>
  <si>
    <t>2183722</t>
  </si>
  <si>
    <t>1296017</t>
  </si>
  <si>
    <t>2184306</t>
  </si>
  <si>
    <t>1296357</t>
  </si>
  <si>
    <t>2182682</t>
  </si>
  <si>
    <t>广州爱博恩妇儿医院有限公司.</t>
  </si>
  <si>
    <t>广州市天河区龙口东路2、4、6号自编0333号</t>
  </si>
  <si>
    <t>100273124GZABEFEYYYXGS.广州爱博恩妇儿医院有限公司.</t>
  </si>
  <si>
    <t>1295369</t>
  </si>
  <si>
    <t>2183606</t>
  </si>
  <si>
    <t>广州市花都区新雅街团结村卫生站分站</t>
  </si>
  <si>
    <t>广州市花都区新雅街凤凰北路团结村安置北区商业街</t>
  </si>
  <si>
    <t>31769GZSHDQXYJTJCWSZFZ广州市花都区新雅街团结村卫生站分站</t>
  </si>
  <si>
    <t>1295968</t>
  </si>
  <si>
    <t>2205225</t>
  </si>
  <si>
    <t>广州市萝岗区开创大道2693号中山大学附属第三医院岭南医院制剂室</t>
  </si>
  <si>
    <t>170907</t>
  </si>
  <si>
    <t>1310057</t>
  </si>
  <si>
    <t>2205951</t>
  </si>
  <si>
    <t>1310504</t>
  </si>
  <si>
    <t>2205122</t>
  </si>
  <si>
    <t>广州市红十字会医院</t>
  </si>
  <si>
    <t>广州市同福中路396号,7号楼4楼西药库</t>
  </si>
  <si>
    <t>317GZSHSZHYY广州市红十字会医院</t>
  </si>
  <si>
    <t>1309981</t>
  </si>
  <si>
    <t>2205308</t>
  </si>
  <si>
    <t>1310128</t>
  </si>
  <si>
    <t>2206350</t>
  </si>
  <si>
    <t>1310779</t>
  </si>
  <si>
    <t>2204536</t>
  </si>
  <si>
    <t>2205292</t>
  </si>
  <si>
    <t>1310112</t>
  </si>
  <si>
    <t>2206204</t>
  </si>
  <si>
    <t>海印分院（广州市海珠区康大路1号）,</t>
  </si>
  <si>
    <t>1310686</t>
  </si>
  <si>
    <t>2199612</t>
  </si>
  <si>
    <t>1306317</t>
  </si>
  <si>
    <t>2200104</t>
  </si>
  <si>
    <t>广州医科大学附属第三医院(西药库)</t>
  </si>
  <si>
    <t>广州市多宝路63号仓库</t>
  </si>
  <si>
    <t>147GZYKDXFSDSYY(XYK)广州医科大学附属第三医院(西药库)</t>
  </si>
  <si>
    <t>1306632</t>
  </si>
  <si>
    <t>2199584</t>
  </si>
  <si>
    <t>1306295</t>
  </si>
  <si>
    <t>2192767</t>
  </si>
  <si>
    <t>广州市番禺区市桥街社区卫生服务中心</t>
  </si>
  <si>
    <t>东城社区服务站德胜路,</t>
  </si>
  <si>
    <t>37365GZSFYQSQJSQWSFWZX广州市番禺区市桥街社区卫生服务中心</t>
  </si>
  <si>
    <t>1301828</t>
  </si>
  <si>
    <t>2201235</t>
  </si>
  <si>
    <t>广州钢铁企业集团医院</t>
  </si>
  <si>
    <t>广州市荔湾区白鹤洞路145号</t>
  </si>
  <si>
    <t>125GZGTQYJTYY广州钢铁企业集团医院</t>
  </si>
  <si>
    <t>1307334</t>
  </si>
  <si>
    <t>2199078</t>
  </si>
  <si>
    <t>1306018</t>
  </si>
  <si>
    <t>2207696</t>
  </si>
  <si>
    <t>1311617</t>
  </si>
  <si>
    <t>2207591</t>
  </si>
  <si>
    <t>1311538</t>
  </si>
  <si>
    <t>2207390</t>
  </si>
  <si>
    <t>1311423</t>
  </si>
  <si>
    <t>2197590</t>
  </si>
  <si>
    <t>广州市昌岗东路250号后勤管理中心三楼</t>
  </si>
  <si>
    <t>1304971</t>
  </si>
  <si>
    <t>2196472</t>
  </si>
  <si>
    <t>地塞米松磷酸钠注射液</t>
  </si>
  <si>
    <t>广州军区广州总医院157临床部</t>
  </si>
  <si>
    <t>广州市广州大道北白灰场路15号（药库）</t>
  </si>
  <si>
    <t>2mg:1ml*10支</t>
  </si>
  <si>
    <t>170401</t>
  </si>
  <si>
    <t>4264地塞米松磷酸钠注射液DSMSLSNZSY广州白云山天心制药股份有限公司</t>
  </si>
  <si>
    <t>68GZJQGZZYY157LCB广州军区广州总医院157临床部</t>
  </si>
  <si>
    <t>1304243</t>
  </si>
  <si>
    <t>2204130</t>
  </si>
  <si>
    <t>1309319</t>
  </si>
  <si>
    <t>2196473</t>
  </si>
  <si>
    <t>广州市黄埔区东区街社区卫生服务中心</t>
  </si>
  <si>
    <t>广州市黄埔区东区街东鸿一街1号C栋商业楼</t>
  </si>
  <si>
    <t>37450GZSHPQDQJSQWSFWZX广州市黄埔区东区街社区卫生服务中心</t>
  </si>
  <si>
    <t>1304244</t>
  </si>
  <si>
    <t>2183855</t>
  </si>
  <si>
    <t>广州市花都区天贵社区卫生服务中心</t>
  </si>
  <si>
    <t>广州市花都区新华街新华路133号,</t>
  </si>
  <si>
    <t>1ml:5mg*10支</t>
  </si>
  <si>
    <t>170707</t>
  </si>
  <si>
    <t>4265地塞米松磷酸钠注射液DSMSLSNZSY广州白云山天心制药股份有限公司</t>
  </si>
  <si>
    <t>31904GZSHDQTGSQWSFWZX广州市花都区天贵社区卫生服务中心</t>
  </si>
  <si>
    <t>1296094</t>
  </si>
  <si>
    <t>2181359</t>
  </si>
  <si>
    <t>广州市天河区棠下街社区卫生服务中心</t>
  </si>
  <si>
    <t>新平台：广州市天河区中山大道棠下新桥路3号一楼西药库</t>
  </si>
  <si>
    <t>31589GZSTHQTXJSQWSFWZX广州市天河区棠下街社区卫生服务中心</t>
  </si>
  <si>
    <t>1294515</t>
  </si>
  <si>
    <t>2190536</t>
  </si>
  <si>
    <t>170801</t>
  </si>
  <si>
    <t>1300442</t>
  </si>
  <si>
    <t>2197536</t>
  </si>
  <si>
    <t>1304930</t>
  </si>
  <si>
    <t>2188765</t>
  </si>
  <si>
    <t>广州市天河区五山街社区卫生服务中心</t>
  </si>
  <si>
    <t>广州市天河区五山街岳洲路22号</t>
  </si>
  <si>
    <t>37909GZSTHQWSJSQWSFWZX广州市天河区五山街社区卫生服务中心</t>
  </si>
  <si>
    <t>1299210</t>
  </si>
  <si>
    <t>2199586</t>
  </si>
  <si>
    <t>1306297</t>
  </si>
  <si>
    <t>2185102</t>
  </si>
  <si>
    <t>1296825</t>
  </si>
  <si>
    <t>2195657</t>
  </si>
  <si>
    <t>广州市越秀区北京街社区卫生服务中心</t>
  </si>
  <si>
    <t>广州市惠福东路457号二楼西药库,</t>
  </si>
  <si>
    <t>302GZSYXQBJJSQWSFWZX广州市越秀区北京街社区卫生服务中心</t>
  </si>
  <si>
    <t>1303735</t>
  </si>
  <si>
    <t>2185103</t>
  </si>
  <si>
    <t>1296826</t>
  </si>
  <si>
    <t>2185168</t>
  </si>
  <si>
    <t>广州市番禺区化龙医院</t>
  </si>
  <si>
    <t>番禺区化龙镇亭南路27号西药库</t>
  </si>
  <si>
    <t>178GZSFYQHLYY广州市番禺区化龙医院</t>
  </si>
  <si>
    <t>1296878</t>
  </si>
  <si>
    <t>2189020</t>
  </si>
  <si>
    <t>1299374</t>
  </si>
  <si>
    <t>2176576</t>
  </si>
  <si>
    <t>广州市黄埔区东区街刘村社区卫生服务站</t>
  </si>
  <si>
    <t>广州市黄埔区东区街刘村路1号刘村居委会大楼旁</t>
  </si>
  <si>
    <t>20mg:2ml*10支</t>
  </si>
  <si>
    <t>161001</t>
  </si>
  <si>
    <t>4563三磷酸腺苷二钠注射液SLSXGENZSY广州白云山天心制药股份有限公司</t>
  </si>
  <si>
    <t>100014103GZSLGQDQJLCSQWSFWZ广州市萝岗区东区街刘村社区卫生服务站</t>
  </si>
  <si>
    <t>1291166</t>
  </si>
  <si>
    <t>2201987</t>
  </si>
  <si>
    <t>170301</t>
  </si>
  <si>
    <t>1307892</t>
  </si>
  <si>
    <t>2199613</t>
  </si>
  <si>
    <t>1306318</t>
  </si>
  <si>
    <t>2205130</t>
  </si>
  <si>
    <t>广州市天河区人民医院</t>
  </si>
  <si>
    <t>广州市天河区东圃大马路13号,</t>
  </si>
  <si>
    <t>215GZSTHQRMYY广州市天河区人民医院</t>
  </si>
  <si>
    <t>1309989</t>
  </si>
  <si>
    <t>2186256</t>
  </si>
  <si>
    <t>白鹤洞街鹤园社区：广州市芳村鹤园中十八巷1号地下白鹤洞街鹤园社区卫生服务站</t>
  </si>
  <si>
    <t>1297619</t>
  </si>
  <si>
    <t>2185672</t>
  </si>
  <si>
    <t>广州市天河区棠下街第二社区卫生服务中心</t>
  </si>
  <si>
    <t>广州市天河区中山大道西枫叶路天乐径二号之一,</t>
  </si>
  <si>
    <t>36865GZSTHQTXJDESQWSFWZX广州市天河区棠下街第二社区卫生服务中心</t>
  </si>
  <si>
    <t>1297246</t>
  </si>
  <si>
    <t>2182714</t>
  </si>
  <si>
    <t>1295392</t>
  </si>
  <si>
    <t>2204169</t>
  </si>
  <si>
    <t>广州市正骨医院</t>
  </si>
  <si>
    <t>广州市东风中路449号西药库,</t>
  </si>
  <si>
    <t>100013075GZSZGYY广州市正骨医院</t>
  </si>
  <si>
    <t>1309351</t>
  </si>
  <si>
    <t>2183039</t>
  </si>
  <si>
    <t>广东江南医院</t>
  </si>
  <si>
    <t>海珠区敦和路3号,</t>
  </si>
  <si>
    <t>15842GDJNYY广东江南医院</t>
  </si>
  <si>
    <t>1295631</t>
  </si>
  <si>
    <t>2204048</t>
  </si>
  <si>
    <t>1309266</t>
  </si>
  <si>
    <t>2192035</t>
  </si>
  <si>
    <t>1301415</t>
  </si>
  <si>
    <t>2183695</t>
  </si>
  <si>
    <t>托管医院</t>
  </si>
  <si>
    <t>转化糖注射液</t>
  </si>
  <si>
    <t>250ml:果糖12.5g与无水葡萄糖12.5g</t>
  </si>
  <si>
    <t>40//1.00</t>
  </si>
  <si>
    <t>四川美大康佳乐药业有限公司</t>
  </si>
  <si>
    <t>17051131</t>
  </si>
  <si>
    <t>7362转化糖注射液ZHTZSY四川美大康佳乐药业有限公司</t>
  </si>
  <si>
    <t>11720托管医院托管医院</t>
  </si>
  <si>
    <t>1296009</t>
  </si>
  <si>
    <t>2200329</t>
  </si>
  <si>
    <t>17072731</t>
  </si>
  <si>
    <t>1306748</t>
  </si>
  <si>
    <t>2200328</t>
  </si>
  <si>
    <t>1306747</t>
  </si>
  <si>
    <t>2207413</t>
  </si>
  <si>
    <t>1311434</t>
  </si>
  <si>
    <t>2200342</t>
  </si>
  <si>
    <t>广州市白云区中医医院</t>
  </si>
  <si>
    <t>广州市白云区人和镇鹤龙七路2号行政楼2楼仓库</t>
  </si>
  <si>
    <t>42GZSBYQZYYY广州市白云区中医医院</t>
  </si>
  <si>
    <t>1306759</t>
  </si>
  <si>
    <t>2196420</t>
  </si>
  <si>
    <t>5ml:25mg</t>
  </si>
  <si>
    <t>600//1</t>
  </si>
  <si>
    <t>辰欣佛都药业（汶上）有限公司</t>
  </si>
  <si>
    <t>1706173102</t>
  </si>
  <si>
    <t>29811马来酸噻吗洛尔滴眼液MLSSMLEDYY辰欣佛都药业（汶上）有限公司</t>
  </si>
  <si>
    <t>1304225</t>
  </si>
  <si>
    <t>2196014</t>
  </si>
  <si>
    <t>广东邦健医药连锁有限公司</t>
  </si>
  <si>
    <t>肇庆市端州区睦岗镇纺织路西、肇庆市看守所南（原广庆棉纺厂区）厂车间</t>
  </si>
  <si>
    <t>100081033GDBJYYLSYXGS广东邦健医药连锁有限公司</t>
  </si>
  <si>
    <t>1303981</t>
  </si>
  <si>
    <t>2198671</t>
  </si>
  <si>
    <t>广东省中医院</t>
  </si>
  <si>
    <t>广州市越秀区大德路111号负二楼西成药仓库</t>
  </si>
  <si>
    <t>4840GDSZYY广东省中医院</t>
  </si>
  <si>
    <t>1305749</t>
  </si>
  <si>
    <t>2198672</t>
  </si>
  <si>
    <t>2189762</t>
  </si>
  <si>
    <t>广州美年富海门诊部有限公司</t>
  </si>
  <si>
    <t>广州市天河东路153号01号一、二楼</t>
  </si>
  <si>
    <t>100325043GZMNFHMZBYXGS广州美年富海门诊部有限公司</t>
  </si>
  <si>
    <t>1299928</t>
  </si>
  <si>
    <t>2197942</t>
  </si>
  <si>
    <t>罗红霉素胶囊</t>
  </si>
  <si>
    <t>150mg*6粒</t>
  </si>
  <si>
    <t>1000/10/1</t>
  </si>
  <si>
    <t>170303</t>
  </si>
  <si>
    <t>30098罗红霉素胶囊LHMSJN罗福新广州白云山天心制药股份有限公司</t>
  </si>
  <si>
    <t>100014103GZSHPQDQJLCSQWSFWZ广州市黄埔区东区街刘村社区卫生服务站</t>
  </si>
  <si>
    <t>1305233</t>
  </si>
  <si>
    <t>2199763</t>
  </si>
  <si>
    <t>广州市从化街口庾林森口腔诊所</t>
  </si>
  <si>
    <t>从化市街口街西宁中路120号</t>
  </si>
  <si>
    <t>24粒/盒</t>
  </si>
  <si>
    <t>170601</t>
  </si>
  <si>
    <t>30208头孢拉定胶囊TBLDJN广州白云山天心制药股份有限公司</t>
  </si>
  <si>
    <t>100263211GZSCHJKYLSKQZS广州市从化街口庾林森口腔诊所</t>
  </si>
  <si>
    <t>1306420</t>
  </si>
  <si>
    <t>2189824</t>
  </si>
  <si>
    <t>广州市从化区江埔街社区卫生服务中心</t>
  </si>
  <si>
    <t>从化市街口街河东南路39号三楼药库司徒文13922397308，</t>
  </si>
  <si>
    <t>19GZSCHQJPJSQWSFWZX广州市从化区江埔街社区卫生服务中心</t>
  </si>
  <si>
    <t>1299971</t>
  </si>
  <si>
    <t>2182865</t>
  </si>
  <si>
    <t>1295505</t>
  </si>
  <si>
    <t>2203378</t>
  </si>
  <si>
    <t>广州市从化区吕田镇卫生院</t>
  </si>
  <si>
    <t>广州市从化区吕田镇广新路2号</t>
  </si>
  <si>
    <t>1102GZSCHQLTZWSY广州市从化区吕田镇卫生院</t>
  </si>
  <si>
    <t>1308851</t>
  </si>
  <si>
    <t>170612</t>
  </si>
  <si>
    <t>2194559</t>
  </si>
  <si>
    <t>壮腰健肾丸</t>
  </si>
  <si>
    <t>35克</t>
  </si>
  <si>
    <t>200//1.00</t>
  </si>
  <si>
    <t>广州白云山陈李济药厂有限公司</t>
  </si>
  <si>
    <t>H08115</t>
  </si>
  <si>
    <t>30310壮腰健肾丸ZYJSW广州白云山陈李济药厂有限公司</t>
  </si>
  <si>
    <t>1303064</t>
  </si>
  <si>
    <t>2186469</t>
  </si>
  <si>
    <t>广州市天河区车陂街社区卫生服务中心</t>
  </si>
  <si>
    <t>广州市天河旭景西街194号</t>
  </si>
  <si>
    <t>38000GZSTHQCPJSQWSFWZX广州市天河区车陂街社区卫生服务中心</t>
  </si>
  <si>
    <t>1297724</t>
  </si>
  <si>
    <t>2181425</t>
  </si>
  <si>
    <t>唐小雪</t>
  </si>
  <si>
    <t>H02004</t>
  </si>
  <si>
    <t>30356新血宝胶囊XXBJN广州白云山陈李济药厂有限公司</t>
  </si>
  <si>
    <t>41唐小雪唐小雪</t>
  </si>
  <si>
    <t>1294563</t>
  </si>
  <si>
    <t>2191013</t>
  </si>
  <si>
    <t>1300831</t>
  </si>
  <si>
    <t>2189037</t>
  </si>
  <si>
    <t>广州市白云区嘉禾街社区卫生服务中心</t>
  </si>
  <si>
    <t>广州市白云区嘉禾北街3号,</t>
  </si>
  <si>
    <t>39289GZSBYQJHJSQWSFWZX广州市白云区嘉禾街社区卫生服务中心</t>
  </si>
  <si>
    <t>1299391</t>
  </si>
  <si>
    <t>2182480</t>
  </si>
  <si>
    <t>1295228</t>
  </si>
  <si>
    <t>2203979</t>
  </si>
  <si>
    <t>广州市越秀区妇幼保健院</t>
  </si>
  <si>
    <t>广州市越华路50号越秀区妇幼保健院总院西药库,</t>
  </si>
  <si>
    <t>299GZSYXQFYBJY广州市越秀区妇幼保健院</t>
  </si>
  <si>
    <t>1309227</t>
  </si>
  <si>
    <t>2196760</t>
  </si>
  <si>
    <t>胞磷胆碱钠注射液</t>
  </si>
  <si>
    <t>广州市越秀区妇幼保健院.</t>
  </si>
  <si>
    <t>广州市中山三路东皋大道6号(越秀区妇幼保健院分院)西药房,</t>
  </si>
  <si>
    <t>2ml：0.25g*10支</t>
  </si>
  <si>
    <t>170802</t>
  </si>
  <si>
    <t>30390胞磷胆碱钠注射液BLDJNZSY广州白云山天心制药股份有限公司</t>
  </si>
  <si>
    <t>81广州市越秀区妇幼保健院.GZSYXQFYBJY.</t>
  </si>
  <si>
    <t>1304443</t>
  </si>
  <si>
    <t>2202897</t>
  </si>
  <si>
    <t>广州医科大学附属第五医院</t>
  </si>
  <si>
    <t>广州市黄埔区港湾路621号西药库,</t>
  </si>
  <si>
    <t>134GZYKDXFSDWYY广州医科大学附属第五医院</t>
  </si>
  <si>
    <t>1308462</t>
  </si>
  <si>
    <t>2193434</t>
  </si>
  <si>
    <t>沙园门诊：广州市海珠区沙园街五一新村大街南16号广州造船厂医院沙园门诊部</t>
  </si>
  <si>
    <t>1302242</t>
  </si>
  <si>
    <t>2189192</t>
  </si>
  <si>
    <t>1299515</t>
  </si>
  <si>
    <t>2189043</t>
  </si>
  <si>
    <t>1299397</t>
  </si>
  <si>
    <t>2189764</t>
  </si>
  <si>
    <t>千金保孕丸</t>
  </si>
  <si>
    <t>广州市仁医药房有限公司</t>
  </si>
  <si>
    <t>广州市番禺区桥南街福愉东路8号之二号</t>
  </si>
  <si>
    <t>10g*10丸</t>
  </si>
  <si>
    <t>50//1</t>
  </si>
  <si>
    <t>H52003</t>
  </si>
  <si>
    <t>36063千金保孕丸QJBYW广州白云山陈李济药厂有限公司</t>
  </si>
  <si>
    <t>18562GZSRYYFYXGS广州市仁医药房有限公司</t>
  </si>
  <si>
    <t>1299930</t>
  </si>
  <si>
    <t>2182300</t>
  </si>
  <si>
    <t>默认渠道号</t>
  </si>
  <si>
    <t>一次性使用静脉留置针</t>
  </si>
  <si>
    <t>IVC08-22</t>
  </si>
  <si>
    <t>200//1</t>
  </si>
  <si>
    <t>山东新华安得医疗用品有限公司</t>
  </si>
  <si>
    <t>20170319</t>
  </si>
  <si>
    <t>100008817一次性使用静脉留置针YCXSYJMLZZ山东新华安得医疗用品有限公司</t>
  </si>
  <si>
    <t>沈梅*</t>
  </si>
  <si>
    <t>8100默认渠道号沈梅*</t>
  </si>
  <si>
    <t>1295097</t>
  </si>
  <si>
    <t>2196461</t>
  </si>
  <si>
    <t>广州市花都区狮岭镇新民村卫生站</t>
  </si>
  <si>
    <t>广州市狮岭镇旗岭如意街11号</t>
  </si>
  <si>
    <t>每粒含小叶榕干浸膏0.36g,马来酸氯苯那敏1.4mg*30粒</t>
  </si>
  <si>
    <t>170501</t>
  </si>
  <si>
    <t>100020395咳特灵胶囊KTLJN广州粤华制药有限公司</t>
  </si>
  <si>
    <t>31733GZSHDQSLZXMCWSZ广州市花都区狮岭镇新民村卫生站</t>
  </si>
  <si>
    <t>6322默认渠道号广州粤华</t>
  </si>
  <si>
    <t>1304238</t>
  </si>
  <si>
    <t>2196477</t>
  </si>
  <si>
    <t>广州市花都区新华街田美村卫生站</t>
  </si>
  <si>
    <t>广州市花都区新华街田美村,</t>
  </si>
  <si>
    <t>31664GZSHDQXHJTMCWSZ广州市花都区新华街田美村卫生站</t>
  </si>
  <si>
    <t>1304247</t>
  </si>
  <si>
    <t>2183586</t>
  </si>
  <si>
    <t>广州市花都区新雅街东莞村卫生站</t>
  </si>
  <si>
    <t>广州市花都区新雅街东莞村4队村委旁南侧</t>
  </si>
  <si>
    <t>31672GZSHDQXYJDGCWSZ广州市花都区新雅街东莞村卫生站</t>
  </si>
  <si>
    <t>1295958</t>
  </si>
  <si>
    <t>2182159</t>
  </si>
  <si>
    <t>广州市花都区新雅街石塘村卫生站</t>
  </si>
  <si>
    <t>广州市花都区新雅街石塘村五队五巷</t>
  </si>
  <si>
    <t>31671GZSHDQXYJSTCWSZ广州市花都区新雅街石塘村卫生站</t>
  </si>
  <si>
    <t>1295033</t>
  </si>
  <si>
    <t>2187611</t>
  </si>
  <si>
    <t>广州市花都区新雅街广塘村卫生站</t>
  </si>
  <si>
    <t>广州市花都区新雅街广塘村广岭大道东公园旁西侧</t>
  </si>
  <si>
    <t>31668GZSHDQXYJGTCWSZ广州市花都区新雅街广塘村卫生站</t>
  </si>
  <si>
    <t>1298443</t>
  </si>
  <si>
    <t>2185750</t>
  </si>
  <si>
    <t>广州市花都区秀全街朱村村卫生站</t>
  </si>
  <si>
    <t>广州市花都区秀全街朱村新村兴隆街45号商铺</t>
  </si>
  <si>
    <t>31766GZSHDQXQJZCCWSZ广州市花都区秀全街朱村村卫生站</t>
  </si>
  <si>
    <t>1297308</t>
  </si>
  <si>
    <t>2188891</t>
  </si>
  <si>
    <t>广州市花都区花城街公益村卫生站</t>
  </si>
  <si>
    <t>广州市花都区新华街公益村,</t>
  </si>
  <si>
    <t>31665GZSHDQHCJGYCWSZ广州市花都区花城街公益村卫生站</t>
  </si>
  <si>
    <t>1299284</t>
  </si>
  <si>
    <t>2186720</t>
  </si>
  <si>
    <t>广州市花都区新雅街新村村卫生站</t>
  </si>
  <si>
    <t>广州市花都区新雅街新村雅新西路118号旁</t>
  </si>
  <si>
    <t>31759GZSHDQXYJXCCWSZ广州市花都区新雅街新村村卫生站</t>
  </si>
  <si>
    <t>1297870</t>
  </si>
  <si>
    <t>2201001</t>
  </si>
  <si>
    <t>广州市花都区新雅街三向村卫生站</t>
  </si>
  <si>
    <t>广州市花都区新雅街三向村聚宝路108号</t>
  </si>
  <si>
    <t>31767GZSHDQXYJSXCWSZ广州市花都区新雅街三向村卫生站</t>
  </si>
  <si>
    <t>1307185</t>
  </si>
  <si>
    <t>2201396</t>
  </si>
  <si>
    <t>广东药科大学附属第一医院</t>
  </si>
  <si>
    <t>广州农林下路19号药学楼五楼</t>
  </si>
  <si>
    <t>102GDYKDXFSDYYY广东药科大学附属第一医院</t>
  </si>
  <si>
    <t>1307447</t>
  </si>
  <si>
    <t>2202367</t>
  </si>
  <si>
    <t>1308175</t>
  </si>
  <si>
    <t>2193316</t>
  </si>
  <si>
    <t>2197378</t>
  </si>
  <si>
    <t>1304808</t>
  </si>
  <si>
    <t>2198152</t>
  </si>
  <si>
    <t>2180588</t>
  </si>
  <si>
    <t>广州市增城区派潭镇中心卫生院</t>
  </si>
  <si>
    <t>广州市增城区派潭镇文政路100号药库</t>
  </si>
  <si>
    <t>362GZSZCQPTZZXWSY广州市增城区派潭镇中心卫生院</t>
  </si>
  <si>
    <t>1294003</t>
  </si>
  <si>
    <t>2180848</t>
  </si>
  <si>
    <t>广州市花都区赤坭镇瑞岭村卫生站</t>
  </si>
  <si>
    <t>广州市花都区赤坭镇瑞岭村,</t>
  </si>
  <si>
    <t>31719GZSHDQCNZRLCWSZ广州市花都区赤坭镇瑞岭村卫生站</t>
  </si>
  <si>
    <t>1294153</t>
  </si>
  <si>
    <t>2181357</t>
  </si>
  <si>
    <t>1294514</t>
  </si>
  <si>
    <t>2192009</t>
  </si>
  <si>
    <t>广州市增城区正果镇卫生院</t>
  </si>
  <si>
    <t>广州市增城区正果镇正果大道175号药库</t>
  </si>
  <si>
    <t>1602GZSZCQZGZWSY广州市增城区正果镇卫生院</t>
  </si>
  <si>
    <t>1301399</t>
  </si>
  <si>
    <t>2193416</t>
  </si>
  <si>
    <t>蛇胆陈皮片</t>
  </si>
  <si>
    <t>素片 每片重0.32g*12片*4板</t>
  </si>
  <si>
    <t>300//1.00</t>
  </si>
  <si>
    <t>广西梧州三箭制药有限公司</t>
  </si>
  <si>
    <t>1609021</t>
  </si>
  <si>
    <t>100022175蛇胆陈皮片SDCPP广西梧州三箭制药有限公司</t>
  </si>
  <si>
    <t>1302227</t>
  </si>
  <si>
    <t>2181914</t>
  </si>
  <si>
    <t>2192469</t>
  </si>
  <si>
    <t>广东中能建电力医院（黄埔区南岗街电力社区卫生服务站）</t>
  </si>
  <si>
    <t>广州市黄埔区沙步塘小区10-11栋,</t>
  </si>
  <si>
    <t>31595GDZNJDLYY（HPQNGJDLSQWSFWZ）广东中能建电力医院（黄埔区南岗街电力社区卫生服务站）</t>
  </si>
  <si>
    <t>1301658</t>
  </si>
  <si>
    <t>2204943</t>
  </si>
  <si>
    <t>1309865</t>
  </si>
  <si>
    <t>2206101</t>
  </si>
  <si>
    <t>1310606</t>
  </si>
  <si>
    <t>2206102</t>
  </si>
  <si>
    <t>1310607</t>
  </si>
  <si>
    <t>2181538</t>
  </si>
  <si>
    <t>广州长安医院有限公司</t>
  </si>
  <si>
    <t>天河城天河路502号一楼,</t>
  </si>
  <si>
    <t>江苏联环药业股份有限公司</t>
  </si>
  <si>
    <t>20170209</t>
  </si>
  <si>
    <t>100022658叶酸片YSP江苏联环药业股份有限公司</t>
  </si>
  <si>
    <t>40571GZZAYYYXGS广州长安医院有限公司</t>
  </si>
  <si>
    <t>期初默认</t>
  </si>
  <si>
    <t>1669期初默认渠道号期初默认</t>
  </si>
  <si>
    <t>1294644</t>
  </si>
  <si>
    <t>2187067</t>
  </si>
  <si>
    <t>广州市黄埔区青年路东园二街21号</t>
  </si>
  <si>
    <t>39925GZSHPQXGJQNSQWSFWZ广州市黄埔区夏港街青年社区卫生服务站</t>
  </si>
  <si>
    <t>1298063</t>
  </si>
  <si>
    <t>2190624</t>
  </si>
  <si>
    <t>1300505</t>
  </si>
  <si>
    <t>2202414</t>
  </si>
  <si>
    <t>一次性使用精密过滤避光输液器</t>
  </si>
  <si>
    <t>海珠区南石头街社区卫生服务中心</t>
  </si>
  <si>
    <t>（原广纸医院）广州市工业大道中广纸路21号1楼西药库,</t>
  </si>
  <si>
    <t>JMB-5.0 静脉针0.6*23</t>
  </si>
  <si>
    <t>20170207</t>
  </si>
  <si>
    <t>100028806一次性使用精密过滤避光输液器YCXSYJMGLBGSYQ山东新华安得医疗用品有限公司</t>
  </si>
  <si>
    <t>321HZQNSTJSQWSFWZX海珠区南石头街社区卫生服务中心</t>
  </si>
  <si>
    <t>1308201</t>
  </si>
  <si>
    <t>2185872</t>
  </si>
  <si>
    <t>复方丹参片</t>
  </si>
  <si>
    <t>广州市番禺区石碁镇社区卫生服务中心</t>
  </si>
  <si>
    <t>广州市番禺区石碁镇市莲路官涌村段2号（原官南永分院）,</t>
  </si>
  <si>
    <t>60片</t>
  </si>
  <si>
    <t>480//1.00</t>
  </si>
  <si>
    <t>170901</t>
  </si>
  <si>
    <t>100037992复方丹参片FFDCP广州粤华制药有限公司</t>
  </si>
  <si>
    <t>36564GZSFYQSQZSQWSFWZX广州市番禺区石碁镇社区卫生服务中心</t>
  </si>
  <si>
    <t>1297388</t>
  </si>
  <si>
    <t>2187657</t>
  </si>
  <si>
    <t>1298489</t>
  </si>
  <si>
    <t>2185871</t>
  </si>
  <si>
    <t>石碁镇海傍村海傍广南北一街1号</t>
  </si>
  <si>
    <t>1297387</t>
  </si>
  <si>
    <t>2195411</t>
  </si>
  <si>
    <t>1303601</t>
  </si>
  <si>
    <t>2195381</t>
  </si>
  <si>
    <t>广州市花都区狮岭镇义山村卫生站</t>
  </si>
  <si>
    <t>广州市花都区狮岭镇义山村南路1号</t>
  </si>
  <si>
    <t>31677GZSHDQSLZYSCWSZ广州市花都区狮岭镇义山村卫生站</t>
  </si>
  <si>
    <t>1303587</t>
  </si>
  <si>
    <t>2189019</t>
  </si>
  <si>
    <t>1299373</t>
  </si>
  <si>
    <t>2189024</t>
  </si>
  <si>
    <t>广州市花都区狮岭镇长岗村卫生站</t>
  </si>
  <si>
    <t>广州市花都区狮岭镇长岗村长岗圩西街三号</t>
  </si>
  <si>
    <t>31645GZSHDQSLZZGCWSZ广州市花都区狮岭镇长岗村卫生站</t>
  </si>
  <si>
    <t>1299378</t>
  </si>
  <si>
    <t>2185751</t>
  </si>
  <si>
    <t>2186952</t>
  </si>
  <si>
    <t>广州市花都区新雅街邝家庄村卫生站</t>
  </si>
  <si>
    <t>广州市花都区新雅街邝家庄村龙湖路59号</t>
  </si>
  <si>
    <t>31760GZSHDQXYJKJZCWSZ广州市花都区新雅街邝家庄村卫生站</t>
  </si>
  <si>
    <t>1297992</t>
  </si>
  <si>
    <t>2184803</t>
  </si>
  <si>
    <t>广州市花都区狮岭镇振兴村卫生站</t>
  </si>
  <si>
    <t>广州市花都区狮岭镇盘古路105号</t>
  </si>
  <si>
    <t>31680GZSHDQSLZZXCWSZ广州市花都区狮岭镇振兴村卫生站</t>
  </si>
  <si>
    <t>1296638</t>
  </si>
  <si>
    <t>2204244</t>
  </si>
  <si>
    <t>广州市增城区仙村镇卫生院</t>
  </si>
  <si>
    <t>广州市增城区仙村镇卫生路4号药库</t>
  </si>
  <si>
    <t>365GZSZCQXCZWSY广州市增城区仙村镇卫生院</t>
  </si>
  <si>
    <t>1309408</t>
  </si>
  <si>
    <t>2182964</t>
  </si>
  <si>
    <t>1295570</t>
  </si>
  <si>
    <t>2182471</t>
  </si>
  <si>
    <t>1295219</t>
  </si>
  <si>
    <t>2182422</t>
  </si>
  <si>
    <t>广州市花都区赤坭镇乌石村卫生站</t>
  </si>
  <si>
    <t>广州市花都区赤坭镇乌石村,</t>
  </si>
  <si>
    <t>31714GZSHDQCNZWSCWSZ广州市花都区赤坭镇乌石村卫生站</t>
  </si>
  <si>
    <t>1295189</t>
  </si>
  <si>
    <t>2182665</t>
  </si>
  <si>
    <t>广州市花都区赤坭镇蓝田村卫生站</t>
  </si>
  <si>
    <t>广州市花都区赤坭镇蓝田村,</t>
  </si>
  <si>
    <t>31707GZSHDQCNZLTCWSZ广州市花都区赤坭镇蓝田村卫生站</t>
  </si>
  <si>
    <t>1295362</t>
  </si>
  <si>
    <t>2183121</t>
  </si>
  <si>
    <t>广州市花都区秀全街马溪村卫生站</t>
  </si>
  <si>
    <t>广州市花都区秀全街马溪村马溪市场东路33号</t>
  </si>
  <si>
    <t>31658GZSHDQXQJMXCWSZ广州市花都区秀全街马溪村卫生站</t>
  </si>
  <si>
    <t>1295687</t>
  </si>
  <si>
    <t>2183153</t>
  </si>
  <si>
    <t>广州市花都区花城街石岗村卫生站</t>
  </si>
  <si>
    <t>广州市花都区新华街公益村4队自编12号</t>
  </si>
  <si>
    <t>31682GZSHDQHCJSGCWSZ广州市花都区花城街石岗村卫生站</t>
  </si>
  <si>
    <t>1295710</t>
  </si>
  <si>
    <t>2203811</t>
  </si>
  <si>
    <t>广州市花都区新华街新华村卫生站</t>
  </si>
  <si>
    <t>广州市花都区新华街新华村,</t>
  </si>
  <si>
    <t>31673GZSHDQXHJXHCWSZ广州市花都区新华街新华村卫生站</t>
  </si>
  <si>
    <t>1309099</t>
  </si>
  <si>
    <t>2182268</t>
  </si>
  <si>
    <t>1295089</t>
  </si>
  <si>
    <t>2183163</t>
  </si>
  <si>
    <t>广州市花都区赤坭镇竹洞村卫生站</t>
  </si>
  <si>
    <t>广州市花都区赤坭镇竹洞村,</t>
  </si>
  <si>
    <t>31765GZSHDQCNZZDCWSZ广州市花都区赤坭镇竹洞村卫生站</t>
  </si>
  <si>
    <t>1295715</t>
  </si>
  <si>
    <t>2183578</t>
  </si>
  <si>
    <t>1295956</t>
  </si>
  <si>
    <t>2183359</t>
  </si>
  <si>
    <t>1295837</t>
  </si>
  <si>
    <t>2183316</t>
  </si>
  <si>
    <t>1295815</t>
  </si>
  <si>
    <t>2183406</t>
  </si>
  <si>
    <t>1295853</t>
  </si>
  <si>
    <t>2197667</t>
  </si>
  <si>
    <t>1305031</t>
  </si>
  <si>
    <t>2198145</t>
  </si>
  <si>
    <t>1305372</t>
  </si>
  <si>
    <t>2196733</t>
  </si>
  <si>
    <t>广州市花都区狮岭镇新庄村卫生站</t>
  </si>
  <si>
    <t>广州市花都区狮岭镇新庄村上庄队38号</t>
  </si>
  <si>
    <t>31730GZSHDQSLZXZCWSZ广州市花都区狮岭镇新庄村卫生站</t>
  </si>
  <si>
    <t>1304426</t>
  </si>
  <si>
    <t>2180535</t>
  </si>
  <si>
    <t>广州市花都区新雅街团结村卫生站</t>
  </si>
  <si>
    <t>广州市花都区新雅街团结村泰安西路415号</t>
  </si>
  <si>
    <t>31669GZSHDQXYJTJCWSZ广州市花都区新雅街团结村卫生站</t>
  </si>
  <si>
    <t>1293971</t>
  </si>
  <si>
    <t>2181186</t>
  </si>
  <si>
    <t>广州市花都区新华街莲塘村卫生站</t>
  </si>
  <si>
    <t>广州市花都区新华街莲塘村,</t>
  </si>
  <si>
    <t>31667GZSHDQXHJLTCWSZ广州市花都区新华街莲塘村卫生站</t>
  </si>
  <si>
    <t>1294397</t>
  </si>
  <si>
    <t>2180243</t>
  </si>
  <si>
    <t>1293748</t>
  </si>
  <si>
    <t>2180935</t>
  </si>
  <si>
    <t>1294215</t>
  </si>
  <si>
    <t>2181222</t>
  </si>
  <si>
    <t>广州市花都区赤坭镇莲塘村卫生站</t>
  </si>
  <si>
    <t>广州市花都区赤坭镇莲塘村,</t>
  </si>
  <si>
    <t>31726GZSHDQCNZLTCWSZ广州市花都区赤坭镇莲塘村卫生站</t>
  </si>
  <si>
    <t>1294418</t>
  </si>
  <si>
    <t>2202381</t>
  </si>
  <si>
    <t>1308183</t>
  </si>
  <si>
    <t>2203075</t>
  </si>
  <si>
    <t>广州市花都区狮岭镇合成村卫生站</t>
  </si>
  <si>
    <t>广州市花都区狮岭镇合成村,</t>
  </si>
  <si>
    <t>31683GZSHDQSLZHCCWSZ广州市花都区狮岭镇合成村卫生站</t>
  </si>
  <si>
    <t>1308613</t>
  </si>
  <si>
    <t>2194971</t>
  </si>
  <si>
    <t>广州市花都区赤坭镇珊瑚村卫生站</t>
  </si>
  <si>
    <t>广州市花都区赤坭镇珊瑚村,</t>
  </si>
  <si>
    <t>31724GZSHDQCNZSHCWSZ广州市花都区赤坭镇珊瑚村卫生站</t>
  </si>
  <si>
    <t>1303376</t>
  </si>
  <si>
    <t>2195008</t>
  </si>
  <si>
    <t>广州市花都区赤坭镇东升村卫生站</t>
  </si>
  <si>
    <t>广州市花都区赤坭镇东升村,</t>
  </si>
  <si>
    <t>31725GZSHDQCNZDSCWSZ广州市花都区赤坭镇东升村卫生站</t>
  </si>
  <si>
    <t>1303401</t>
  </si>
  <si>
    <t>2202529</t>
  </si>
  <si>
    <t>1308274</t>
  </si>
  <si>
    <t>2193348</t>
  </si>
  <si>
    <t>广州市花都区赤坭镇锦山村卫生站</t>
  </si>
  <si>
    <t>广州市花都区赤坭镇锦山村,</t>
  </si>
  <si>
    <t>31716GZSHDQCNZJSCWSZ广州市花都区赤坭镇锦山村卫生站</t>
  </si>
  <si>
    <t>1302190</t>
  </si>
  <si>
    <t>2193281</t>
  </si>
  <si>
    <t>广州市花都区狮岭镇杨一村卫生站</t>
  </si>
  <si>
    <t>广州市花都区狮岭镇杨屋旧市场2-5号商铺</t>
  </si>
  <si>
    <t>31643GZSHDQSLZYYCWSZ广州市花都区狮岭镇杨一村卫生站</t>
  </si>
  <si>
    <t>1302161</t>
  </si>
  <si>
    <t>2193315</t>
  </si>
  <si>
    <t>2202911</t>
  </si>
  <si>
    <t>广州市花都区狮岭镇新扬村卫生站</t>
  </si>
  <si>
    <t>广州市花都区狮岭镇新扬村新村1街1号</t>
  </si>
  <si>
    <t>31732GZSHDQSLZXYCWSZ广州市花都区狮岭镇新扬村卫生站</t>
  </si>
  <si>
    <t>1308474</t>
  </si>
  <si>
    <t>2193403</t>
  </si>
  <si>
    <t>广州市花都区赤坭镇横沙村卫生站</t>
  </si>
  <si>
    <t>广州市花都区赤坭镇横沙村,</t>
  </si>
  <si>
    <t>31705GZSHDQCNZHSCWSZ广州市花都区赤坭镇横沙村卫生站</t>
  </si>
  <si>
    <t>1302225</t>
  </si>
  <si>
    <t>2192256</t>
  </si>
  <si>
    <t>1301568</t>
  </si>
  <si>
    <t>2193376</t>
  </si>
  <si>
    <t>广州市花都区秀全街九潭社区卫生服务站</t>
  </si>
  <si>
    <t>广州市花都区秀全街九潭村</t>
  </si>
  <si>
    <t>31660GZSHDQXQJJTSQWSFWZ广州市花都区秀全街九潭社区卫生服务站</t>
  </si>
  <si>
    <t>1302205</t>
  </si>
  <si>
    <t>2201974</t>
  </si>
  <si>
    <t>广州市花都区狮岭镇罗仙村卫生站</t>
  </si>
  <si>
    <t>广州花都区狮岭镇罗仙村村委1街1号，周医生：13711004529,</t>
  </si>
  <si>
    <t>31646GZSHDQSLZLXCWSZ广州市花都区狮岭镇罗仙村卫生站</t>
  </si>
  <si>
    <t>1307882</t>
  </si>
  <si>
    <t>2202240</t>
  </si>
  <si>
    <t>广州市花都区狮岭镇石岗村卫生站（第二执业地点）</t>
  </si>
  <si>
    <t>广州市花都区建设北路俊辉雅苑220号之12商铺</t>
  </si>
  <si>
    <t>100023140GZSHDQSLZSGCWSZ（DEZYDD）广州市花都区狮岭镇石岗村卫生站（第二执业地点）</t>
  </si>
  <si>
    <t>1308085</t>
  </si>
  <si>
    <t>2193497</t>
  </si>
  <si>
    <t>广州市凯基药业有限公司.</t>
  </si>
  <si>
    <t>广州市增城区新塘镇港口大道312号新利综合楼首层商场102房</t>
  </si>
  <si>
    <t>3627GZSKJYYYXGS.广州市凯基药业有限公司.</t>
  </si>
  <si>
    <t>1302288</t>
  </si>
  <si>
    <t>2200196</t>
  </si>
  <si>
    <t>1306673</t>
  </si>
  <si>
    <t>2200142</t>
  </si>
  <si>
    <t>1306652</t>
  </si>
  <si>
    <t>2199846</t>
  </si>
  <si>
    <t>1306473</t>
  </si>
  <si>
    <t>2199238</t>
  </si>
  <si>
    <t>1306096</t>
  </si>
  <si>
    <t>2204809</t>
  </si>
  <si>
    <t>1309776</t>
  </si>
  <si>
    <t>2204802</t>
  </si>
  <si>
    <t>1309773</t>
  </si>
  <si>
    <t>2205962</t>
  </si>
  <si>
    <t>1310512</t>
  </si>
  <si>
    <t>2189544</t>
  </si>
  <si>
    <t>广州市花都区赤坭镇黄沙塘村卫生站</t>
  </si>
  <si>
    <t>广州市花都区赤坭镇黄沙塘村,</t>
  </si>
  <si>
    <t>31711GZSHDQCNZHSTCWSZ广州市花都区赤坭镇黄沙塘村卫生站</t>
  </si>
  <si>
    <t>1299807</t>
  </si>
  <si>
    <t>2186674</t>
  </si>
  <si>
    <t>广州市花都区建设北社区卫生服务中心</t>
  </si>
  <si>
    <t>广州市花都区建设北路194号</t>
  </si>
  <si>
    <t>100039412喉疾灵胶囊HJLJN广州白云山陈李济药厂有限公司</t>
  </si>
  <si>
    <t>100010447GZSHDQJSBSQWSFWZX广州市花都区建设北社区卫生服务中心</t>
  </si>
  <si>
    <t>广东宇瀚</t>
  </si>
  <si>
    <t>2080默认渠道号广东宇瀚</t>
  </si>
  <si>
    <t>1297840</t>
  </si>
  <si>
    <t>2189580</t>
  </si>
  <si>
    <t>1299821</t>
  </si>
  <si>
    <t>2190032</t>
  </si>
  <si>
    <t>1300114</t>
  </si>
  <si>
    <t>2185167</t>
  </si>
  <si>
    <t>广州市天河区冼村街社区卫生服务中心</t>
  </si>
  <si>
    <t>广州市天河区兴盛路10号隽峰苑三楼</t>
  </si>
  <si>
    <t>37924GZSTHQXCJSQWSFWZX广州市天河区冼村街社区卫生服务中心</t>
  </si>
  <si>
    <t>1296877</t>
  </si>
  <si>
    <t>2203831</t>
  </si>
  <si>
    <t>H01016</t>
  </si>
  <si>
    <t>1309107</t>
  </si>
  <si>
    <t>2200246</t>
  </si>
  <si>
    <t>1306708</t>
  </si>
  <si>
    <t>2194351</t>
  </si>
  <si>
    <t>广州市东升医院</t>
  </si>
  <si>
    <t>广州市人民中路375号西药房,</t>
  </si>
  <si>
    <t>149GZSDSYY广州市东升医院</t>
  </si>
  <si>
    <t>1302900</t>
  </si>
  <si>
    <t>2188763</t>
  </si>
  <si>
    <t>复方*100片</t>
  </si>
  <si>
    <t>161205</t>
  </si>
  <si>
    <t>100040700复方甘草片FFGCP广州粤华制药有限公司</t>
  </si>
  <si>
    <t>1299208</t>
  </si>
  <si>
    <t>2186209</t>
  </si>
  <si>
    <t>广东省水电医院有限公司</t>
  </si>
  <si>
    <t>新塘镇港口大道312号药库,</t>
  </si>
  <si>
    <t>354GDSSDYYYXGS广东省水电医院有限公司</t>
  </si>
  <si>
    <t>1297583</t>
  </si>
  <si>
    <t>2186744</t>
  </si>
  <si>
    <t>1297880</t>
  </si>
  <si>
    <t>2182973</t>
  </si>
  <si>
    <t>1295573</t>
  </si>
  <si>
    <t>2189993</t>
  </si>
  <si>
    <t>1300103</t>
  </si>
  <si>
    <t>2183706</t>
  </si>
  <si>
    <t>1296011</t>
  </si>
  <si>
    <t>2180671</t>
  </si>
  <si>
    <t>广州市增城区荔城街社区卫生服务中心</t>
  </si>
  <si>
    <t>广州市增城区荔城镇西园路27号</t>
  </si>
  <si>
    <t>360GZSZCQLCJSQWSFWZX广州市增城区荔城街社区卫生服务中心</t>
  </si>
  <si>
    <t>1294059</t>
  </si>
  <si>
    <t>2180677</t>
  </si>
  <si>
    <t>1294062</t>
  </si>
  <si>
    <t>2183433</t>
  </si>
  <si>
    <t>广州市花都区赤坭镇丰群村卫生站</t>
  </si>
  <si>
    <t>广州市花都区赤坭镇丰群村,</t>
  </si>
  <si>
    <t>31713GZSHDQCNZFQCWSZ广州市花都区赤坭镇丰群村卫生站</t>
  </si>
  <si>
    <t>1295867</t>
  </si>
  <si>
    <t>2194978</t>
  </si>
  <si>
    <t>1303379</t>
  </si>
  <si>
    <t>2183375</t>
  </si>
  <si>
    <t>1295846</t>
  </si>
  <si>
    <t>2186969</t>
  </si>
  <si>
    <t>1298000</t>
  </si>
  <si>
    <t>2193532</t>
  </si>
  <si>
    <t>1302311</t>
  </si>
  <si>
    <t>2200276</t>
  </si>
  <si>
    <t>161206</t>
  </si>
  <si>
    <t>1306716</t>
  </si>
  <si>
    <t>2202849</t>
  </si>
  <si>
    <t>1308433</t>
  </si>
  <si>
    <t>2207434</t>
  </si>
  <si>
    <t>1311452</t>
  </si>
  <si>
    <t>2198162</t>
  </si>
  <si>
    <t>1305380</t>
  </si>
  <si>
    <t>2198163</t>
  </si>
  <si>
    <t>1305381</t>
  </si>
  <si>
    <t>2192008</t>
  </si>
  <si>
    <t>对乙酰氨基酚105mg、维生素C49.5mg、马来酸氯苯那敏1.05mg*24片</t>
  </si>
  <si>
    <t>400//1.00</t>
  </si>
  <si>
    <t>广东康奇力药业股份有限公司</t>
  </si>
  <si>
    <t>100040705维C银翘片WCYQP广东康奇力药业股份有限公司</t>
  </si>
  <si>
    <t>1301398</t>
  </si>
  <si>
    <t>2190462</t>
  </si>
  <si>
    <t>1300381</t>
  </si>
  <si>
    <t>2207654</t>
  </si>
  <si>
    <t>广州医科大学附属第五医院（黄埔区大沙街社区卫生服务中心）</t>
  </si>
  <si>
    <t>黄埔区大沙街姬堂长盛商业街侧（姬堂社区）,</t>
  </si>
  <si>
    <t>31885GZYKDXFSDWYY（HPQDSJSQWSFWZX）广州医科大学附属第五医院（黄埔区大沙街社区卫生服务中心）</t>
  </si>
  <si>
    <t>1311584</t>
  </si>
  <si>
    <t>2191140</t>
  </si>
  <si>
    <t>一次性使用聚丙烯弹性体精密过滤输液器</t>
  </si>
  <si>
    <t>广州市第十二人民医院(天河).</t>
  </si>
  <si>
    <t>广州市黄埔大道西天强路1号五楼设备科</t>
  </si>
  <si>
    <t>JMT-5.0静脉针0.6*23</t>
  </si>
  <si>
    <t>20170718</t>
  </si>
  <si>
    <t>100042991一次性使用聚丙烯弹性体精密过滤输液器YCXSYJBXDXTJMGLSYQnull山东新华安得医疗用品有限公司</t>
  </si>
  <si>
    <t>100006033GZSDSERMYY(TH).广州市第十二人民医院(天河).</t>
  </si>
  <si>
    <t>1300891</t>
  </si>
  <si>
    <t>2200051</t>
  </si>
  <si>
    <t>20170829</t>
  </si>
  <si>
    <t>1306593</t>
  </si>
  <si>
    <t>2181898</t>
  </si>
  <si>
    <t>六味地黄丸</t>
  </si>
  <si>
    <t>60g</t>
  </si>
  <si>
    <t>150/10/1</t>
  </si>
  <si>
    <t>100048957六味地黄丸LWDHW广州粤华制药有限公司</t>
  </si>
  <si>
    <t>1294883</t>
  </si>
  <si>
    <t>2198595</t>
  </si>
  <si>
    <t>1305710</t>
  </si>
  <si>
    <t>2190084</t>
  </si>
  <si>
    <t>1300129</t>
  </si>
  <si>
    <t>2197437</t>
  </si>
  <si>
    <t>1304850</t>
  </si>
  <si>
    <t>2192172</t>
  </si>
  <si>
    <t>1301497</t>
  </si>
  <si>
    <t>2202955</t>
  </si>
  <si>
    <t>华南农业大学医院</t>
  </si>
  <si>
    <t>广州市天河区五山华南农业大学内医院一楼</t>
  </si>
  <si>
    <t>100007315HNNYDXYY华南农业大学医院</t>
  </si>
  <si>
    <t>1308509</t>
  </si>
  <si>
    <t>2197941</t>
  </si>
  <si>
    <t>1305232</t>
  </si>
  <si>
    <t>2191415</t>
  </si>
  <si>
    <t>广州市黄埔区联和街社区卫生服务中心</t>
  </si>
  <si>
    <t>广州市黄埔区惠联路62号六楼药库</t>
  </si>
  <si>
    <t>30//1</t>
  </si>
  <si>
    <t>1703203121</t>
  </si>
  <si>
    <t>100055193开塞露(含甘油)KSL(HGY)辰欣佛都药业（汶上）有限公司</t>
  </si>
  <si>
    <t>140GZSHPQLHJSQWSFWZX广州市黄埔区联和街社区卫生服务中心</t>
  </si>
  <si>
    <t>1301075</t>
  </si>
  <si>
    <t>2200624</t>
  </si>
  <si>
    <t>1705023122</t>
  </si>
  <si>
    <t>1306950</t>
  </si>
  <si>
    <t>2200629</t>
  </si>
  <si>
    <t>1306955</t>
  </si>
  <si>
    <t>2196835</t>
  </si>
  <si>
    <t>医用疤痕贴</t>
  </si>
  <si>
    <t>广州市杏和贸易有限公司</t>
  </si>
  <si>
    <t>广州市花都区新华街玫瑰路7号15号铺</t>
  </si>
  <si>
    <t>30*160</t>
  </si>
  <si>
    <t>/</t>
  </si>
  <si>
    <t>广州市万和整形材料有限公司</t>
  </si>
  <si>
    <t>0000217</t>
  </si>
  <si>
    <t>100057484医用疤痕贴YYBHT广州市万和整形材料有限公司</t>
  </si>
  <si>
    <t>100326329GZSXHMYYXGS广州市杏和贸易有限公司</t>
  </si>
  <si>
    <t>1304490</t>
  </si>
  <si>
    <t>2197960</t>
  </si>
  <si>
    <t>板蓝根颗粒</t>
  </si>
  <si>
    <t>每袋装10g*20袋</t>
  </si>
  <si>
    <t>包</t>
  </si>
  <si>
    <t>铝塑复合膜袋装</t>
  </si>
  <si>
    <t>160504</t>
  </si>
  <si>
    <t>100057663板蓝根颗粒BLGKL广东康奇力药业股份有限公司</t>
  </si>
  <si>
    <t>1305248</t>
  </si>
  <si>
    <t>2190954</t>
  </si>
  <si>
    <t>1300792</t>
  </si>
  <si>
    <t>2198731</t>
  </si>
  <si>
    <t>每粒含小叶榕干浸膏0.36g，马来酸氯苯那敏1.4mg*30粒</t>
  </si>
  <si>
    <t>塑料瓶装</t>
  </si>
  <si>
    <t>170318</t>
  </si>
  <si>
    <t>100059807咳特灵胶囊KTLJN广东康奇力药业股份有限公司</t>
  </si>
  <si>
    <t>1305779</t>
  </si>
  <si>
    <t>TXT Format Only For Text File</t>
    <phoneticPr fontId="1" type="noConversion"/>
  </si>
  <si>
    <t>fRevmoeFilterForAllSheets</t>
  </si>
  <si>
    <t>fRemoveFilterForSheet</t>
  </si>
  <si>
    <t>fActiveXControlExistsInSheet</t>
  </si>
  <si>
    <t>fActiveXControlExistsInSheet2</t>
  </si>
  <si>
    <t>fSheetExists</t>
  </si>
  <si>
    <t>fIfExcelFileOpenedToCloseIt</t>
  </si>
  <si>
    <t>fLoadFilesAndRead2Variables</t>
  </si>
  <si>
    <t>fReadSysConfig_InputTxtSheetFile</t>
  </si>
  <si>
    <t>fReadTxtFileImportConfig</t>
  </si>
  <si>
    <t>fReadSysConfig_Output</t>
  </si>
  <si>
    <t>fReadConfigOutputFiles</t>
  </si>
  <si>
    <t>fGetOutputReportColsConfig</t>
  </si>
  <si>
    <t>fReadOutputFileSpecConfig</t>
  </si>
  <si>
    <t>fCrossValidateInputFileTxtSheetFile</t>
  </si>
  <si>
    <t>fGetInputFileFileName</t>
  </si>
  <si>
    <t>fGetInputFileSourceType</t>
  </si>
  <si>
    <t>fGetInputFileFileSpecTag</t>
  </si>
  <si>
    <t>fGetInputFileRowNo</t>
  </si>
  <si>
    <t>fGetInputFileReloadOrNot</t>
  </si>
  <si>
    <t>fGetInputFileSheetToImport</t>
  </si>
  <si>
    <t>fGetInputFilePivotTableTag</t>
  </si>
  <si>
    <t>fGetReneratedReport</t>
  </si>
  <si>
    <t>Common_SysConfig</t>
  </si>
  <si>
    <t>fIsDev</t>
  </si>
  <si>
    <t>fSetNoDataAndError</t>
  </si>
  <si>
    <t>fSetUserCanceledAndError</t>
  </si>
  <si>
    <t>Sub_ListActiveXControlOnActiveSheet</t>
  </si>
  <si>
    <t>sub_GenAlpabetList</t>
  </si>
  <si>
    <t>sub_GenNumberList</t>
  </si>
  <si>
    <t>fPromptToOverWrite</t>
  </si>
  <si>
    <t>fPromptToConfirmToContinue</t>
  </si>
  <si>
    <t>fComposeStrForDictCompanyList</t>
  </si>
  <si>
    <t>fGetCompany_InputFileTextBoxName</t>
  </si>
  <si>
    <t>fGetCompany_CheckBoxName</t>
  </si>
  <si>
    <t>fGetCompany_UserTicked</t>
  </si>
  <si>
    <t>fSetBackToConfigSheetAndUpdategDict_UserTicket</t>
  </si>
  <si>
    <t>fSetBackToConfigSheetAndUpdategDict_InputFiles</t>
  </si>
  <si>
    <t>fSetIntialValueForShtMenuInitialize</t>
  </si>
  <si>
    <t>fInitialization</t>
  </si>
  <si>
    <t>Common_Local</t>
  </si>
  <si>
    <t>fUpdateGDictInputFile_FileName</t>
  </si>
  <si>
    <t>fSetValueBackToSysConf_InputFile_FileName</t>
  </si>
  <si>
    <t>fGetInputFileSheetAfterLoadingToThisWorkBook</t>
  </si>
  <si>
    <t>fGetInputFileSheetNameAfterLoadingToThisWorkBook</t>
  </si>
  <si>
    <t>fConvertFomulaToValueForSheetIfAny</t>
  </si>
  <si>
    <t>fImportSingleSheetExcelFileToThisWorkbook</t>
  </si>
  <si>
    <t>fLoadFileByFileTag</t>
  </si>
  <si>
    <t>fCheckIfSheetHasNodata_RaiseErrToStop</t>
  </si>
  <si>
    <t>fReadInputFileSpecConfig</t>
  </si>
  <si>
    <t>fReadSheetDataByConfig</t>
  </si>
  <si>
    <t>fReadMasterSheetData</t>
  </si>
  <si>
    <t>MD1_RibbonButton</t>
  </si>
  <si>
    <t>subMain_Ribbon_ImportSalesInfoFiles</t>
  </si>
  <si>
    <t>Cell Format</t>
    <phoneticPr fontId="1" type="noConversion"/>
  </si>
  <si>
    <t>Column Attr</t>
    <phoneticPr fontId="1" type="noConversion"/>
  </si>
  <si>
    <t>Get Column Index By:</t>
    <phoneticPr fontId="1" type="noConversion"/>
  </si>
  <si>
    <t>Read Sheet's Data By:</t>
    <phoneticPr fontId="1" type="noConversion"/>
  </si>
  <si>
    <t>Column Display Name</t>
    <phoneticPr fontId="1" type="noConversion"/>
  </si>
  <si>
    <t>COLUMNS_NAME</t>
    <phoneticPr fontId="1" type="noConversion"/>
  </si>
  <si>
    <t>Column Width</t>
    <phoneticPr fontId="1" type="noConversion"/>
  </si>
  <si>
    <t>READ_WHOLE_SHEET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</si>
  <si>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</si>
  <si>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READ_SPECIFIED_COLUMNS</t>
    <phoneticPr fontId="1" type="noConversion"/>
  </si>
  <si>
    <t>fCopyDictionaryItemsArray</t>
  </si>
  <si>
    <t>fSortArayDesc</t>
  </si>
  <si>
    <t>fSortAray</t>
  </si>
  <si>
    <t>fSortArrayBubbleSortDesc</t>
  </si>
  <si>
    <t>fSortArrayBubbleSort</t>
  </si>
  <si>
    <t>fSortArrayQuickSort</t>
  </si>
  <si>
    <t>fSortArrayQuickSortDesc</t>
  </si>
  <si>
    <t>fFindRageOfFileSpecConfigBlock</t>
  </si>
  <si>
    <t>fFindHeaderAtLineInFileSpec</t>
  </si>
  <si>
    <t>fFileSpecTemplateHasAdditionalHeader</t>
  </si>
  <si>
    <t>fGetTableLevelConfig</t>
  </si>
  <si>
    <t>fRecalculateColumnIndexByRemoveNonImportTxtCol</t>
  </si>
  <si>
    <t>fGetTxtImportDataFormat</t>
  </si>
  <si>
    <t>销售日期</t>
  </si>
  <si>
    <t>货品操作码</t>
  </si>
  <si>
    <t>货品名称</t>
  </si>
  <si>
    <t>货品规格</t>
  </si>
  <si>
    <t>产地</t>
  </si>
  <si>
    <t>客户名称</t>
  </si>
  <si>
    <t>单价</t>
  </si>
  <si>
    <t>客户操作码</t>
  </si>
  <si>
    <t>客户区域</t>
  </si>
  <si>
    <t>地级市区域</t>
  </si>
  <si>
    <t>客户性质</t>
  </si>
  <si>
    <t>箱号</t>
  </si>
  <si>
    <t>流水ID</t>
  </si>
  <si>
    <t>运输地址</t>
  </si>
  <si>
    <t>江苏联环</t>
  </si>
  <si>
    <t>东莞市寮步镇社区卫生服务中心</t>
  </si>
  <si>
    <t>49.5mg:105mg:1.05mg*24片</t>
  </si>
  <si>
    <t>广东康奇力</t>
  </si>
  <si>
    <t>和平县人民医院</t>
  </si>
  <si>
    <t>唐弗(格列美脲胶囊)</t>
  </si>
  <si>
    <t>2mg*10粒*3板</t>
  </si>
  <si>
    <t>广西百琪</t>
  </si>
  <si>
    <t>广州市萝岗区中医医院</t>
  </si>
  <si>
    <t>广州市花都区人民医院</t>
  </si>
  <si>
    <t>广州市番禺区石楼人民医院</t>
  </si>
  <si>
    <t>广州市中西医结合医院</t>
  </si>
  <si>
    <t>广州市番禺区石楼镇社区卫生服务中心</t>
  </si>
  <si>
    <t>0.36g:1.4mg*30粒</t>
  </si>
  <si>
    <t>辰欣佛都药业(汶上)</t>
  </si>
  <si>
    <t>广州市荔湾区金花街社区卫生服务中心</t>
  </si>
  <si>
    <t>1ml:50mg*10支</t>
  </si>
  <si>
    <t>广州白云山天心</t>
  </si>
  <si>
    <t>广州市越秀区北京街社区卫生服务中心(原广卫街)</t>
  </si>
  <si>
    <t>开平市中心医院</t>
  </si>
  <si>
    <t>增城市中新医院</t>
  </si>
  <si>
    <t>复方100片</t>
  </si>
  <si>
    <t>阳山县人民医院</t>
  </si>
  <si>
    <t>广州白云山陈李济</t>
  </si>
  <si>
    <t>清远市清新区禾云镇卫生院</t>
  </si>
  <si>
    <t>广东燕岭医院</t>
  </si>
  <si>
    <t>补脾益肠丸</t>
  </si>
  <si>
    <t>130g(水蜜丸)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</si>
  <si>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</si>
  <si>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</si>
  <si>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</si>
  <si>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</si>
  <si>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</si>
  <si>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复方丹参片(薄膜衣片)</t>
  </si>
  <si>
    <t>0.32g*60片*4瓶</t>
  </si>
  <si>
    <t>海珠区素社街社区卫生服务中心</t>
  </si>
  <si>
    <t>四会市地豆镇中心卫生院</t>
  </si>
  <si>
    <t>广州市黄埔区黄埔街社区卫生服务中心</t>
  </si>
  <si>
    <t>紫金县黄塘卫生院</t>
  </si>
  <si>
    <t>沈阳管城</t>
  </si>
  <si>
    <t>肇庆市鼎湖区永安镇卫生院</t>
  </si>
  <si>
    <t>阳山县杜步镇卫生院</t>
  </si>
  <si>
    <t>广州市越秀区流花街社区卫生服务中心</t>
  </si>
  <si>
    <t>5ml:25mg*1支</t>
  </si>
  <si>
    <t>辰欣佛都(汶上)</t>
  </si>
  <si>
    <t>开平市第二人民医院</t>
  </si>
  <si>
    <t>2ml:20mg*10支</t>
  </si>
  <si>
    <t>广州市越秀区第二中医医院</t>
  </si>
  <si>
    <t>2ml:0.5g*10支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</si>
  <si>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</si>
  <si>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</si>
  <si>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</si>
  <si>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</si>
  <si>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</si>
  <si>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</si>
  <si>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</si>
  <si>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</si>
  <si>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</si>
  <si>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</si>
  <si>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[Input File - SaleInfo - GY]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</si>
  <si>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</si>
  <si>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</si>
  <si>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</si>
  <si>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</si>
  <si>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</si>
  <si>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</si>
  <si>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</si>
  <si>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</si>
  <si>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</si>
  <si>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</si>
  <si>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</si>
  <si>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</si>
  <si>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</si>
  <si>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</si>
  <si>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</si>
  <si>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</si>
  <si>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</si>
  <si>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Useless_00000002</t>
    <phoneticPr fontId="1" type="noConversion"/>
  </si>
  <si>
    <t>Useless_00000001</t>
    <phoneticPr fontId="1" type="noConversion"/>
  </si>
  <si>
    <t>Useless_00000003</t>
    <phoneticPr fontId="1" type="noConversion"/>
  </si>
  <si>
    <t>Useless_00000004</t>
  </si>
  <si>
    <t>Useless_00000005</t>
  </si>
  <si>
    <t>Useless_00000006</t>
  </si>
  <si>
    <t>Useless_00000007</t>
  </si>
  <si>
    <t>Useless_00000008</t>
  </si>
  <si>
    <t>Useless_00000009</t>
  </si>
  <si>
    <t>U13A1A</t>
    <phoneticPr fontId="1" type="noConversion"/>
  </si>
  <si>
    <t>转化糖注射液(耐能)</t>
    <phoneticPr fontId="1" type="noConversion"/>
  </si>
  <si>
    <t>250ml:果糖6.25g与葡萄糖6.25g</t>
    <phoneticPr fontId="1" type="noConversion"/>
  </si>
  <si>
    <t>四川美大康佳乐</t>
    <phoneticPr fontId="1" type="noConversion"/>
  </si>
  <si>
    <t>武警广东总队医院</t>
    <phoneticPr fontId="1" type="noConversion"/>
  </si>
  <si>
    <t>袋</t>
    <phoneticPr fontId="1" type="noConversion"/>
  </si>
  <si>
    <t>武警广东总队医院番禺分院</t>
    <phoneticPr fontId="1" type="noConversion"/>
  </si>
  <si>
    <t>xlYMDFormat</t>
  </si>
  <si>
    <t>,</t>
    <phoneticPr fontId="1" type="noConversion"/>
  </si>
  <si>
    <t>[Input Files]</t>
    <phoneticPr fontId="1" type="noConversion"/>
  </si>
  <si>
    <t>[Input Txt Files Import Config]</t>
    <phoneticPr fontId="1" type="noConversion"/>
  </si>
  <si>
    <t>Column Delimiter</t>
    <phoneticPr fontId="1" type="noConversion"/>
  </si>
  <si>
    <t>TextFilePlatForm</t>
    <phoneticPr fontId="1" type="noConversion"/>
  </si>
  <si>
    <t>Array Index</t>
    <phoneticPr fontId="1" type="noConversion"/>
  </si>
  <si>
    <t>Column Index</t>
    <phoneticPr fontId="1" type="noConversion"/>
  </si>
  <si>
    <t>TXT Format Only For Text File</t>
    <phoneticPr fontId="1" type="noConversion"/>
  </si>
  <si>
    <t>fReadTxtColSpec</t>
  </si>
  <si>
    <t>fImportTxtFile</t>
  </si>
  <si>
    <t>fReadTxtFile2NewSheet</t>
  </si>
  <si>
    <t>fDeleteRemoveConnections</t>
  </si>
  <si>
    <t>fGetReadInputFileSpecConfigItem</t>
  </si>
  <si>
    <t>fReadSpecifiedColsToArrayByConfig</t>
  </si>
  <si>
    <t>fConvertDateCol2RawValue</t>
  </si>
  <si>
    <t>fCType</t>
  </si>
  <si>
    <t>fCPercentage2Dbl</t>
  </si>
  <si>
    <t>fCopyReadWholeSheetData2Array</t>
  </si>
  <si>
    <t>模块1</t>
  </si>
  <si>
    <t>宏1</t>
  </si>
  <si>
    <t>xlGeneralFormat</t>
  </si>
  <si>
    <t>xlSkipColumn</t>
  </si>
  <si>
    <t>x</t>
    <phoneticPr fontId="1" type="noConversion"/>
  </si>
  <si>
    <t>袋</t>
    <phoneticPr fontId="1" type="noConversion"/>
  </si>
  <si>
    <t>武警广东总队医院</t>
    <phoneticPr fontId="1" type="noConversion"/>
  </si>
  <si>
    <t>U13A1A</t>
    <phoneticPr fontId="1" type="noConversion"/>
  </si>
  <si>
    <t>袋</t>
    <phoneticPr fontId="1" type="noConversion"/>
  </si>
  <si>
    <t>PARSE_AS_TEXT</t>
  </si>
  <si>
    <t>FILE_BINDED_IN_MACRO</t>
    <phoneticPr fontId="1" type="noConversion"/>
  </si>
  <si>
    <t>Y</t>
    <phoneticPr fontId="1" type="noConversion"/>
  </si>
  <si>
    <t>F:\Github_Local_Repository\Pharmacy_Excel_Tool_Macro\Input_Files\10月流向\通用10月.xls</t>
    <phoneticPr fontId="1" type="noConversion"/>
  </si>
  <si>
    <t>[Input File - SaleInfo - TY]</t>
    <phoneticPr fontId="1" type="noConversion"/>
  </si>
  <si>
    <t>Useless_00000002</t>
  </si>
  <si>
    <t>Useless_00000003</t>
  </si>
  <si>
    <t>Useless_00000012</t>
  </si>
  <si>
    <t>Useless_00000013</t>
  </si>
  <si>
    <t>Useless_00000014</t>
  </si>
  <si>
    <t>Useless_00000017</t>
  </si>
  <si>
    <t>Useless_00000019</t>
  </si>
  <si>
    <t>Useless_00000020</t>
  </si>
  <si>
    <t>Useless_00000021</t>
  </si>
  <si>
    <t>Useless_00000022</t>
  </si>
  <si>
    <t>Useless_00000023</t>
  </si>
  <si>
    <t>Useless_00000024</t>
  </si>
  <si>
    <t>Useless_00000025</t>
  </si>
  <si>
    <t>Useless_00000026</t>
  </si>
  <si>
    <t>Useless_00000027</t>
  </si>
  <si>
    <t>Useless_00000028</t>
  </si>
  <si>
    <t>厂家名称</t>
    <phoneticPr fontId="1" type="noConversion"/>
  </si>
  <si>
    <t>** 国盈 **</t>
    <phoneticPr fontId="1" type="noConversion"/>
  </si>
  <si>
    <t xml:space="preserve">** 通用 ** </t>
    <phoneticPr fontId="1" type="noConversion"/>
  </si>
  <si>
    <t>SellPrice</t>
    <phoneticPr fontId="1" type="noConversion"/>
  </si>
  <si>
    <t>SalesAmount</t>
    <phoneticPr fontId="1" type="noConversion"/>
  </si>
  <si>
    <t>COLUMNS_NAME</t>
  </si>
  <si>
    <t>S</t>
    <phoneticPr fontId="1" type="noConversion"/>
  </si>
  <si>
    <t>U</t>
    <phoneticPr fontId="1" type="noConversion"/>
  </si>
  <si>
    <t>Z</t>
    <phoneticPr fontId="1" type="noConversion"/>
  </si>
  <si>
    <t>AA</t>
    <phoneticPr fontId="1" type="noConversion"/>
  </si>
  <si>
    <t>商业公司</t>
  </si>
  <si>
    <t>药品厂家</t>
  </si>
  <si>
    <t>药品名称</t>
  </si>
  <si>
    <t>药品规格</t>
  </si>
  <si>
    <t>医院</t>
  </si>
  <si>
    <t>销售数量</t>
  </si>
  <si>
    <t>fProcessData</t>
  </si>
  <si>
    <t>fCloseWorkBookWithoutSave</t>
  </si>
  <si>
    <t>fPrepareOutputSheetHeaderAndTextColumns</t>
  </si>
  <si>
    <t>fPresetColsNumberFormat2TextForOuputSheet</t>
  </si>
  <si>
    <t>fSetNumberFormatForRange</t>
  </si>
  <si>
    <t>fPostProcess</t>
  </si>
  <si>
    <t>fDeleteNotShowUpColumns</t>
  </si>
  <si>
    <t>fSaveWorkBookNotClose</t>
  </si>
  <si>
    <t>fCleanSheetOutputResetSheetOutput</t>
  </si>
  <si>
    <t>Value</t>
    <phoneticPr fontId="1" type="noConversion"/>
  </si>
  <si>
    <t>[System Misc Settings]</t>
    <phoneticPr fontId="1" type="noConversion"/>
  </si>
  <si>
    <t>Setting Item ID</t>
    <phoneticPr fontId="1" type="noConversion"/>
  </si>
  <si>
    <t>REPORT_ODD_LINE_COLOR</t>
    <phoneticPr fontId="1" type="noConversion"/>
  </si>
  <si>
    <t>REPORT_EVEN_LINE_COLOR</t>
    <phoneticPr fontId="1" type="noConversion"/>
  </si>
  <si>
    <t>REPORT_HEADER_LINE_COLOR</t>
    <phoneticPr fontId="1" type="noConversion"/>
  </si>
  <si>
    <t>User not selected.</t>
    <phoneticPr fontId="1" type="noConversion"/>
  </si>
  <si>
    <t>V</t>
    <phoneticPr fontId="1" type="noConversion"/>
  </si>
  <si>
    <t>N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</si>
  <si>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</si>
  <si>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</si>
  <si>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</si>
  <si>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</si>
  <si>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商业公司ID</t>
  </si>
  <si>
    <t>N</t>
    <phoneticPr fontId="1" type="noConversion"/>
  </si>
  <si>
    <t>User not selected.</t>
    <phoneticPr fontId="1" type="noConversion"/>
  </si>
  <si>
    <t>N</t>
    <phoneticPr fontId="1" type="noConversion"/>
  </si>
  <si>
    <t>N</t>
    <phoneticPr fontId="1" type="noConversion"/>
  </si>
  <si>
    <t>F:\Github_Local_Repository\Pharmacy_Excel_Tool_Macro\Input_Files\10月流向\通用10月.xls</t>
    <phoneticPr fontId="1" type="noConversion"/>
  </si>
  <si>
    <t>G</t>
    <phoneticPr fontId="1" type="noConversion"/>
  </si>
  <si>
    <t>ZHONGSHANYI</t>
  </si>
  <si>
    <t>HUARUN00000</t>
  </si>
  <si>
    <t>GUOKONGYX00</t>
  </si>
  <si>
    <t>GUOYING0000</t>
  </si>
  <si>
    <t>SHIYIYAO000</t>
  </si>
  <si>
    <t>GZHUARUN000</t>
  </si>
  <si>
    <t>ZHUARUN0000</t>
  </si>
  <si>
    <t>FSGUOKONG00</t>
  </si>
  <si>
    <t>GZGUOKONG00</t>
  </si>
  <si>
    <t>XINTE000000</t>
  </si>
  <si>
    <t>PANWEI00000</t>
  </si>
  <si>
    <t>TONGYONG000</t>
  </si>
  <si>
    <t>CAIZHILIN00</t>
  </si>
  <si>
    <t>SHIYIYAODZH</t>
  </si>
  <si>
    <t>Y</t>
    <phoneticPr fontId="1" type="noConversion"/>
  </si>
  <si>
    <t>N</t>
    <phoneticPr fontId="1" type="noConversion"/>
  </si>
  <si>
    <t>F:\Github_Local_Repository\Pharmacy_Excel_Tool_Macro\Input_Files\10月流向\国盈10月.csv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</si>
  <si>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</si>
  <si>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</si>
  <si>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</si>
  <si>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J</t>
    <phoneticPr fontId="1" type="noConversion"/>
  </si>
  <si>
    <t>M</t>
    <phoneticPr fontId="1" type="noConversion"/>
  </si>
  <si>
    <t>R</t>
    <phoneticPr fontId="1" type="noConversion"/>
  </si>
  <si>
    <t>T</t>
    <phoneticPr fontId="1" type="noConversion"/>
  </si>
  <si>
    <t>W</t>
    <phoneticPr fontId="1" type="noConversion"/>
  </si>
  <si>
    <t>X</t>
    <phoneticPr fontId="1" type="noConversion"/>
  </si>
  <si>
    <t>AB</t>
    <phoneticPr fontId="1" type="noConversion"/>
  </si>
  <si>
    <t>NOT_SHOW_UP</t>
  </si>
  <si>
    <t>原始销售记录编号</t>
    <phoneticPr fontId="1" type="noConversion"/>
  </si>
  <si>
    <t>OrigSalesInfoID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</si>
</sst>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b/>
      <sz val="20"/>
      <color rgb="FFFF0000"/>
      <name val="等线"/>
      <family val="3"/>
      <charset val="134"/>
      <scheme val="minor"/>
    </font>
    <font>
      <sz val="10"/>
      <name val="Arial"/>
      <family val="2"/>
    </font>
    <font>
      <b/>
      <sz val="12"/>
      <color theme="1"/>
      <name val="等线"/>
      <family val="3"/>
      <charset val="134"/>
      <scheme val="minor"/>
    </font>
    <font>
      <sz val="10"/>
      <name val="Arial"/>
    </font>
    <font>
      <sz val="11"/>
      <color rgb="FF000000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D7EE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11" fillId="0" borderId="0"/>
    <xf numFmtId="0" fontId="13" fillId="0" borderId="0"/>
  </cellStyleXfs>
  <cellXfs count="155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1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7" borderId="9" xfId="0" applyFill="1" applyBorder="1" applyAlignment="1">
      <alignment vertical="center"/>
    </xf>
    <xf numFmtId="0" fontId="0" fillId="7" borderId="10" xfId="0" applyFill="1" applyBorder="1" applyAlignment="1">
      <alignment vertical="center"/>
    </xf>
    <xf numFmtId="0" fontId="0" fillId="7" borderId="11" xfId="0" applyFill="1" applyBorder="1" applyAlignment="1">
      <alignment vertical="center"/>
    </xf>
    <xf numFmtId="0" fontId="0" fillId="0" borderId="9" xfId="0" applyFill="1" applyBorder="1">
      <alignment vertical="center"/>
    </xf>
    <xf numFmtId="0" fontId="0" fillId="0" borderId="11" xfId="0" applyFill="1" applyBorder="1">
      <alignment vertical="center"/>
    </xf>
    <xf numFmtId="0" fontId="6" fillId="0" borderId="0" xfId="0" applyFont="1">
      <alignment vertical="center"/>
    </xf>
    <xf numFmtId="0" fontId="6" fillId="0" borderId="12" xfId="0" applyFont="1" applyBorder="1">
      <alignment vertical="center"/>
    </xf>
    <xf numFmtId="0" fontId="6" fillId="0" borderId="13" xfId="0" applyFont="1" applyBorder="1">
      <alignment vertical="center"/>
    </xf>
    <xf numFmtId="0" fontId="0" fillId="8" borderId="10" xfId="0" applyFill="1" applyBorder="1">
      <alignment vertical="center"/>
    </xf>
    <xf numFmtId="0" fontId="0" fillId="8" borderId="11" xfId="0" applyFill="1" applyBorder="1">
      <alignment vertical="center"/>
    </xf>
    <xf numFmtId="0" fontId="0" fillId="8" borderId="9" xfId="0" applyFill="1" applyBorder="1">
      <alignment vertical="center"/>
    </xf>
    <xf numFmtId="0" fontId="3" fillId="6" borderId="10" xfId="0" applyFont="1" applyFill="1" applyBorder="1" applyAlignment="1">
      <alignment vertical="center" wrapText="1"/>
    </xf>
    <xf numFmtId="0" fontId="3" fillId="6" borderId="11" xfId="0" applyFont="1" applyFill="1" applyBorder="1" applyAlignment="1">
      <alignment vertical="center" wrapText="1"/>
    </xf>
    <xf numFmtId="0" fontId="3" fillId="6" borderId="9" xfId="0" applyFont="1" applyFill="1" applyBorder="1" applyAlignment="1">
      <alignment vertical="center"/>
    </xf>
    <xf numFmtId="49" fontId="3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0" fillId="7" borderId="9" xfId="0" applyNumberFormat="1" applyFill="1" applyBorder="1">
      <alignment vertical="center"/>
    </xf>
    <xf numFmtId="49" fontId="0" fillId="7" borderId="10" xfId="0" applyNumberFormat="1" applyFill="1" applyBorder="1">
      <alignment vertical="center"/>
    </xf>
    <xf numFmtId="49" fontId="0" fillId="7" borderId="11" xfId="0" applyNumberFormat="1" applyFill="1" applyBorder="1">
      <alignment vertical="center"/>
    </xf>
    <xf numFmtId="49" fontId="0" fillId="0" borderId="9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7" borderId="9" xfId="0" applyNumberFormat="1" applyFill="1" applyBorder="1" applyAlignment="1">
      <alignment vertical="center"/>
    </xf>
    <xf numFmtId="49" fontId="0" fillId="7" borderId="10" xfId="0" applyNumberFormat="1" applyFill="1" applyBorder="1" applyAlignment="1">
      <alignment vertical="center"/>
    </xf>
    <xf numFmtId="49" fontId="0" fillId="7" borderId="11" xfId="0" applyNumberFormat="1" applyFill="1" applyBorder="1" applyAlignment="1">
      <alignment vertical="center"/>
    </xf>
    <xf numFmtId="49" fontId="0" fillId="8" borderId="9" xfId="0" applyNumberFormat="1" applyFill="1" applyBorder="1">
      <alignment vertical="center"/>
    </xf>
    <xf numFmtId="49" fontId="0" fillId="8" borderId="10" xfId="0" applyNumberFormat="1" applyFill="1" applyBorder="1">
      <alignment vertical="center"/>
    </xf>
    <xf numFmtId="49" fontId="0" fillId="8" borderId="11" xfId="0" applyNumberFormat="1" applyFill="1" applyBorder="1">
      <alignment vertical="center"/>
    </xf>
    <xf numFmtId="49" fontId="9" fillId="7" borderId="9" xfId="0" applyNumberFormat="1" applyFont="1" applyFill="1" applyBorder="1">
      <alignment vertical="center"/>
    </xf>
    <xf numFmtId="49" fontId="9" fillId="7" borderId="10" xfId="0" applyNumberFormat="1" applyFont="1" applyFill="1" applyBorder="1">
      <alignment vertical="center"/>
    </xf>
    <xf numFmtId="49" fontId="9" fillId="7" borderId="11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14" fontId="0" fillId="0" borderId="0" xfId="0" applyNumberFormat="1">
      <alignment vertical="center"/>
    </xf>
    <xf numFmtId="0" fontId="0" fillId="0" borderId="9" xfId="0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0" borderId="11" xfId="0" applyFill="1" applyBorder="1" applyAlignment="1">
      <alignment vertical="center"/>
    </xf>
    <xf numFmtId="0" fontId="0" fillId="8" borderId="0" xfId="0" applyFill="1" applyBorder="1" applyAlignment="1">
      <alignment horizontal="left" vertical="top"/>
    </xf>
    <xf numFmtId="0" fontId="6" fillId="8" borderId="8" xfId="0" applyFont="1" applyFill="1" applyBorder="1" applyAlignment="1">
      <alignment vertical="top" wrapText="1"/>
    </xf>
    <xf numFmtId="0" fontId="0" fillId="8" borderId="8" xfId="0" applyFill="1" applyBorder="1" applyAlignment="1">
      <alignment vertical="top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0" fillId="11" borderId="9" xfId="0" applyFill="1" applyBorder="1">
      <alignment vertical="center"/>
    </xf>
    <xf numFmtId="0" fontId="0" fillId="11" borderId="10" xfId="0" applyFill="1" applyBorder="1">
      <alignment vertical="center"/>
    </xf>
    <xf numFmtId="176" fontId="14" fillId="12" borderId="22" xfId="0" applyNumberFormat="1" applyFont="1" applyFill="1" applyBorder="1" applyAlignment="1">
      <alignment horizontal="center" vertical="center"/>
    </xf>
    <xf numFmtId="176" fontId="14" fillId="0" borderId="22" xfId="0" applyNumberFormat="1" applyFont="1" applyBorder="1" applyAlignment="1">
      <alignment horizontal="center" vertical="center"/>
    </xf>
    <xf numFmtId="0" fontId="14" fillId="12" borderId="22" xfId="0" applyFont="1" applyFill="1" applyBorder="1" applyAlignment="1">
      <alignment horizontal="left" vertical="center"/>
    </xf>
    <xf numFmtId="0" fontId="14" fillId="0" borderId="22" xfId="0" applyFont="1" applyBorder="1" applyAlignment="1">
      <alignment horizontal="left" vertical="center"/>
    </xf>
    <xf numFmtId="0" fontId="14" fillId="12" borderId="22" xfId="0" applyFont="1" applyFill="1" applyBorder="1" applyAlignment="1">
      <alignment horizontal="right" vertical="center"/>
    </xf>
    <xf numFmtId="0" fontId="14" fillId="0" borderId="22" xfId="0" applyFont="1" applyBorder="1" applyAlignment="1">
      <alignment horizontal="righ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0" fillId="5" borderId="4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3" borderId="0" xfId="0" applyFill="1" applyBorder="1" applyAlignment="1">
      <alignment horizontal="left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left" vertical="center"/>
    </xf>
    <xf numFmtId="0" fontId="8" fillId="7" borderId="10" xfId="0" applyFont="1" applyFill="1" applyBorder="1" applyAlignment="1">
      <alignment horizontal="left" vertical="center"/>
    </xf>
    <xf numFmtId="0" fontId="8" fillId="7" borderId="11" xfId="0" applyFont="1" applyFill="1" applyBorder="1" applyAlignment="1">
      <alignment horizontal="left"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 wrapText="1"/>
    </xf>
    <xf numFmtId="0" fontId="0" fillId="7" borderId="9" xfId="0" applyFill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7" borderId="11" xfId="0" applyFill="1" applyBorder="1" applyAlignment="1">
      <alignment horizontal="left" vertical="center"/>
    </xf>
    <xf numFmtId="0" fontId="3" fillId="8" borderId="8" xfId="0" applyFont="1" applyFill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3" fillId="6" borderId="8" xfId="0" applyNumberFormat="1" applyFont="1" applyFill="1" applyBorder="1" applyAlignment="1">
      <alignment horizontal="center" vertical="center"/>
    </xf>
    <xf numFmtId="49" fontId="3" fillId="6" borderId="9" xfId="0" applyNumberFormat="1" applyFont="1" applyFill="1" applyBorder="1" applyAlignment="1">
      <alignment horizontal="center" vertical="center" wrapText="1"/>
    </xf>
    <xf numFmtId="49" fontId="3" fillId="6" borderId="10" xfId="0" applyNumberFormat="1" applyFont="1" applyFill="1" applyBorder="1" applyAlignment="1">
      <alignment horizontal="center" vertical="center" wrapText="1"/>
    </xf>
    <xf numFmtId="49" fontId="3" fillId="6" borderId="11" xfId="0" applyNumberFormat="1" applyFont="1" applyFill="1" applyBorder="1" applyAlignment="1">
      <alignment horizontal="center" vertical="center" wrapText="1"/>
    </xf>
    <xf numFmtId="49" fontId="3" fillId="6" borderId="9" xfId="0" applyNumberFormat="1" applyFont="1" applyFill="1" applyBorder="1" applyAlignment="1">
      <alignment horizontal="center" vertical="center"/>
    </xf>
    <xf numFmtId="49" fontId="3" fillId="6" borderId="10" xfId="0" applyNumberFormat="1" applyFont="1" applyFill="1" applyBorder="1" applyAlignment="1">
      <alignment horizontal="center" vertical="center"/>
    </xf>
    <xf numFmtId="49" fontId="3" fillId="6" borderId="11" xfId="0" applyNumberFormat="1" applyFont="1" applyFill="1" applyBorder="1" applyAlignment="1">
      <alignment horizontal="center" vertical="center"/>
    </xf>
    <xf numFmtId="49" fontId="0" fillId="7" borderId="9" xfId="0" applyNumberFormat="1" applyFill="1" applyBorder="1" applyAlignment="1">
      <alignment horizontal="center" vertical="center"/>
    </xf>
    <xf numFmtId="49" fontId="0" fillId="7" borderId="10" xfId="0" applyNumberFormat="1" applyFill="1" applyBorder="1" applyAlignment="1">
      <alignment horizontal="center" vertical="center"/>
    </xf>
    <xf numFmtId="49" fontId="0" fillId="7" borderId="11" xfId="0" applyNumberFormat="1" applyFill="1" applyBorder="1" applyAlignment="1">
      <alignment horizontal="center" vertical="center"/>
    </xf>
    <xf numFmtId="49" fontId="0" fillId="0" borderId="9" xfId="0" applyNumberFormat="1" applyFill="1" applyBorder="1" applyAlignment="1">
      <alignment horizontal="center" vertical="center"/>
    </xf>
    <xf numFmtId="49" fontId="0" fillId="0" borderId="10" xfId="0" applyNumberForma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3" fillId="8" borderId="8" xfId="0" applyNumberFormat="1" applyFont="1" applyFill="1" applyBorder="1" applyAlignment="1">
      <alignment horizontal="center" vertical="center"/>
    </xf>
    <xf numFmtId="49" fontId="4" fillId="6" borderId="8" xfId="0" applyNumberFormat="1" applyFont="1" applyFill="1" applyBorder="1" applyAlignment="1">
      <alignment horizontal="center" vertical="center" wrapText="1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0" fontId="0" fillId="0" borderId="9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top" wrapText="1"/>
    </xf>
    <xf numFmtId="0" fontId="5" fillId="6" borderId="10" xfId="0" applyFont="1" applyFill="1" applyBorder="1" applyAlignment="1">
      <alignment horizontal="center" vertical="top" wrapText="1"/>
    </xf>
    <xf numFmtId="0" fontId="5" fillId="6" borderId="11" xfId="0" applyFont="1" applyFill="1" applyBorder="1" applyAlignment="1">
      <alignment horizontal="center" vertical="top" wrapText="1"/>
    </xf>
    <xf numFmtId="0" fontId="0" fillId="10" borderId="9" xfId="0" applyFill="1" applyBorder="1" applyAlignment="1">
      <alignment horizontal="left" vertical="center"/>
    </xf>
    <xf numFmtId="0" fontId="0" fillId="10" borderId="10" xfId="0" applyFill="1" applyBorder="1" applyAlignment="1">
      <alignment horizontal="left" vertical="center"/>
    </xf>
    <xf numFmtId="0" fontId="0" fillId="10" borderId="11" xfId="0" applyFill="1" applyBorder="1" applyAlignment="1">
      <alignment horizontal="left" vertical="center"/>
    </xf>
    <xf numFmtId="0" fontId="0" fillId="9" borderId="9" xfId="0" applyFill="1" applyBorder="1" applyAlignment="1">
      <alignment horizontal="left" vertical="center"/>
    </xf>
    <xf numFmtId="0" fontId="0" fillId="9" borderId="10" xfId="0" applyFill="1" applyBorder="1" applyAlignment="1">
      <alignment horizontal="left" vertical="center"/>
    </xf>
    <xf numFmtId="0" fontId="0" fillId="9" borderId="11" xfId="0" applyFill="1" applyBorder="1" applyAlignment="1">
      <alignment horizontal="left" vertical="center"/>
    </xf>
    <xf numFmtId="0" fontId="3" fillId="8" borderId="9" xfId="0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6" fillId="0" borderId="12" xfId="0" applyFont="1" applyBorder="1" applyAlignment="1">
      <alignment horizontal="left" vertical="center"/>
    </xf>
    <xf numFmtId="0" fontId="6" fillId="8" borderId="8" xfId="0" applyFont="1" applyFill="1" applyBorder="1" applyAlignment="1">
      <alignment horizontal="left" vertical="top" wrapText="1"/>
    </xf>
    <xf numFmtId="0" fontId="0" fillId="8" borderId="8" xfId="0" applyFill="1" applyBorder="1" applyAlignment="1">
      <alignment horizontal="left" vertical="top"/>
    </xf>
    <xf numFmtId="0" fontId="0" fillId="0" borderId="9" xfId="0" applyFill="1" applyBorder="1" applyAlignment="1">
      <alignment horizontal="right" vertical="center"/>
    </xf>
    <xf numFmtId="0" fontId="0" fillId="0" borderId="11" xfId="0" applyFill="1" applyBorder="1" applyAlignment="1">
      <alignment horizontal="right" vertical="center"/>
    </xf>
    <xf numFmtId="0" fontId="6" fillId="0" borderId="13" xfId="0" applyFont="1" applyBorder="1" applyAlignment="1">
      <alignment horizontal="left" vertical="center"/>
    </xf>
    <xf numFmtId="0" fontId="6" fillId="8" borderId="14" xfId="0" applyFont="1" applyFill="1" applyBorder="1" applyAlignment="1">
      <alignment horizontal="left" vertical="top" wrapText="1"/>
    </xf>
    <xf numFmtId="0" fontId="6" fillId="8" borderId="15" xfId="0" applyFont="1" applyFill="1" applyBorder="1" applyAlignment="1">
      <alignment horizontal="left" vertical="top" wrapText="1"/>
    </xf>
    <xf numFmtId="0" fontId="6" fillId="8" borderId="16" xfId="0" applyFont="1" applyFill="1" applyBorder="1" applyAlignment="1">
      <alignment horizontal="left" vertical="top" wrapText="1"/>
    </xf>
    <xf numFmtId="0" fontId="6" fillId="8" borderId="17" xfId="0" applyFont="1" applyFill="1" applyBorder="1" applyAlignment="1">
      <alignment horizontal="left" vertical="top" wrapText="1"/>
    </xf>
    <xf numFmtId="0" fontId="6" fillId="8" borderId="0" xfId="0" applyFont="1" applyFill="1" applyBorder="1" applyAlignment="1">
      <alignment horizontal="left" vertical="top" wrapText="1"/>
    </xf>
    <xf numFmtId="0" fontId="6" fillId="8" borderId="18" xfId="0" applyFont="1" applyFill="1" applyBorder="1" applyAlignment="1">
      <alignment horizontal="left" vertical="top" wrapText="1"/>
    </xf>
    <xf numFmtId="0" fontId="6" fillId="8" borderId="19" xfId="0" applyFont="1" applyFill="1" applyBorder="1" applyAlignment="1">
      <alignment horizontal="left" vertical="top" wrapText="1"/>
    </xf>
    <xf numFmtId="0" fontId="6" fillId="8" borderId="20" xfId="0" applyFont="1" applyFill="1" applyBorder="1" applyAlignment="1">
      <alignment horizontal="left" vertical="top" wrapText="1"/>
    </xf>
    <xf numFmtId="0" fontId="6" fillId="8" borderId="21" xfId="0" applyFont="1" applyFill="1" applyBorder="1" applyAlignment="1">
      <alignment horizontal="left" vertical="top" wrapText="1"/>
    </xf>
    <xf numFmtId="0" fontId="0" fillId="13" borderId="9" xfId="0" applyFill="1" applyBorder="1">
      <alignment vertical="center"/>
    </xf>
    <xf numFmtId="0" fontId="0" fillId="13" borderId="10" xfId="0" applyFill="1" applyBorder="1">
      <alignment vertical="center"/>
    </xf>
    <xf numFmtId="0" fontId="3" fillId="14" borderId="23" xfId="0" applyFont="1" applyFill="1" applyBorder="1" applyAlignment="1">
      <alignment horizontal="center" vertical="center" wrapText="1"/>
    </xf>
    <xf numFmtId="0" fontId="11" fillId="0" borderId="0" xfId="1"/>
    <xf numFmtId="22" fontId="11" fillId="0" borderId="0" xfId="1" applyNumberFormat="1"/>
    <xf numFmtId="14" fontId="11" fillId="0" borderId="0" xfId="1" applyNumberFormat="1"/>
  </cellXfs>
  <cellStyles count="3">
    <cellStyle name="常规" xfId="0" builtinId="0"/>
    <cellStyle name="常规 2" xfId="1"/>
    <cellStyle name="常规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17" Type="http://schemas.openxmlformats.org/officeDocument/2006/relationships/image" Target="../media/image17.emf"/><Relationship Id="rId2" Type="http://schemas.openxmlformats.org/officeDocument/2006/relationships/image" Target="../media/image13.emf"/><Relationship Id="rId16" Type="http://schemas.openxmlformats.org/officeDocument/2006/relationships/image" Target="../media/image16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1025" name="btnSelectG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1026" name="btnSelect_T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1027" name="btnSelect_ZS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1028" name="btnSelect_GKY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1029" name="btnSelect_FSG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1031" name="btnSelect_GZG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1032" name="btnSelect_SY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1033" name="btnSelect_X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1034" name="btnSelect_PW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1035" name="btnSelect_CZ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1036" name="btnSelect_H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1037" name="btnSelect_GZH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1038" name="btnSelect_ZHHR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1039" name="btnSelect_SYYDZ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1040" name="btnBatchImportSaleInfoFiles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1041" name="ckb_GY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1042" name="ckb_TY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1043" name="ckb_ZSY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1044" name="ckb_GKYX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1045" name="ckb_FSGK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1046" name="ckb_GZGK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1047" name="ckb_SYY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1048" name="ckb_X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1049" name="ckb_PW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1050" name="ckb_CZL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1051" name="ckb_HR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1052" name="ckb_GZHR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1053" name="ckb_ZHHR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1054" name="ckb_SYYDZ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GY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ontrol" Target="../activeX/activeX19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2.xml"/><Relationship Id="rId47" Type="http://schemas.openxmlformats.org/officeDocument/2006/relationships/control" Target="../activeX/activeX27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40" Type="http://schemas.openxmlformats.org/officeDocument/2006/relationships/control" Target="../activeX/activeX20.xml"/><Relationship Id="rId45" Type="http://schemas.openxmlformats.org/officeDocument/2006/relationships/control" Target="../activeX/activeX2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ontrol" Target="../activeX/activeX23.xml"/><Relationship Id="rId48" Type="http://schemas.openxmlformats.org/officeDocument/2006/relationships/control" Target="../activeX/activeX28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image" Target="../media/image17.emf"/><Relationship Id="rId46" Type="http://schemas.openxmlformats.org/officeDocument/2006/relationships/control" Target="../activeX/activeX26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0000"/>
  </sheetPr>
  <dimension ref="A1:BC64"/>
  <sheetViews>
    <sheetView showGridLines="0" topLeftCell="A4" zoomScaleNormal="100" workbookViewId="0">
      <selection activeCell="A63" sqref="A63"/>
    </sheetView>
  </sheetViews>
  <sheetFormatPr defaultColWidth="2.75" defaultRowHeight="14.25" x14ac:dyDescent="0.2"/>
  <sheetData>
    <row r="1" spans="1:55" ht="25.5" x14ac:dyDescent="0.2">
      <c r="A1" s="46" t="s">
        <v>338</v>
      </c>
    </row>
    <row r="2" spans="1:55" ht="14.25" customHeight="1" x14ac:dyDescent="0.2">
      <c r="C2" s="1"/>
      <c r="D2" s="1"/>
      <c r="E2" s="1"/>
      <c r="F2" s="68" t="s">
        <v>1</v>
      </c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8"/>
      <c r="BC2" s="1"/>
    </row>
    <row r="3" spans="1:55" ht="14.25" customHeight="1" x14ac:dyDescent="0.2">
      <c r="C3" s="1"/>
      <c r="D3" s="1"/>
      <c r="E3" s="1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68"/>
      <c r="AZ3" s="68"/>
      <c r="BA3" s="68"/>
      <c r="BB3" s="68"/>
      <c r="BC3" s="1"/>
    </row>
    <row r="4" spans="1:55" ht="14.25" customHeight="1" thickBot="1" x14ac:dyDescent="0.25">
      <c r="C4" s="2"/>
      <c r="D4" s="2"/>
      <c r="E4" s="2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69"/>
      <c r="AI4" s="69"/>
      <c r="AJ4" s="69"/>
      <c r="AK4" s="69"/>
      <c r="AL4" s="69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2"/>
    </row>
    <row r="5" spans="1:55" ht="4.5" customHeight="1" thickTop="1" thickBot="1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x14ac:dyDescent="0.2">
      <c r="C6" s="3"/>
      <c r="D6" s="3"/>
      <c r="E6" s="3"/>
      <c r="F6" s="70" t="s">
        <v>0</v>
      </c>
      <c r="G6" s="70"/>
      <c r="H6" s="70"/>
      <c r="I6" s="70"/>
      <c r="J6" s="3"/>
      <c r="K6" s="71" t="s">
        <v>371</v>
      </c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3"/>
      <c r="AX6" s="3"/>
      <c r="AY6" s="3"/>
      <c r="AZ6" s="3"/>
      <c r="BA6" s="3"/>
      <c r="BB6" s="3"/>
      <c r="BC6" s="3"/>
    </row>
    <row r="7" spans="1:55" x14ac:dyDescent="0.2">
      <c r="C7" s="3"/>
      <c r="D7" s="3"/>
      <c r="E7" s="3"/>
      <c r="F7" s="70"/>
      <c r="G7" s="70"/>
      <c r="H7" s="70"/>
      <c r="I7" s="70"/>
      <c r="J7" s="3"/>
      <c r="K7" s="74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6"/>
      <c r="AX7" s="3"/>
      <c r="AY7" s="3"/>
      <c r="AZ7" s="3"/>
      <c r="BA7" s="3"/>
      <c r="BB7" s="3"/>
      <c r="BC7" s="3"/>
    </row>
    <row r="8" spans="1:55" ht="4.5" customHeight="1" x14ac:dyDescent="0.2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 x14ac:dyDescent="0.25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 x14ac:dyDescent="0.2">
      <c r="C10" s="5"/>
      <c r="D10" s="5"/>
      <c r="E10" s="5"/>
      <c r="F10" s="77" t="s">
        <v>5</v>
      </c>
      <c r="G10" s="77"/>
      <c r="H10" s="77"/>
      <c r="I10" s="77"/>
      <c r="J10" s="5"/>
      <c r="K10" s="71" t="s">
        <v>1973</v>
      </c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3"/>
      <c r="AX10" s="5"/>
      <c r="AY10" s="5"/>
      <c r="AZ10" s="5"/>
      <c r="BA10" s="5"/>
      <c r="BB10" s="5"/>
      <c r="BC10" s="5"/>
    </row>
    <row r="11" spans="1:55" x14ac:dyDescent="0.2">
      <c r="C11" s="5"/>
      <c r="D11" s="5"/>
      <c r="E11" s="5"/>
      <c r="F11" s="77"/>
      <c r="G11" s="77"/>
      <c r="H11" s="77"/>
      <c r="I11" s="77"/>
      <c r="J11" s="5"/>
      <c r="K11" s="74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6"/>
      <c r="AX11" s="5"/>
      <c r="AY11" s="5"/>
      <c r="AZ11" s="5"/>
      <c r="BA11" s="5"/>
      <c r="BB11" s="5"/>
      <c r="BC11" s="5"/>
    </row>
    <row r="12" spans="1:55" ht="4.5" customHeight="1" x14ac:dyDescent="0.2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 x14ac:dyDescent="0.2">
      <c r="C14" s="3"/>
      <c r="D14" s="3"/>
      <c r="E14" s="3"/>
      <c r="F14" s="70" t="s">
        <v>2</v>
      </c>
      <c r="G14" s="70"/>
      <c r="H14" s="70"/>
      <c r="I14" s="70"/>
      <c r="J14" s="3"/>
      <c r="K14" s="71" t="s">
        <v>372</v>
      </c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3"/>
      <c r="AX14" s="3"/>
      <c r="AY14" s="3"/>
      <c r="AZ14" s="3"/>
      <c r="BA14" s="3"/>
      <c r="BB14" s="3"/>
      <c r="BC14" s="3"/>
    </row>
    <row r="15" spans="1:55" x14ac:dyDescent="0.2">
      <c r="C15" s="3"/>
      <c r="D15" s="3"/>
      <c r="E15" s="3"/>
      <c r="F15" s="70"/>
      <c r="G15" s="70"/>
      <c r="H15" s="70"/>
      <c r="I15" s="70"/>
      <c r="J15" s="3"/>
      <c r="K15" s="74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6"/>
      <c r="AX15" s="3"/>
      <c r="AY15" s="3"/>
      <c r="AZ15" s="3"/>
      <c r="BA15" s="3"/>
      <c r="BB15" s="3"/>
      <c r="BC15" s="3"/>
    </row>
    <row r="16" spans="1:55" ht="4.5" customHeight="1" x14ac:dyDescent="0.2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 x14ac:dyDescent="0.25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 x14ac:dyDescent="0.2">
      <c r="C18" s="5"/>
      <c r="D18" s="5"/>
      <c r="E18" s="5"/>
      <c r="F18" s="77" t="s">
        <v>6</v>
      </c>
      <c r="G18" s="77"/>
      <c r="H18" s="77"/>
      <c r="I18" s="77"/>
      <c r="J18" s="5"/>
      <c r="K18" s="71" t="s">
        <v>15</v>
      </c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3"/>
      <c r="AX18" s="5"/>
      <c r="AY18" s="5"/>
      <c r="AZ18" s="5"/>
      <c r="BA18" s="5"/>
      <c r="BB18" s="5"/>
      <c r="BC18" s="5"/>
    </row>
    <row r="19" spans="3:55" x14ac:dyDescent="0.2">
      <c r="C19" s="5"/>
      <c r="D19" s="5"/>
      <c r="E19" s="5"/>
      <c r="F19" s="77"/>
      <c r="G19" s="77"/>
      <c r="H19" s="77"/>
      <c r="I19" s="77"/>
      <c r="J19" s="5"/>
      <c r="K19" s="74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6"/>
      <c r="AX19" s="5"/>
      <c r="AY19" s="5"/>
      <c r="AZ19" s="5"/>
      <c r="BA19" s="5"/>
      <c r="BB19" s="5"/>
      <c r="BC19" s="5"/>
    </row>
    <row r="20" spans="3:55" ht="4.5" customHeight="1" x14ac:dyDescent="0.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 x14ac:dyDescent="0.2">
      <c r="C22" s="3"/>
      <c r="D22" s="3"/>
      <c r="E22" s="3"/>
      <c r="F22" s="70" t="s">
        <v>3</v>
      </c>
      <c r="G22" s="70"/>
      <c r="H22" s="70"/>
      <c r="I22" s="70"/>
      <c r="J22" s="3"/>
      <c r="K22" s="71" t="s">
        <v>16</v>
      </c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  <c r="AE22" s="72"/>
      <c r="AF22" s="72"/>
      <c r="AG22" s="72"/>
      <c r="AH22" s="72"/>
      <c r="AI22" s="72"/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73"/>
      <c r="AX22" s="3"/>
      <c r="AY22" s="3"/>
      <c r="AZ22" s="3"/>
      <c r="BA22" s="3"/>
      <c r="BB22" s="3"/>
      <c r="BC22" s="3"/>
    </row>
    <row r="23" spans="3:55" x14ac:dyDescent="0.2">
      <c r="C23" s="3"/>
      <c r="D23" s="3"/>
      <c r="E23" s="3"/>
      <c r="F23" s="70"/>
      <c r="G23" s="70"/>
      <c r="H23" s="70"/>
      <c r="I23" s="70"/>
      <c r="J23" s="3"/>
      <c r="K23" s="74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  <c r="AW23" s="76"/>
      <c r="AX23" s="3"/>
      <c r="AY23" s="3"/>
      <c r="AZ23" s="3"/>
      <c r="BA23" s="3"/>
      <c r="BB23" s="3"/>
      <c r="BC23" s="3"/>
    </row>
    <row r="24" spans="3:55" ht="4.5" customHeight="1" x14ac:dyDescent="0.2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 x14ac:dyDescent="0.25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 x14ac:dyDescent="0.2">
      <c r="C26" s="5"/>
      <c r="D26" s="5"/>
      <c r="E26" s="5"/>
      <c r="F26" s="77" t="s">
        <v>4</v>
      </c>
      <c r="G26" s="77"/>
      <c r="H26" s="77"/>
      <c r="I26" s="77"/>
      <c r="J26" s="5"/>
      <c r="K26" s="71" t="s">
        <v>17</v>
      </c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2"/>
      <c r="AI26" s="72"/>
      <c r="AJ26" s="72"/>
      <c r="AK26" s="72"/>
      <c r="AL26" s="72"/>
      <c r="AM26" s="72"/>
      <c r="AN26" s="72"/>
      <c r="AO26" s="72"/>
      <c r="AP26" s="72"/>
      <c r="AQ26" s="72"/>
      <c r="AR26" s="72"/>
      <c r="AS26" s="72"/>
      <c r="AT26" s="72"/>
      <c r="AU26" s="72"/>
      <c r="AV26" s="72"/>
      <c r="AW26" s="73"/>
      <c r="AX26" s="5"/>
      <c r="AY26" s="5"/>
      <c r="AZ26" s="5"/>
      <c r="BA26" s="5"/>
      <c r="BB26" s="5"/>
      <c r="BC26" s="5"/>
    </row>
    <row r="27" spans="3:55" x14ac:dyDescent="0.2">
      <c r="C27" s="5"/>
      <c r="D27" s="5"/>
      <c r="E27" s="5"/>
      <c r="F27" s="77"/>
      <c r="G27" s="77"/>
      <c r="H27" s="77"/>
      <c r="I27" s="77"/>
      <c r="J27" s="5"/>
      <c r="K27" s="74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6"/>
      <c r="AX27" s="5"/>
      <c r="AY27" s="5"/>
      <c r="AZ27" s="5"/>
      <c r="BA27" s="5"/>
      <c r="BB27" s="5"/>
      <c r="BC27" s="5"/>
    </row>
    <row r="28" spans="3:55" ht="4.5" customHeight="1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 x14ac:dyDescent="0.2">
      <c r="C30" s="3"/>
      <c r="D30" s="3"/>
      <c r="E30" s="3"/>
      <c r="F30" s="70" t="s">
        <v>7</v>
      </c>
      <c r="G30" s="70"/>
      <c r="H30" s="70"/>
      <c r="I30" s="70"/>
      <c r="J30" s="3"/>
      <c r="K30" s="71" t="s">
        <v>18</v>
      </c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H30" s="72"/>
      <c r="AI30" s="72"/>
      <c r="AJ30" s="72"/>
      <c r="AK30" s="72"/>
      <c r="AL30" s="72"/>
      <c r="AM30" s="72"/>
      <c r="AN30" s="72"/>
      <c r="AO30" s="72"/>
      <c r="AP30" s="72"/>
      <c r="AQ30" s="72"/>
      <c r="AR30" s="72"/>
      <c r="AS30" s="72"/>
      <c r="AT30" s="72"/>
      <c r="AU30" s="72"/>
      <c r="AV30" s="72"/>
      <c r="AW30" s="73"/>
      <c r="AX30" s="3"/>
      <c r="AY30" s="3"/>
      <c r="AZ30" s="3"/>
      <c r="BA30" s="3"/>
      <c r="BB30" s="3"/>
      <c r="BC30" s="3"/>
    </row>
    <row r="31" spans="3:55" x14ac:dyDescent="0.2">
      <c r="C31" s="3"/>
      <c r="D31" s="3"/>
      <c r="E31" s="3"/>
      <c r="F31" s="70"/>
      <c r="G31" s="70"/>
      <c r="H31" s="70"/>
      <c r="I31" s="70"/>
      <c r="J31" s="3"/>
      <c r="K31" s="74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  <c r="AW31" s="76"/>
      <c r="AX31" s="3"/>
      <c r="AY31" s="3"/>
      <c r="AZ31" s="3"/>
      <c r="BA31" s="3"/>
      <c r="BB31" s="3"/>
      <c r="BC31" s="3"/>
    </row>
    <row r="32" spans="3:55" ht="4.5" customHeight="1" x14ac:dyDescent="0.2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55" ht="4.5" customHeight="1" thickBot="1" x14ac:dyDescent="0.25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55" x14ac:dyDescent="0.2">
      <c r="C34" s="5"/>
      <c r="D34" s="5"/>
      <c r="E34" s="5"/>
      <c r="F34" s="77" t="s">
        <v>8</v>
      </c>
      <c r="G34" s="77"/>
      <c r="H34" s="77"/>
      <c r="I34" s="77"/>
      <c r="J34" s="5"/>
      <c r="K34" s="71" t="s">
        <v>373</v>
      </c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3"/>
      <c r="AX34" s="5"/>
      <c r="AY34" s="5"/>
      <c r="AZ34" s="5"/>
      <c r="BA34" s="5"/>
      <c r="BB34" s="5"/>
      <c r="BC34" s="5"/>
    </row>
    <row r="35" spans="3:55" x14ac:dyDescent="0.2">
      <c r="C35" s="5"/>
      <c r="D35" s="5"/>
      <c r="E35" s="5"/>
      <c r="F35" s="77"/>
      <c r="G35" s="77"/>
      <c r="H35" s="77"/>
      <c r="I35" s="77"/>
      <c r="J35" s="5"/>
      <c r="K35" s="74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6"/>
      <c r="AX35" s="5"/>
      <c r="AY35" s="5"/>
      <c r="AZ35" s="5"/>
      <c r="BA35" s="5"/>
      <c r="BB35" s="5"/>
      <c r="BC35" s="5"/>
    </row>
    <row r="36" spans="3:55" ht="4.5" customHeight="1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55" ht="4.5" customHeight="1" thickBot="1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3:55" x14ac:dyDescent="0.2">
      <c r="C38" s="3"/>
      <c r="D38" s="3"/>
      <c r="E38" s="3"/>
      <c r="F38" s="70" t="s">
        <v>9</v>
      </c>
      <c r="G38" s="70"/>
      <c r="H38" s="70"/>
      <c r="I38" s="70"/>
      <c r="J38" s="3"/>
      <c r="K38" s="71" t="s">
        <v>19</v>
      </c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3"/>
      <c r="AX38" s="3"/>
      <c r="AY38" s="3"/>
      <c r="AZ38" s="3"/>
      <c r="BA38" s="3"/>
      <c r="BB38" s="3"/>
      <c r="BC38" s="3"/>
    </row>
    <row r="39" spans="3:55" x14ac:dyDescent="0.2">
      <c r="C39" s="3"/>
      <c r="D39" s="3"/>
      <c r="E39" s="3"/>
      <c r="F39" s="70"/>
      <c r="G39" s="70"/>
      <c r="H39" s="70"/>
      <c r="I39" s="70"/>
      <c r="J39" s="3"/>
      <c r="K39" s="74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6"/>
      <c r="AX39" s="3"/>
      <c r="AY39" s="3"/>
      <c r="AZ39" s="3"/>
      <c r="BA39" s="3"/>
      <c r="BB39" s="3"/>
      <c r="BC39" s="3"/>
    </row>
    <row r="40" spans="3:55" ht="4.5" customHeight="1" x14ac:dyDescent="0.2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3:55" ht="4.5" customHeight="1" thickBot="1" x14ac:dyDescent="0.25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55" x14ac:dyDescent="0.2">
      <c r="C42" s="5"/>
      <c r="D42" s="5"/>
      <c r="E42" s="5"/>
      <c r="F42" s="77" t="s">
        <v>10</v>
      </c>
      <c r="G42" s="77"/>
      <c r="H42" s="77"/>
      <c r="I42" s="77"/>
      <c r="J42" s="5"/>
      <c r="K42" s="71" t="s">
        <v>20</v>
      </c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2"/>
      <c r="AW42" s="73"/>
      <c r="AX42" s="5"/>
      <c r="AY42" s="5"/>
      <c r="AZ42" s="5"/>
      <c r="BA42" s="5"/>
      <c r="BB42" s="5"/>
      <c r="BC42" s="5"/>
    </row>
    <row r="43" spans="3:55" x14ac:dyDescent="0.2">
      <c r="C43" s="5"/>
      <c r="D43" s="5"/>
      <c r="E43" s="5"/>
      <c r="F43" s="77"/>
      <c r="G43" s="77"/>
      <c r="H43" s="77"/>
      <c r="I43" s="77"/>
      <c r="J43" s="5"/>
      <c r="K43" s="74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  <c r="AW43" s="76"/>
      <c r="AX43" s="5"/>
      <c r="AY43" s="5"/>
      <c r="AZ43" s="5"/>
      <c r="BA43" s="5"/>
      <c r="BB43" s="5"/>
      <c r="BC43" s="5"/>
    </row>
    <row r="44" spans="3:55" ht="4.5" customHeight="1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55" ht="4.5" customHeight="1" thickBot="1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3:55" x14ac:dyDescent="0.2">
      <c r="C46" s="3"/>
      <c r="D46" s="3"/>
      <c r="E46" s="3"/>
      <c r="F46" s="70" t="s">
        <v>11</v>
      </c>
      <c r="G46" s="70"/>
      <c r="H46" s="70"/>
      <c r="I46" s="70"/>
      <c r="J46" s="3"/>
      <c r="K46" s="71" t="s">
        <v>21</v>
      </c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3"/>
      <c r="AX46" s="3"/>
      <c r="AY46" s="3"/>
      <c r="AZ46" s="3"/>
      <c r="BA46" s="3"/>
      <c r="BB46" s="3"/>
      <c r="BC46" s="3"/>
    </row>
    <row r="47" spans="3:55" x14ac:dyDescent="0.2">
      <c r="C47" s="3"/>
      <c r="D47" s="3"/>
      <c r="E47" s="3"/>
      <c r="F47" s="70"/>
      <c r="G47" s="70"/>
      <c r="H47" s="70"/>
      <c r="I47" s="70"/>
      <c r="J47" s="3"/>
      <c r="K47" s="74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  <c r="AW47" s="76"/>
      <c r="AX47" s="3"/>
      <c r="AY47" s="3"/>
      <c r="AZ47" s="3"/>
      <c r="BA47" s="3"/>
      <c r="BB47" s="3"/>
      <c r="BC47" s="3"/>
    </row>
    <row r="48" spans="3:55" ht="4.5" customHeight="1" x14ac:dyDescent="0.2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ht="4.5" customHeight="1" thickBot="1" x14ac:dyDescent="0.25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</row>
    <row r="50" spans="3:55" x14ac:dyDescent="0.2">
      <c r="C50" s="5"/>
      <c r="D50" s="5"/>
      <c r="E50" s="5"/>
      <c r="F50" s="77" t="s">
        <v>12</v>
      </c>
      <c r="G50" s="77"/>
      <c r="H50" s="77"/>
      <c r="I50" s="77"/>
      <c r="J50" s="5"/>
      <c r="K50" s="71" t="s">
        <v>22</v>
      </c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  <c r="AU50" s="72"/>
      <c r="AV50" s="72"/>
      <c r="AW50" s="73"/>
      <c r="AX50" s="5"/>
      <c r="AY50" s="5"/>
      <c r="AZ50" s="5"/>
      <c r="BA50" s="5"/>
      <c r="BB50" s="5"/>
      <c r="BC50" s="5"/>
    </row>
    <row r="51" spans="3:55" x14ac:dyDescent="0.2">
      <c r="C51" s="5"/>
      <c r="D51" s="5"/>
      <c r="E51" s="5"/>
      <c r="F51" s="77"/>
      <c r="G51" s="77"/>
      <c r="H51" s="77"/>
      <c r="I51" s="77"/>
      <c r="J51" s="5"/>
      <c r="K51" s="74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6"/>
      <c r="AX51" s="5"/>
      <c r="AY51" s="5"/>
      <c r="AZ51" s="5"/>
      <c r="BA51" s="5"/>
      <c r="BB51" s="5"/>
      <c r="BC51" s="5"/>
    </row>
    <row r="52" spans="3:55" ht="4.5" customHeight="1" x14ac:dyDescent="0.2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</row>
    <row r="53" spans="3:55" ht="4.5" customHeight="1" x14ac:dyDescent="0.2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</row>
    <row r="54" spans="3:55" ht="4.5" customHeight="1" thickBot="1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2">
      <c r="C55" s="3"/>
      <c r="D55" s="3"/>
      <c r="E55" s="3"/>
      <c r="F55" s="70" t="s">
        <v>13</v>
      </c>
      <c r="G55" s="70"/>
      <c r="H55" s="70"/>
      <c r="I55" s="70"/>
      <c r="J55" s="3"/>
      <c r="K55" s="71" t="s">
        <v>23</v>
      </c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72"/>
      <c r="AI55" s="72"/>
      <c r="AJ55" s="72"/>
      <c r="AK55" s="72"/>
      <c r="AL55" s="72"/>
      <c r="AM55" s="72"/>
      <c r="AN55" s="72"/>
      <c r="AO55" s="72"/>
      <c r="AP55" s="72"/>
      <c r="AQ55" s="72"/>
      <c r="AR55" s="72"/>
      <c r="AS55" s="72"/>
      <c r="AT55" s="72"/>
      <c r="AU55" s="72"/>
      <c r="AV55" s="72"/>
      <c r="AW55" s="73"/>
      <c r="AX55" s="3"/>
      <c r="AY55" s="3"/>
      <c r="AZ55" s="3"/>
      <c r="BA55" s="3"/>
      <c r="BB55" s="3"/>
      <c r="BC55" s="3"/>
    </row>
    <row r="56" spans="3:55" x14ac:dyDescent="0.2">
      <c r="C56" s="3"/>
      <c r="D56" s="3"/>
      <c r="E56" s="3"/>
      <c r="F56" s="70"/>
      <c r="G56" s="70"/>
      <c r="H56" s="70"/>
      <c r="I56" s="70"/>
      <c r="J56" s="3"/>
      <c r="K56" s="74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6"/>
      <c r="AX56" s="3"/>
      <c r="AY56" s="3"/>
      <c r="AZ56" s="3"/>
      <c r="BA56" s="3"/>
      <c r="BB56" s="3"/>
      <c r="BC56" s="3"/>
    </row>
    <row r="57" spans="3:55" ht="4.5" customHeight="1" x14ac:dyDescent="0.2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ht="4.5" customHeight="1" thickBot="1" x14ac:dyDescent="0.25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55" x14ac:dyDescent="0.2">
      <c r="C59" s="5"/>
      <c r="D59" s="5"/>
      <c r="E59" s="5"/>
      <c r="F59" s="77" t="s">
        <v>14</v>
      </c>
      <c r="G59" s="77"/>
      <c r="H59" s="77"/>
      <c r="I59" s="77"/>
      <c r="J59" s="5"/>
      <c r="K59" s="71" t="s">
        <v>15</v>
      </c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72"/>
      <c r="AG59" s="72"/>
      <c r="AH59" s="72"/>
      <c r="AI59" s="72"/>
      <c r="AJ59" s="72"/>
      <c r="AK59" s="72"/>
      <c r="AL59" s="72"/>
      <c r="AM59" s="72"/>
      <c r="AN59" s="72"/>
      <c r="AO59" s="72"/>
      <c r="AP59" s="72"/>
      <c r="AQ59" s="72"/>
      <c r="AR59" s="72"/>
      <c r="AS59" s="72"/>
      <c r="AT59" s="72"/>
      <c r="AU59" s="72"/>
      <c r="AV59" s="72"/>
      <c r="AW59" s="73"/>
      <c r="AX59" s="5"/>
      <c r="AY59" s="5"/>
      <c r="AZ59" s="5"/>
      <c r="BA59" s="5"/>
      <c r="BB59" s="5"/>
      <c r="BC59" s="5"/>
    </row>
    <row r="60" spans="3:55" x14ac:dyDescent="0.2">
      <c r="C60" s="5"/>
      <c r="D60" s="5"/>
      <c r="E60" s="5"/>
      <c r="F60" s="77"/>
      <c r="G60" s="77"/>
      <c r="H60" s="77"/>
      <c r="I60" s="77"/>
      <c r="J60" s="5"/>
      <c r="K60" s="74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6"/>
      <c r="AX60" s="5"/>
      <c r="AY60" s="5"/>
      <c r="AZ60" s="5"/>
      <c r="BA60" s="5"/>
      <c r="BB60" s="5"/>
      <c r="BC60" s="5"/>
    </row>
    <row r="61" spans="3:55" ht="4.5" customHeight="1" x14ac:dyDescent="0.2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55" x14ac:dyDescent="0.2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2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2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dataConsolidate/>
  <mergeCells count="29">
    <mergeCell ref="F50:I51"/>
    <mergeCell ref="K50:AW51"/>
    <mergeCell ref="F55:I56"/>
    <mergeCell ref="K55:AW56"/>
    <mergeCell ref="F59:I60"/>
    <mergeCell ref="K59:AW60"/>
    <mergeCell ref="F38:I39"/>
    <mergeCell ref="K38:AW39"/>
    <mergeCell ref="F42:I43"/>
    <mergeCell ref="K42:AW43"/>
    <mergeCell ref="F46:I47"/>
    <mergeCell ref="K46:AW47"/>
    <mergeCell ref="F26:I27"/>
    <mergeCell ref="K26:AW27"/>
    <mergeCell ref="F30:I31"/>
    <mergeCell ref="K30:AW31"/>
    <mergeCell ref="F34:I35"/>
    <mergeCell ref="K34:AW35"/>
    <mergeCell ref="F14:I15"/>
    <mergeCell ref="K14:AW15"/>
    <mergeCell ref="F18:I19"/>
    <mergeCell ref="K18:AW19"/>
    <mergeCell ref="F22:I23"/>
    <mergeCell ref="K22:AW23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btnSelect_SYYDZ">
          <controlPr autoLine="0" r:id="rId5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1039" r:id="rId4" name="btnSelect_SYYDZ"/>
      </mc:Fallback>
    </mc:AlternateContent>
    <mc:AlternateContent xmlns:mc="http://schemas.openxmlformats.org/markup-compatibility/2006">
      <mc:Choice Requires="x14">
        <control shapeId="1038" r:id="rId6" name="btnSelect_ZHHR">
          <controlPr autoLine="0" r:id="rId7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1038" r:id="rId6" name="btnSelect_ZHHR"/>
      </mc:Fallback>
    </mc:AlternateContent>
    <mc:AlternateContent xmlns:mc="http://schemas.openxmlformats.org/markup-compatibility/2006">
      <mc:Choice Requires="x14">
        <control shapeId="1037" r:id="rId8" name="btnSelect_GZHR">
          <controlPr autoLine="0" r:id="rId9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1037" r:id="rId8" name="btnSelect_GZHR"/>
      </mc:Fallback>
    </mc:AlternateContent>
    <mc:AlternateContent xmlns:mc="http://schemas.openxmlformats.org/markup-compatibility/2006">
      <mc:Choice Requires="x14">
        <control shapeId="1036" r:id="rId10" name="btnSelect_HR">
          <controlPr autoLine="0" r:id="rId11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1036" r:id="rId10" name="btnSelect_HR"/>
      </mc:Fallback>
    </mc:AlternateContent>
    <mc:AlternateContent xmlns:mc="http://schemas.openxmlformats.org/markup-compatibility/2006">
      <mc:Choice Requires="x14">
        <control shapeId="1035" r:id="rId12" name="btnSelect_CZL">
          <controlPr autoLine="0" r:id="rId13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1035" r:id="rId12" name="btnSelect_CZL"/>
      </mc:Fallback>
    </mc:AlternateContent>
    <mc:AlternateContent xmlns:mc="http://schemas.openxmlformats.org/markup-compatibility/2006">
      <mc:Choice Requires="x14">
        <control shapeId="1034" r:id="rId14" name="btnSelect_PW">
          <controlPr autoLine="0" r:id="rId15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1034" r:id="rId14" name="btnSelect_PW"/>
      </mc:Fallback>
    </mc:AlternateContent>
    <mc:AlternateContent xmlns:mc="http://schemas.openxmlformats.org/markup-compatibility/2006">
      <mc:Choice Requires="x14">
        <control shapeId="1033" r:id="rId16" name="btnSelect_XT">
          <controlPr autoLine="0" r:id="rId17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1033" r:id="rId16" name="btnSelect_XT"/>
      </mc:Fallback>
    </mc:AlternateContent>
    <mc:AlternateContent xmlns:mc="http://schemas.openxmlformats.org/markup-compatibility/2006">
      <mc:Choice Requires="x14">
        <control shapeId="1032" r:id="rId18" name="btnSelect_SYY">
          <controlPr autoLine="0" r:id="rId19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1032" r:id="rId18" name="btnSelect_SYY"/>
      </mc:Fallback>
    </mc:AlternateContent>
    <mc:AlternateContent xmlns:mc="http://schemas.openxmlformats.org/markup-compatibility/2006">
      <mc:Choice Requires="x14">
        <control shapeId="1031" r:id="rId20" name="btnSelect_GZGK">
          <controlPr autoLine="0" r:id="rId21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1031" r:id="rId20" name="btnSelect_GZGK"/>
      </mc:Fallback>
    </mc:AlternateContent>
    <mc:AlternateContent xmlns:mc="http://schemas.openxmlformats.org/markup-compatibility/2006">
      <mc:Choice Requires="x14">
        <control shapeId="1029" r:id="rId22" name="btnSelect_FSGK">
          <controlPr autoLine="0" r:id="rId23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1029" r:id="rId22" name="btnSelect_FSGK"/>
      </mc:Fallback>
    </mc:AlternateContent>
    <mc:AlternateContent xmlns:mc="http://schemas.openxmlformats.org/markup-compatibility/2006">
      <mc:Choice Requires="x14">
        <control shapeId="1028" r:id="rId24" name="btnSelect_GKYX">
          <controlPr autoLine="0" r:id="rId25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8" r:id="rId24" name="btnSelect_GKYX"/>
      </mc:Fallback>
    </mc:AlternateContent>
    <mc:AlternateContent xmlns:mc="http://schemas.openxmlformats.org/markup-compatibility/2006">
      <mc:Choice Requires="x14">
        <control shapeId="1027" r:id="rId26" name="btnSelect_ZSY">
          <controlPr autoLine="0" r:id="rId27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027" r:id="rId26" name="btnSelect_ZSY"/>
      </mc:Fallback>
    </mc:AlternateContent>
    <mc:AlternateContent xmlns:mc="http://schemas.openxmlformats.org/markup-compatibility/2006">
      <mc:Choice Requires="x14">
        <control shapeId="1026" r:id="rId28" name="btnSelect_TY">
          <controlPr autoLine="0" r:id="rId29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1026" r:id="rId28" name="btnSelect_TY"/>
      </mc:Fallback>
    </mc:AlternateContent>
    <mc:AlternateContent xmlns:mc="http://schemas.openxmlformats.org/markup-compatibility/2006">
      <mc:Choice Requires="x14">
        <control shapeId="1025" r:id="rId30" name="btnSelectGY">
          <controlPr autoLine="0" r:id="rId31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1025" r:id="rId30" name="btnSelectGY"/>
      </mc:Fallback>
    </mc:AlternateContent>
    <mc:AlternateContent xmlns:mc="http://schemas.openxmlformats.org/markup-compatibility/2006">
      <mc:Choice Requires="x14">
        <control shapeId="1040" r:id="rId32" name="btnBatchImportSaleInfoFiles">
          <controlPr autoLine="0" autoPict="0" r:id="rId33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1040" r:id="rId32" name="btnBatchImportSaleInfoFiles"/>
      </mc:Fallback>
    </mc:AlternateContent>
    <mc:AlternateContent xmlns:mc="http://schemas.openxmlformats.org/markup-compatibility/2006">
      <mc:Choice Requires="x14">
        <control shapeId="1041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1041" r:id="rId34" name="ckb_GY"/>
      </mc:Fallback>
    </mc:AlternateContent>
    <mc:AlternateContent xmlns:mc="http://schemas.openxmlformats.org/markup-compatibility/2006">
      <mc:Choice Requires="x14">
        <control shapeId="1042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1042" r:id="rId36" name="ckb_TY"/>
      </mc:Fallback>
    </mc:AlternateContent>
    <mc:AlternateContent xmlns:mc="http://schemas.openxmlformats.org/markup-compatibility/2006">
      <mc:Choice Requires="x14">
        <control shapeId="1043" r:id="rId37" name="ckb_ZSY">
          <controlPr autoLine="0" r:id="rId38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1043" r:id="rId37" name="ckb_ZSY"/>
      </mc:Fallback>
    </mc:AlternateContent>
    <mc:AlternateContent xmlns:mc="http://schemas.openxmlformats.org/markup-compatibility/2006">
      <mc:Choice Requires="x14">
        <control shapeId="1044" r:id="rId39" name="ckb_GKYX">
          <controlPr autoLine="0" r:id="rId38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1044" r:id="rId39" name="ckb_GKYX"/>
      </mc:Fallback>
    </mc:AlternateContent>
    <mc:AlternateContent xmlns:mc="http://schemas.openxmlformats.org/markup-compatibility/2006">
      <mc:Choice Requires="x14">
        <control shapeId="1045" r:id="rId40" name="ckb_FSGK">
          <controlPr autoLine="0" r:id="rId38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1045" r:id="rId40" name="ckb_FSGK"/>
      </mc:Fallback>
    </mc:AlternateContent>
    <mc:AlternateContent xmlns:mc="http://schemas.openxmlformats.org/markup-compatibility/2006">
      <mc:Choice Requires="x14">
        <control shapeId="1046" r:id="rId41" name="ckb_GZGK">
          <controlPr autoLine="0" r:id="rId38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1046" r:id="rId41" name="ckb_GZGK"/>
      </mc:Fallback>
    </mc:AlternateContent>
    <mc:AlternateContent xmlns:mc="http://schemas.openxmlformats.org/markup-compatibility/2006">
      <mc:Choice Requires="x14">
        <control shapeId="1047" r:id="rId42" name="ckb_SYY">
          <controlPr autoLine="0" r:id="rId38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047" r:id="rId42" name="ckb_SYY"/>
      </mc:Fallback>
    </mc:AlternateContent>
    <mc:AlternateContent xmlns:mc="http://schemas.openxmlformats.org/markup-compatibility/2006">
      <mc:Choice Requires="x14">
        <control shapeId="1048" r:id="rId43" name="ckb_XT">
          <controlPr autoLine="0" r:id="rId38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1048" r:id="rId43" name="ckb_XT"/>
      </mc:Fallback>
    </mc:AlternateContent>
    <mc:AlternateContent xmlns:mc="http://schemas.openxmlformats.org/markup-compatibility/2006">
      <mc:Choice Requires="x14">
        <control shapeId="1049" r:id="rId44" name="ckb_PW">
          <controlPr autoLine="0" r:id="rId38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1049" r:id="rId44" name="ckb_PW"/>
      </mc:Fallback>
    </mc:AlternateContent>
    <mc:AlternateContent xmlns:mc="http://schemas.openxmlformats.org/markup-compatibility/2006">
      <mc:Choice Requires="x14">
        <control shapeId="1050" r:id="rId45" name="ckb_CZL">
          <controlPr autoLine="0" r:id="rId38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1050" r:id="rId45" name="ckb_CZL"/>
      </mc:Fallback>
    </mc:AlternateContent>
    <mc:AlternateContent xmlns:mc="http://schemas.openxmlformats.org/markup-compatibility/2006">
      <mc:Choice Requires="x14">
        <control shapeId="1051" r:id="rId46" name="ckb_HR">
          <controlPr autoLine="0" r:id="rId38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1051" r:id="rId46" name="ckb_HR"/>
      </mc:Fallback>
    </mc:AlternateContent>
    <mc:AlternateContent xmlns:mc="http://schemas.openxmlformats.org/markup-compatibility/2006">
      <mc:Choice Requires="x14">
        <control shapeId="1052" r:id="rId47" name="ckb_GZHR">
          <controlPr autoLine="0" r:id="rId38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1052" r:id="rId47" name="ckb_GZHR"/>
      </mc:Fallback>
    </mc:AlternateContent>
    <mc:AlternateContent xmlns:mc="http://schemas.openxmlformats.org/markup-compatibility/2006">
      <mc:Choice Requires="x14">
        <control shapeId="1053" r:id="rId48" name="ckb_ZHHR">
          <controlPr autoLine="0" r:id="rId38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1053" r:id="rId48" name="ckb_ZHHR"/>
      </mc:Fallback>
    </mc:AlternateContent>
    <mc:AlternateContent xmlns:mc="http://schemas.openxmlformats.org/markup-compatibility/2006">
      <mc:Choice Requires="x14">
        <control shapeId="1054" r:id="rId49" name="ckb_SYYDZ">
          <controlPr autoLine="0" r:id="rId38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1054" r:id="rId49" name="ckb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O83"/>
  <sheetViews>
    <sheetView showGridLines="0" zoomScaleNormal="100" workbookViewId="0">
      <selection activeCell="Q24" sqref="Q24"/>
    </sheetView>
  </sheetViews>
  <sheetFormatPr defaultColWidth="4.25" defaultRowHeight="14.25" x14ac:dyDescent="0.2"/>
  <cols>
    <col min="1" max="1" width="3.375" customWidth="1"/>
    <col min="11" max="11" width="4.25" customWidth="1"/>
    <col min="14" max="14" width="4.5" bestFit="1" customWidth="1"/>
  </cols>
  <sheetData>
    <row r="2" spans="2:67" x14ac:dyDescent="0.2">
      <c r="B2" s="13" t="s">
        <v>312</v>
      </c>
    </row>
    <row r="3" spans="2:67" x14ac:dyDescent="0.2">
      <c r="B3" s="89" t="s">
        <v>314</v>
      </c>
      <c r="C3" s="90"/>
      <c r="D3" s="90"/>
      <c r="E3" s="90"/>
      <c r="F3" s="90"/>
      <c r="G3" s="90"/>
      <c r="H3" s="90"/>
      <c r="I3" s="90"/>
      <c r="J3" s="90"/>
      <c r="K3" s="91"/>
      <c r="L3" s="89" t="s">
        <v>313</v>
      </c>
      <c r="M3" s="90"/>
      <c r="N3" s="90"/>
      <c r="O3" s="90"/>
      <c r="P3" s="90"/>
      <c r="Q3" s="90"/>
      <c r="R3" s="90"/>
      <c r="S3" s="90"/>
      <c r="T3" s="90"/>
      <c r="U3" s="91"/>
    </row>
    <row r="4" spans="2:67" x14ac:dyDescent="0.2">
      <c r="B4" s="93" t="s">
        <v>315</v>
      </c>
      <c r="C4" s="94"/>
      <c r="D4" s="94"/>
      <c r="E4" s="94"/>
      <c r="F4" s="94"/>
      <c r="G4" s="94"/>
      <c r="H4" s="94"/>
      <c r="I4" s="94"/>
      <c r="J4" s="94"/>
      <c r="K4" s="95"/>
      <c r="L4" s="78" t="s">
        <v>337</v>
      </c>
      <c r="M4" s="79"/>
      <c r="N4" s="79"/>
      <c r="O4" s="79"/>
      <c r="P4" s="79"/>
      <c r="Q4" s="79"/>
      <c r="R4" s="79"/>
      <c r="S4" s="79"/>
      <c r="T4" s="79"/>
      <c r="U4" s="80"/>
    </row>
    <row r="10" spans="2:67" x14ac:dyDescent="0.2">
      <c r="B10" s="13" t="s">
        <v>1944</v>
      </c>
    </row>
    <row r="11" spans="2:67" ht="27" customHeight="1" x14ac:dyDescent="0.2">
      <c r="B11" s="89" t="s">
        <v>52</v>
      </c>
      <c r="C11" s="90"/>
      <c r="D11" s="90"/>
      <c r="E11" s="90"/>
      <c r="F11" s="90"/>
      <c r="G11" s="91"/>
      <c r="H11" s="88" t="s">
        <v>190</v>
      </c>
      <c r="I11" s="88"/>
      <c r="J11" s="88"/>
      <c r="K11" s="88"/>
      <c r="L11" s="88" t="s">
        <v>189</v>
      </c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 t="s">
        <v>54</v>
      </c>
      <c r="AB11" s="88"/>
      <c r="AC11" s="88"/>
      <c r="AD11" s="88"/>
      <c r="AE11" s="88"/>
      <c r="AF11" s="81" t="s">
        <v>56</v>
      </c>
      <c r="AG11" s="81"/>
      <c r="AH11" s="81"/>
      <c r="AI11" s="81"/>
      <c r="AJ11" s="28" t="s">
        <v>57</v>
      </c>
      <c r="AK11" s="26"/>
      <c r="AL11" s="26"/>
      <c r="AM11" s="26"/>
      <c r="AN11" s="26"/>
      <c r="AO11" s="27"/>
      <c r="AP11" s="81" t="s">
        <v>63</v>
      </c>
      <c r="AQ11" s="81"/>
      <c r="AR11" s="81"/>
      <c r="AS11" s="92" t="s">
        <v>58</v>
      </c>
      <c r="AT11" s="92"/>
      <c r="AU11" s="92"/>
      <c r="AV11" s="92"/>
      <c r="AW11" s="92" t="s">
        <v>59</v>
      </c>
      <c r="AX11" s="92"/>
      <c r="AY11" s="92"/>
      <c r="AZ11" s="92"/>
      <c r="BA11" s="92"/>
      <c r="BB11" s="96" t="s">
        <v>192</v>
      </c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</row>
    <row r="12" spans="2:67" x14ac:dyDescent="0.2">
      <c r="B12" s="93" t="s">
        <v>206</v>
      </c>
      <c r="C12" s="94"/>
      <c r="D12" s="94"/>
      <c r="E12" s="94"/>
      <c r="F12" s="94"/>
      <c r="G12" s="95"/>
      <c r="H12" s="10" t="s">
        <v>38</v>
      </c>
      <c r="I12" s="11"/>
      <c r="J12" s="11"/>
      <c r="K12" s="12"/>
      <c r="L12" s="7" t="s">
        <v>2027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9"/>
      <c r="AA12" s="85" t="s">
        <v>385</v>
      </c>
      <c r="AB12" s="86"/>
      <c r="AC12" s="86"/>
      <c r="AD12" s="86"/>
      <c r="AE12" s="87"/>
      <c r="AF12" s="93" t="s">
        <v>55</v>
      </c>
      <c r="AG12" s="94"/>
      <c r="AH12" s="94"/>
      <c r="AI12" s="95"/>
      <c r="AJ12" s="15" t="s">
        <v>210</v>
      </c>
      <c r="AK12" s="16"/>
      <c r="AL12" s="16"/>
      <c r="AM12" s="16"/>
      <c r="AN12" s="16"/>
      <c r="AO12" s="17"/>
      <c r="AP12" s="78" t="s">
        <v>194</v>
      </c>
      <c r="AQ12" s="79"/>
      <c r="AR12" s="80"/>
      <c r="AS12" s="78"/>
      <c r="AT12" s="79"/>
      <c r="AU12" s="79"/>
      <c r="AV12" s="80"/>
      <c r="AW12" s="78"/>
      <c r="AX12" s="79"/>
      <c r="AY12" s="79"/>
      <c r="AZ12" s="79"/>
      <c r="BA12" s="80"/>
      <c r="BB12" s="25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</row>
    <row r="13" spans="2:67" x14ac:dyDescent="0.2">
      <c r="B13" s="93" t="s">
        <v>53</v>
      </c>
      <c r="C13" s="94"/>
      <c r="D13" s="94"/>
      <c r="E13" s="94"/>
      <c r="F13" s="94"/>
      <c r="G13" s="95"/>
      <c r="H13" s="10" t="s">
        <v>39</v>
      </c>
      <c r="I13" s="11"/>
      <c r="J13" s="11"/>
      <c r="K13" s="12"/>
      <c r="L13" s="7" t="s">
        <v>2025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9"/>
      <c r="AA13" s="85" t="s">
        <v>385</v>
      </c>
      <c r="AB13" s="86"/>
      <c r="AC13" s="86"/>
      <c r="AD13" s="86"/>
      <c r="AE13" s="87"/>
      <c r="AF13" s="93" t="s">
        <v>55</v>
      </c>
      <c r="AG13" s="94"/>
      <c r="AH13" s="94"/>
      <c r="AI13" s="95"/>
      <c r="AJ13" s="15" t="s">
        <v>211</v>
      </c>
      <c r="AK13" s="16"/>
      <c r="AL13" s="16"/>
      <c r="AM13" s="16"/>
      <c r="AN13" s="16"/>
      <c r="AO13" s="17"/>
      <c r="AP13" s="78" t="s">
        <v>194</v>
      </c>
      <c r="AQ13" s="79"/>
      <c r="AR13" s="80"/>
      <c r="AS13" s="78"/>
      <c r="AT13" s="79"/>
      <c r="AU13" s="79"/>
      <c r="AV13" s="80"/>
      <c r="AW13" s="78"/>
      <c r="AX13" s="79"/>
      <c r="AY13" s="79"/>
      <c r="AZ13" s="79"/>
      <c r="BA13" s="80"/>
      <c r="BB13" s="25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4"/>
    </row>
    <row r="14" spans="2:67" x14ac:dyDescent="0.2">
      <c r="B14" s="93" t="s">
        <v>53</v>
      </c>
      <c r="C14" s="94"/>
      <c r="D14" s="94"/>
      <c r="E14" s="94"/>
      <c r="F14" s="94"/>
      <c r="G14" s="95"/>
      <c r="H14" s="10" t="s">
        <v>40</v>
      </c>
      <c r="I14" s="11"/>
      <c r="J14" s="11"/>
      <c r="K14" s="12"/>
      <c r="L14" s="7" t="s">
        <v>2022</v>
      </c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9"/>
      <c r="AA14" s="85" t="s">
        <v>1971</v>
      </c>
      <c r="AB14" s="86"/>
      <c r="AC14" s="86"/>
      <c r="AD14" s="86"/>
      <c r="AE14" s="87"/>
      <c r="AF14" s="93" t="s">
        <v>55</v>
      </c>
      <c r="AG14" s="94"/>
      <c r="AH14" s="94"/>
      <c r="AI14" s="95"/>
      <c r="AJ14" s="15" t="s">
        <v>212</v>
      </c>
      <c r="AK14" s="16"/>
      <c r="AL14" s="16"/>
      <c r="AM14" s="16"/>
      <c r="AN14" s="16"/>
      <c r="AO14" s="17"/>
      <c r="AP14" s="78" t="s">
        <v>194</v>
      </c>
      <c r="AQ14" s="79"/>
      <c r="AR14" s="80"/>
      <c r="AS14" s="78"/>
      <c r="AT14" s="79"/>
      <c r="AU14" s="79"/>
      <c r="AV14" s="80"/>
      <c r="AW14" s="78"/>
      <c r="AX14" s="79"/>
      <c r="AY14" s="79"/>
      <c r="AZ14" s="79"/>
      <c r="BA14" s="80"/>
      <c r="BB14" s="25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4"/>
    </row>
    <row r="15" spans="2:67" x14ac:dyDescent="0.2">
      <c r="B15" s="93" t="s">
        <v>53</v>
      </c>
      <c r="C15" s="94"/>
      <c r="D15" s="94"/>
      <c r="E15" s="94"/>
      <c r="F15" s="94"/>
      <c r="G15" s="95"/>
      <c r="H15" s="10" t="s">
        <v>41</v>
      </c>
      <c r="I15" s="11"/>
      <c r="J15" s="11"/>
      <c r="K15" s="12"/>
      <c r="L15" s="7" t="s">
        <v>2052</v>
      </c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9"/>
      <c r="AA15" s="85" t="s">
        <v>1970</v>
      </c>
      <c r="AB15" s="86"/>
      <c r="AC15" s="86"/>
      <c r="AD15" s="86"/>
      <c r="AE15" s="87"/>
      <c r="AF15" s="93" t="s">
        <v>55</v>
      </c>
      <c r="AG15" s="94"/>
      <c r="AH15" s="94"/>
      <c r="AI15" s="95"/>
      <c r="AJ15" s="15" t="s">
        <v>213</v>
      </c>
      <c r="AK15" s="16"/>
      <c r="AL15" s="16"/>
      <c r="AM15" s="16"/>
      <c r="AN15" s="16"/>
      <c r="AO15" s="17"/>
      <c r="AP15" s="78" t="s">
        <v>194</v>
      </c>
      <c r="AQ15" s="79"/>
      <c r="AR15" s="80"/>
      <c r="AS15" s="78"/>
      <c r="AT15" s="79"/>
      <c r="AU15" s="79"/>
      <c r="AV15" s="80"/>
      <c r="AW15" s="78"/>
      <c r="AX15" s="79"/>
      <c r="AY15" s="79"/>
      <c r="AZ15" s="79"/>
      <c r="BA15" s="80"/>
      <c r="BB15" s="25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4"/>
    </row>
    <row r="16" spans="2:67" x14ac:dyDescent="0.2">
      <c r="B16" s="93" t="s">
        <v>188</v>
      </c>
      <c r="C16" s="94"/>
      <c r="D16" s="94"/>
      <c r="E16" s="94"/>
      <c r="F16" s="94"/>
      <c r="G16" s="95"/>
      <c r="H16" s="10" t="s">
        <v>42</v>
      </c>
      <c r="I16" s="11"/>
      <c r="J16" s="11"/>
      <c r="K16" s="12"/>
      <c r="L16" s="7" t="s">
        <v>2027</v>
      </c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9"/>
      <c r="AA16" s="85" t="s">
        <v>385</v>
      </c>
      <c r="AB16" s="86"/>
      <c r="AC16" s="86"/>
      <c r="AD16" s="86"/>
      <c r="AE16" s="87"/>
      <c r="AF16" s="93" t="s">
        <v>55</v>
      </c>
      <c r="AG16" s="94"/>
      <c r="AH16" s="94"/>
      <c r="AI16" s="95"/>
      <c r="AJ16" s="15" t="s">
        <v>214</v>
      </c>
      <c r="AK16" s="16"/>
      <c r="AL16" s="16"/>
      <c r="AM16" s="16"/>
      <c r="AN16" s="16"/>
      <c r="AO16" s="17"/>
      <c r="AP16" s="78" t="s">
        <v>194</v>
      </c>
      <c r="AQ16" s="79"/>
      <c r="AR16" s="80"/>
      <c r="AS16" s="78"/>
      <c r="AT16" s="79"/>
      <c r="AU16" s="79"/>
      <c r="AV16" s="80"/>
      <c r="AW16" s="78"/>
      <c r="AX16" s="79"/>
      <c r="AY16" s="79"/>
      <c r="AZ16" s="79"/>
      <c r="BA16" s="80"/>
      <c r="BB16" s="25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4"/>
    </row>
    <row r="17" spans="2:67" x14ac:dyDescent="0.2">
      <c r="B17" s="93" t="s">
        <v>53</v>
      </c>
      <c r="C17" s="94"/>
      <c r="D17" s="94"/>
      <c r="E17" s="94"/>
      <c r="F17" s="94"/>
      <c r="G17" s="95"/>
      <c r="H17" s="10" t="s">
        <v>51</v>
      </c>
      <c r="I17" s="11"/>
      <c r="J17" s="11"/>
      <c r="K17" s="12"/>
      <c r="L17" s="7" t="s">
        <v>2022</v>
      </c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  <c r="AA17" s="85" t="s">
        <v>385</v>
      </c>
      <c r="AB17" s="86"/>
      <c r="AC17" s="86"/>
      <c r="AD17" s="86"/>
      <c r="AE17" s="87"/>
      <c r="AF17" s="93" t="s">
        <v>55</v>
      </c>
      <c r="AG17" s="94"/>
      <c r="AH17" s="94"/>
      <c r="AI17" s="95"/>
      <c r="AJ17" s="15" t="s">
        <v>215</v>
      </c>
      <c r="AK17" s="16"/>
      <c r="AL17" s="16"/>
      <c r="AM17" s="16"/>
      <c r="AN17" s="16"/>
      <c r="AO17" s="17"/>
      <c r="AP17" s="78" t="s">
        <v>194</v>
      </c>
      <c r="AQ17" s="79"/>
      <c r="AR17" s="80"/>
      <c r="AS17" s="78"/>
      <c r="AT17" s="79"/>
      <c r="AU17" s="79"/>
      <c r="AV17" s="80"/>
      <c r="AW17" s="78"/>
      <c r="AX17" s="79"/>
      <c r="AY17" s="79"/>
      <c r="AZ17" s="79"/>
      <c r="BA17" s="80"/>
      <c r="BB17" s="25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4"/>
    </row>
    <row r="18" spans="2:67" x14ac:dyDescent="0.2">
      <c r="B18" s="93" t="s">
        <v>53</v>
      </c>
      <c r="C18" s="94"/>
      <c r="D18" s="94"/>
      <c r="E18" s="94"/>
      <c r="F18" s="94"/>
      <c r="G18" s="95"/>
      <c r="H18" s="10" t="s">
        <v>43</v>
      </c>
      <c r="I18" s="11"/>
      <c r="J18" s="11"/>
      <c r="K18" s="12"/>
      <c r="L18" s="7" t="s">
        <v>2031</v>
      </c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9"/>
      <c r="AA18" s="85" t="s">
        <v>385</v>
      </c>
      <c r="AB18" s="86"/>
      <c r="AC18" s="86"/>
      <c r="AD18" s="86"/>
      <c r="AE18" s="87"/>
      <c r="AF18" s="93" t="s">
        <v>55</v>
      </c>
      <c r="AG18" s="94"/>
      <c r="AH18" s="94"/>
      <c r="AI18" s="95"/>
      <c r="AJ18" s="15" t="s">
        <v>216</v>
      </c>
      <c r="AK18" s="16"/>
      <c r="AL18" s="16"/>
      <c r="AM18" s="16"/>
      <c r="AN18" s="16"/>
      <c r="AO18" s="17"/>
      <c r="AP18" s="78" t="s">
        <v>194</v>
      </c>
      <c r="AQ18" s="79"/>
      <c r="AR18" s="80"/>
      <c r="AS18" s="78"/>
      <c r="AT18" s="79"/>
      <c r="AU18" s="79"/>
      <c r="AV18" s="80"/>
      <c r="AW18" s="78"/>
      <c r="AX18" s="79"/>
      <c r="AY18" s="79"/>
      <c r="AZ18" s="79"/>
      <c r="BA18" s="80"/>
      <c r="BB18" s="25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4"/>
    </row>
    <row r="19" spans="2:67" x14ac:dyDescent="0.2">
      <c r="B19" s="93" t="s">
        <v>53</v>
      </c>
      <c r="C19" s="94"/>
      <c r="D19" s="94"/>
      <c r="E19" s="94"/>
      <c r="F19" s="94"/>
      <c r="G19" s="95"/>
      <c r="H19" s="10" t="s">
        <v>44</v>
      </c>
      <c r="I19" s="11"/>
      <c r="J19" s="11"/>
      <c r="K19" s="12"/>
      <c r="L19" s="7" t="s">
        <v>2026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9"/>
      <c r="AA19" s="85" t="s">
        <v>385</v>
      </c>
      <c r="AB19" s="86"/>
      <c r="AC19" s="86"/>
      <c r="AD19" s="86"/>
      <c r="AE19" s="87"/>
      <c r="AF19" s="93" t="s">
        <v>55</v>
      </c>
      <c r="AG19" s="94"/>
      <c r="AH19" s="94"/>
      <c r="AI19" s="95"/>
      <c r="AJ19" s="15" t="s">
        <v>217</v>
      </c>
      <c r="AK19" s="16"/>
      <c r="AL19" s="16"/>
      <c r="AM19" s="16"/>
      <c r="AN19" s="16"/>
      <c r="AO19" s="17"/>
      <c r="AP19" s="78" t="s">
        <v>194</v>
      </c>
      <c r="AQ19" s="79"/>
      <c r="AR19" s="80"/>
      <c r="AS19" s="78"/>
      <c r="AT19" s="79"/>
      <c r="AU19" s="79"/>
      <c r="AV19" s="80"/>
      <c r="AW19" s="78"/>
      <c r="AX19" s="79"/>
      <c r="AY19" s="79"/>
      <c r="AZ19" s="79"/>
      <c r="BA19" s="80"/>
      <c r="BB19" s="25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4"/>
    </row>
    <row r="20" spans="2:67" x14ac:dyDescent="0.2">
      <c r="B20" s="93" t="s">
        <v>53</v>
      </c>
      <c r="C20" s="94"/>
      <c r="D20" s="94"/>
      <c r="E20" s="94"/>
      <c r="F20" s="94"/>
      <c r="G20" s="95"/>
      <c r="H20" s="10" t="s">
        <v>45</v>
      </c>
      <c r="I20" s="11"/>
      <c r="J20" s="11"/>
      <c r="K20" s="12"/>
      <c r="L20" s="7" t="s">
        <v>2028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9"/>
      <c r="AA20" s="85" t="s">
        <v>385</v>
      </c>
      <c r="AB20" s="86"/>
      <c r="AC20" s="86"/>
      <c r="AD20" s="86"/>
      <c r="AE20" s="87"/>
      <c r="AF20" s="93" t="s">
        <v>55</v>
      </c>
      <c r="AG20" s="94"/>
      <c r="AH20" s="94"/>
      <c r="AI20" s="95"/>
      <c r="AJ20" s="15" t="s">
        <v>218</v>
      </c>
      <c r="AK20" s="16"/>
      <c r="AL20" s="16"/>
      <c r="AM20" s="16"/>
      <c r="AN20" s="16"/>
      <c r="AO20" s="17"/>
      <c r="AP20" s="78" t="s">
        <v>194</v>
      </c>
      <c r="AQ20" s="79"/>
      <c r="AR20" s="80"/>
      <c r="AS20" s="78"/>
      <c r="AT20" s="79"/>
      <c r="AU20" s="79"/>
      <c r="AV20" s="80"/>
      <c r="AW20" s="78"/>
      <c r="AX20" s="79"/>
      <c r="AY20" s="79"/>
      <c r="AZ20" s="79"/>
      <c r="BA20" s="80"/>
      <c r="BB20" s="25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4"/>
    </row>
    <row r="21" spans="2:67" x14ac:dyDescent="0.2">
      <c r="B21" s="93" t="s">
        <v>53</v>
      </c>
      <c r="C21" s="94"/>
      <c r="D21" s="94"/>
      <c r="E21" s="94"/>
      <c r="F21" s="94"/>
      <c r="G21" s="95"/>
      <c r="H21" s="10" t="s">
        <v>187</v>
      </c>
      <c r="I21" s="11"/>
      <c r="J21" s="11"/>
      <c r="K21" s="12"/>
      <c r="L21" s="7" t="s">
        <v>2028</v>
      </c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9"/>
      <c r="AA21" s="85" t="s">
        <v>385</v>
      </c>
      <c r="AB21" s="86"/>
      <c r="AC21" s="86"/>
      <c r="AD21" s="86"/>
      <c r="AE21" s="87"/>
      <c r="AF21" s="93" t="s">
        <v>55</v>
      </c>
      <c r="AG21" s="94"/>
      <c r="AH21" s="94"/>
      <c r="AI21" s="95"/>
      <c r="AJ21" s="15" t="s">
        <v>219</v>
      </c>
      <c r="AK21" s="16"/>
      <c r="AL21" s="16"/>
      <c r="AM21" s="16"/>
      <c r="AN21" s="16"/>
      <c r="AO21" s="17"/>
      <c r="AP21" s="78" t="s">
        <v>194</v>
      </c>
      <c r="AQ21" s="79"/>
      <c r="AR21" s="80"/>
      <c r="AS21" s="78"/>
      <c r="AT21" s="79"/>
      <c r="AU21" s="79"/>
      <c r="AV21" s="80"/>
      <c r="AW21" s="78"/>
      <c r="AX21" s="79"/>
      <c r="AY21" s="79"/>
      <c r="AZ21" s="79"/>
      <c r="BA21" s="80"/>
      <c r="BB21" s="25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4"/>
    </row>
    <row r="22" spans="2:67" x14ac:dyDescent="0.2">
      <c r="B22" s="93" t="s">
        <v>53</v>
      </c>
      <c r="C22" s="94"/>
      <c r="D22" s="94"/>
      <c r="E22" s="94"/>
      <c r="F22" s="94"/>
      <c r="G22" s="95"/>
      <c r="H22" s="10" t="s">
        <v>47</v>
      </c>
      <c r="I22" s="11"/>
      <c r="J22" s="11"/>
      <c r="K22" s="12"/>
      <c r="L22" s="7" t="s">
        <v>2022</v>
      </c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9"/>
      <c r="AA22" s="85" t="s">
        <v>385</v>
      </c>
      <c r="AB22" s="86"/>
      <c r="AC22" s="86"/>
      <c r="AD22" s="86"/>
      <c r="AE22" s="87"/>
      <c r="AF22" s="93" t="s">
        <v>55</v>
      </c>
      <c r="AG22" s="94"/>
      <c r="AH22" s="94"/>
      <c r="AI22" s="95"/>
      <c r="AJ22" s="15" t="s">
        <v>220</v>
      </c>
      <c r="AK22" s="16"/>
      <c r="AL22" s="16"/>
      <c r="AM22" s="16"/>
      <c r="AN22" s="16"/>
      <c r="AO22" s="17"/>
      <c r="AP22" s="78" t="s">
        <v>194</v>
      </c>
      <c r="AQ22" s="79"/>
      <c r="AR22" s="80"/>
      <c r="AS22" s="78"/>
      <c r="AT22" s="79"/>
      <c r="AU22" s="79"/>
      <c r="AV22" s="80"/>
      <c r="AW22" s="78"/>
      <c r="AX22" s="79"/>
      <c r="AY22" s="79"/>
      <c r="AZ22" s="79"/>
      <c r="BA22" s="80"/>
      <c r="BB22" s="25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4"/>
    </row>
    <row r="23" spans="2:67" x14ac:dyDescent="0.2">
      <c r="B23" s="93" t="s">
        <v>53</v>
      </c>
      <c r="C23" s="94"/>
      <c r="D23" s="94"/>
      <c r="E23" s="94"/>
      <c r="F23" s="94"/>
      <c r="G23" s="95"/>
      <c r="H23" s="10" t="s">
        <v>48</v>
      </c>
      <c r="I23" s="11"/>
      <c r="J23" s="11"/>
      <c r="K23" s="12"/>
      <c r="L23" s="7" t="s">
        <v>2034</v>
      </c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9"/>
      <c r="AA23" s="85" t="s">
        <v>385</v>
      </c>
      <c r="AB23" s="86"/>
      <c r="AC23" s="86"/>
      <c r="AD23" s="86"/>
      <c r="AE23" s="87"/>
      <c r="AF23" s="93" t="s">
        <v>55</v>
      </c>
      <c r="AG23" s="94"/>
      <c r="AH23" s="94"/>
      <c r="AI23" s="95"/>
      <c r="AJ23" s="15" t="s">
        <v>221</v>
      </c>
      <c r="AK23" s="16"/>
      <c r="AL23" s="16"/>
      <c r="AM23" s="16"/>
      <c r="AN23" s="16"/>
      <c r="AO23" s="17"/>
      <c r="AP23" s="78" t="s">
        <v>194</v>
      </c>
      <c r="AQ23" s="79"/>
      <c r="AR23" s="80"/>
      <c r="AS23" s="78"/>
      <c r="AT23" s="79"/>
      <c r="AU23" s="79"/>
      <c r="AV23" s="80"/>
      <c r="AW23" s="78"/>
      <c r="AX23" s="79"/>
      <c r="AY23" s="79"/>
      <c r="AZ23" s="79"/>
      <c r="BA23" s="80"/>
      <c r="BB23" s="25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4"/>
    </row>
    <row r="24" spans="2:67" x14ac:dyDescent="0.2">
      <c r="B24" s="93" t="s">
        <v>53</v>
      </c>
      <c r="C24" s="94"/>
      <c r="D24" s="94"/>
      <c r="E24" s="94"/>
      <c r="F24" s="94"/>
      <c r="G24" s="95"/>
      <c r="H24" s="10" t="s">
        <v>49</v>
      </c>
      <c r="I24" s="11"/>
      <c r="J24" s="11"/>
      <c r="K24" s="12"/>
      <c r="L24" s="7" t="s">
        <v>2027</v>
      </c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9"/>
      <c r="AA24" s="85" t="s">
        <v>385</v>
      </c>
      <c r="AB24" s="86"/>
      <c r="AC24" s="86"/>
      <c r="AD24" s="86"/>
      <c r="AE24" s="87"/>
      <c r="AF24" s="93" t="s">
        <v>55</v>
      </c>
      <c r="AG24" s="94"/>
      <c r="AH24" s="94"/>
      <c r="AI24" s="95"/>
      <c r="AJ24" s="15" t="s">
        <v>222</v>
      </c>
      <c r="AK24" s="16"/>
      <c r="AL24" s="16"/>
      <c r="AM24" s="16"/>
      <c r="AN24" s="16"/>
      <c r="AO24" s="17"/>
      <c r="AP24" s="78" t="s">
        <v>194</v>
      </c>
      <c r="AQ24" s="79"/>
      <c r="AR24" s="80"/>
      <c r="AS24" s="78"/>
      <c r="AT24" s="79"/>
      <c r="AU24" s="79"/>
      <c r="AV24" s="80"/>
      <c r="AW24" s="78"/>
      <c r="AX24" s="79"/>
      <c r="AY24" s="79"/>
      <c r="AZ24" s="79"/>
      <c r="BA24" s="80"/>
      <c r="BB24" s="25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4"/>
    </row>
    <row r="25" spans="2:67" x14ac:dyDescent="0.2">
      <c r="B25" s="93" t="s">
        <v>53</v>
      </c>
      <c r="C25" s="94"/>
      <c r="D25" s="94"/>
      <c r="E25" s="94"/>
      <c r="F25" s="94"/>
      <c r="G25" s="95"/>
      <c r="H25" s="10" t="s">
        <v>50</v>
      </c>
      <c r="I25" s="11"/>
      <c r="J25" s="11"/>
      <c r="K25" s="12"/>
      <c r="L25" s="7" t="s">
        <v>2027</v>
      </c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9"/>
      <c r="AA25" s="85" t="s">
        <v>385</v>
      </c>
      <c r="AB25" s="86"/>
      <c r="AC25" s="86"/>
      <c r="AD25" s="86"/>
      <c r="AE25" s="87"/>
      <c r="AF25" s="93" t="s">
        <v>55</v>
      </c>
      <c r="AG25" s="94"/>
      <c r="AH25" s="94"/>
      <c r="AI25" s="95"/>
      <c r="AJ25" s="15" t="s">
        <v>223</v>
      </c>
      <c r="AK25" s="16"/>
      <c r="AL25" s="16"/>
      <c r="AM25" s="16"/>
      <c r="AN25" s="16"/>
      <c r="AO25" s="17"/>
      <c r="AP25" s="78" t="s">
        <v>194</v>
      </c>
      <c r="AQ25" s="79"/>
      <c r="AR25" s="80"/>
      <c r="AS25" s="78"/>
      <c r="AT25" s="79"/>
      <c r="AU25" s="79"/>
      <c r="AV25" s="80"/>
      <c r="AW25" s="78"/>
      <c r="AX25" s="79"/>
      <c r="AY25" s="79"/>
      <c r="AZ25" s="79"/>
      <c r="BA25" s="80"/>
      <c r="BB25" s="25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4"/>
    </row>
    <row r="28" spans="2:67" x14ac:dyDescent="0.2">
      <c r="B28" s="13" t="s">
        <v>378</v>
      </c>
    </row>
    <row r="29" spans="2:67" ht="27" customHeight="1" x14ac:dyDescent="0.2">
      <c r="B29" s="89" t="s">
        <v>52</v>
      </c>
      <c r="C29" s="90"/>
      <c r="D29" s="90"/>
      <c r="E29" s="90"/>
      <c r="F29" s="90"/>
      <c r="G29" s="91"/>
      <c r="H29" s="82" t="s">
        <v>380</v>
      </c>
      <c r="I29" s="84"/>
      <c r="J29" s="88" t="s">
        <v>379</v>
      </c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28" t="s">
        <v>382</v>
      </c>
      <c r="Z29" s="26"/>
      <c r="AA29" s="26"/>
      <c r="AB29" s="26"/>
      <c r="AC29" s="26"/>
      <c r="AD29" s="27"/>
      <c r="AE29" s="81" t="s">
        <v>381</v>
      </c>
      <c r="AF29" s="81"/>
      <c r="AG29" s="81"/>
      <c r="AH29" s="96" t="s">
        <v>192</v>
      </c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</row>
    <row r="30" spans="2:67" x14ac:dyDescent="0.2">
      <c r="B30" s="93" t="s">
        <v>206</v>
      </c>
      <c r="C30" s="94"/>
      <c r="D30" s="94"/>
      <c r="E30" s="94"/>
      <c r="F30" s="94"/>
      <c r="G30" s="95"/>
      <c r="H30" s="78" t="s">
        <v>383</v>
      </c>
      <c r="I30" s="80"/>
      <c r="J30" s="7" t="s">
        <v>384</v>
      </c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9"/>
      <c r="Y30" s="15" t="s">
        <v>387</v>
      </c>
      <c r="Z30" s="16"/>
      <c r="AA30" s="16"/>
      <c r="AB30" s="16"/>
      <c r="AC30" s="16"/>
      <c r="AD30" s="17"/>
      <c r="AE30" s="78" t="s">
        <v>194</v>
      </c>
      <c r="AF30" s="79"/>
      <c r="AG30" s="80"/>
      <c r="AH30" s="25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4"/>
    </row>
    <row r="31" spans="2:67" x14ac:dyDescent="0.2">
      <c r="B31" s="93"/>
      <c r="C31" s="94"/>
      <c r="D31" s="94"/>
      <c r="E31" s="94"/>
      <c r="F31" s="94"/>
      <c r="G31" s="95"/>
      <c r="H31" s="78"/>
      <c r="I31" s="80"/>
      <c r="J31" s="7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9"/>
      <c r="Y31" s="15"/>
      <c r="Z31" s="16"/>
      <c r="AA31" s="16"/>
      <c r="AB31" s="16"/>
      <c r="AC31" s="16"/>
      <c r="AD31" s="17"/>
      <c r="AE31" s="78"/>
      <c r="AF31" s="79"/>
      <c r="AG31" s="80"/>
      <c r="AH31" s="25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4"/>
    </row>
    <row r="32" spans="2:67" x14ac:dyDescent="0.2">
      <c r="B32" s="93"/>
      <c r="C32" s="94"/>
      <c r="D32" s="94"/>
      <c r="E32" s="94"/>
      <c r="F32" s="94"/>
      <c r="G32" s="95"/>
      <c r="H32" s="78"/>
      <c r="I32" s="80"/>
      <c r="J32" s="7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9"/>
      <c r="Y32" s="15"/>
      <c r="Z32" s="16"/>
      <c r="AA32" s="16"/>
      <c r="AB32" s="16"/>
      <c r="AC32" s="16"/>
      <c r="AD32" s="17"/>
      <c r="AE32" s="78"/>
      <c r="AF32" s="79"/>
      <c r="AG32" s="80"/>
      <c r="AH32" s="25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4"/>
    </row>
    <row r="33" spans="2:47" x14ac:dyDescent="0.2">
      <c r="B33" s="93"/>
      <c r="C33" s="94"/>
      <c r="D33" s="94"/>
      <c r="E33" s="94"/>
      <c r="F33" s="94"/>
      <c r="G33" s="95"/>
      <c r="H33" s="78"/>
      <c r="I33" s="80"/>
      <c r="J33" s="7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9"/>
      <c r="Y33" s="15"/>
      <c r="Z33" s="16"/>
      <c r="AA33" s="16"/>
      <c r="AB33" s="16"/>
      <c r="AC33" s="16"/>
      <c r="AD33" s="17"/>
      <c r="AE33" s="78"/>
      <c r="AF33" s="79"/>
      <c r="AG33" s="80"/>
      <c r="AH33" s="25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4"/>
    </row>
    <row r="34" spans="2:47" x14ac:dyDescent="0.2">
      <c r="B34" s="93"/>
      <c r="C34" s="94"/>
      <c r="D34" s="94"/>
      <c r="E34" s="94"/>
      <c r="F34" s="94"/>
      <c r="G34" s="95"/>
      <c r="H34" s="78"/>
      <c r="I34" s="80"/>
      <c r="J34" s="7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9"/>
      <c r="Y34" s="15"/>
      <c r="Z34" s="16"/>
      <c r="AA34" s="16"/>
      <c r="AB34" s="16"/>
      <c r="AC34" s="16"/>
      <c r="AD34" s="17"/>
      <c r="AE34" s="78"/>
      <c r="AF34" s="79"/>
      <c r="AG34" s="80"/>
      <c r="AH34" s="25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4"/>
    </row>
    <row r="35" spans="2:47" x14ac:dyDescent="0.2">
      <c r="B35" s="93"/>
      <c r="C35" s="94"/>
      <c r="D35" s="94"/>
      <c r="E35" s="94"/>
      <c r="F35" s="94"/>
      <c r="G35" s="95"/>
      <c r="H35" s="78"/>
      <c r="I35" s="80"/>
      <c r="J35" s="7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9"/>
      <c r="Y35" s="15"/>
      <c r="Z35" s="16"/>
      <c r="AA35" s="16"/>
      <c r="AB35" s="16"/>
      <c r="AC35" s="16"/>
      <c r="AD35" s="17"/>
      <c r="AE35" s="78"/>
      <c r="AF35" s="79"/>
      <c r="AG35" s="80"/>
      <c r="AH35" s="25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4"/>
    </row>
    <row r="38" spans="2:47" x14ac:dyDescent="0.2">
      <c r="B38" s="13" t="s">
        <v>1945</v>
      </c>
    </row>
    <row r="39" spans="2:47" ht="27" customHeight="1" x14ac:dyDescent="0.2">
      <c r="B39" s="89" t="s">
        <v>52</v>
      </c>
      <c r="C39" s="90"/>
      <c r="D39" s="90"/>
      <c r="E39" s="90"/>
      <c r="F39" s="90"/>
      <c r="G39" s="91"/>
      <c r="H39" s="88" t="s">
        <v>190</v>
      </c>
      <c r="I39" s="88"/>
      <c r="J39" s="88"/>
      <c r="K39" s="88"/>
      <c r="L39" s="82" t="s">
        <v>1946</v>
      </c>
      <c r="M39" s="84"/>
      <c r="N39" s="89" t="s">
        <v>1947</v>
      </c>
      <c r="O39" s="90"/>
      <c r="P39" s="90"/>
      <c r="Q39" s="91"/>
      <c r="R39" s="96" t="s">
        <v>192</v>
      </c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96"/>
    </row>
    <row r="40" spans="2:47" ht="15.75" x14ac:dyDescent="0.2">
      <c r="B40" s="93" t="s">
        <v>53</v>
      </c>
      <c r="C40" s="94"/>
      <c r="D40" s="94"/>
      <c r="E40" s="94"/>
      <c r="F40" s="94"/>
      <c r="G40" s="95"/>
      <c r="H40" s="10" t="s">
        <v>41</v>
      </c>
      <c r="I40" s="11"/>
      <c r="J40" s="11"/>
      <c r="K40" s="12"/>
      <c r="L40" s="97" t="s">
        <v>1943</v>
      </c>
      <c r="M40" s="98"/>
      <c r="N40" s="99">
        <v>936</v>
      </c>
      <c r="O40" s="101"/>
      <c r="P40" s="101"/>
      <c r="Q40" s="100"/>
      <c r="R40" s="25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4"/>
    </row>
    <row r="41" spans="2:47" ht="15.75" x14ac:dyDescent="0.2">
      <c r="B41" s="93" t="s">
        <v>1965</v>
      </c>
      <c r="C41" s="94"/>
      <c r="D41" s="94"/>
      <c r="E41" s="94"/>
      <c r="F41" s="94"/>
      <c r="G41" s="95"/>
      <c r="H41" s="10" t="s">
        <v>39</v>
      </c>
      <c r="I41" s="11"/>
      <c r="J41" s="11"/>
      <c r="K41" s="12"/>
      <c r="L41" s="97" t="s">
        <v>1943</v>
      </c>
      <c r="M41" s="98"/>
      <c r="N41" s="99">
        <v>936</v>
      </c>
      <c r="O41" s="101"/>
      <c r="P41" s="101"/>
      <c r="Q41" s="100"/>
      <c r="R41" s="25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4"/>
    </row>
    <row r="42" spans="2:47" ht="15.75" x14ac:dyDescent="0.2">
      <c r="B42" s="93" t="s">
        <v>1965</v>
      </c>
      <c r="C42" s="94"/>
      <c r="D42" s="94"/>
      <c r="E42" s="94"/>
      <c r="F42" s="94"/>
      <c r="G42" s="95"/>
      <c r="H42" s="10" t="s">
        <v>40</v>
      </c>
      <c r="I42" s="11"/>
      <c r="J42" s="11"/>
      <c r="K42" s="12"/>
      <c r="L42" s="97" t="s">
        <v>1943</v>
      </c>
      <c r="M42" s="98"/>
      <c r="N42" s="99">
        <v>936</v>
      </c>
      <c r="O42" s="101"/>
      <c r="P42" s="101"/>
      <c r="Q42" s="100"/>
      <c r="R42" s="25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4"/>
    </row>
    <row r="43" spans="2:47" x14ac:dyDescent="0.2">
      <c r="B43" s="93"/>
      <c r="C43" s="94"/>
      <c r="D43" s="94"/>
      <c r="E43" s="94"/>
      <c r="F43" s="94"/>
      <c r="G43" s="95"/>
      <c r="H43" s="10"/>
      <c r="I43" s="11"/>
      <c r="J43" s="11"/>
      <c r="K43" s="12"/>
      <c r="L43" s="99"/>
      <c r="M43" s="100"/>
      <c r="N43" s="99"/>
      <c r="O43" s="101"/>
      <c r="P43" s="101"/>
      <c r="Q43" s="100"/>
      <c r="R43" s="25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4"/>
    </row>
    <row r="45" spans="2:47" x14ac:dyDescent="0.2">
      <c r="B45" s="13" t="s">
        <v>375</v>
      </c>
    </row>
    <row r="46" spans="2:47" ht="27" customHeight="1" x14ac:dyDescent="0.2">
      <c r="B46" s="89" t="s">
        <v>377</v>
      </c>
      <c r="C46" s="90"/>
      <c r="D46" s="90"/>
      <c r="E46" s="90"/>
      <c r="F46" s="90"/>
      <c r="G46" s="91"/>
      <c r="H46" s="88" t="s">
        <v>376</v>
      </c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96" t="s">
        <v>192</v>
      </c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</row>
    <row r="47" spans="2:47" x14ac:dyDescent="0.2">
      <c r="B47" s="93" t="s">
        <v>206</v>
      </c>
      <c r="C47" s="94"/>
      <c r="D47" s="94"/>
      <c r="E47" s="94"/>
      <c r="F47" s="94"/>
      <c r="G47" s="95"/>
      <c r="H47" s="7" t="s">
        <v>374</v>
      </c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9"/>
      <c r="W47" s="25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4"/>
    </row>
    <row r="48" spans="2:47" x14ac:dyDescent="0.2">
      <c r="B48" s="93" t="s">
        <v>53</v>
      </c>
      <c r="C48" s="94"/>
      <c r="D48" s="94"/>
      <c r="E48" s="94"/>
      <c r="F48" s="94"/>
      <c r="G48" s="95"/>
      <c r="H48" s="7" t="s">
        <v>374</v>
      </c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9"/>
      <c r="W48" s="25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4"/>
    </row>
    <row r="55" spans="2:48" x14ac:dyDescent="0.2">
      <c r="B55" s="13" t="s">
        <v>248</v>
      </c>
    </row>
    <row r="56" spans="2:48" ht="27" customHeight="1" x14ac:dyDescent="0.2">
      <c r="B56" s="89" t="s">
        <v>249</v>
      </c>
      <c r="C56" s="90"/>
      <c r="D56" s="90"/>
      <c r="E56" s="90"/>
      <c r="F56" s="90"/>
      <c r="G56" s="91"/>
      <c r="H56" s="89" t="s">
        <v>250</v>
      </c>
      <c r="I56" s="90"/>
      <c r="J56" s="90"/>
      <c r="K56" s="90"/>
      <c r="L56" s="90"/>
      <c r="M56" s="90"/>
      <c r="N56" s="90"/>
      <c r="O56" s="91"/>
      <c r="P56" s="89" t="s">
        <v>251</v>
      </c>
      <c r="Q56" s="90"/>
      <c r="R56" s="90"/>
      <c r="S56" s="90"/>
      <c r="T56" s="90"/>
      <c r="U56" s="90"/>
      <c r="V56" s="90"/>
      <c r="W56" s="91"/>
      <c r="X56" s="82" t="s">
        <v>252</v>
      </c>
      <c r="Y56" s="83"/>
      <c r="Z56" s="84"/>
      <c r="AA56" s="81" t="s">
        <v>288</v>
      </c>
      <c r="AB56" s="81"/>
      <c r="AC56" s="81"/>
      <c r="AD56" s="92" t="s">
        <v>253</v>
      </c>
      <c r="AE56" s="92"/>
      <c r="AF56" s="92"/>
      <c r="AG56" s="92"/>
      <c r="AH56" s="92"/>
      <c r="AI56" s="96" t="s">
        <v>192</v>
      </c>
      <c r="AJ56" s="96"/>
      <c r="AK56" s="96"/>
      <c r="AL56" s="96"/>
      <c r="AM56" s="96"/>
      <c r="AN56" s="96"/>
      <c r="AO56" s="96"/>
      <c r="AP56" s="96"/>
      <c r="AQ56" s="96"/>
      <c r="AR56" s="96"/>
      <c r="AS56" s="96"/>
      <c r="AT56" s="96"/>
      <c r="AU56" s="96"/>
      <c r="AV56" s="96"/>
    </row>
    <row r="57" spans="2:48" x14ac:dyDescent="0.2">
      <c r="B57" s="15" t="s">
        <v>225</v>
      </c>
      <c r="C57" s="16"/>
      <c r="D57" s="16"/>
      <c r="E57" s="16"/>
      <c r="F57" s="16"/>
      <c r="G57" s="17"/>
      <c r="H57" s="7" t="s">
        <v>334</v>
      </c>
      <c r="I57" s="8"/>
      <c r="J57" s="8"/>
      <c r="K57" s="8"/>
      <c r="L57" s="8"/>
      <c r="M57" s="8"/>
      <c r="N57" s="8"/>
      <c r="O57" s="8"/>
      <c r="P57" s="7" t="s">
        <v>388</v>
      </c>
      <c r="Q57" s="8"/>
      <c r="R57" s="8"/>
      <c r="S57" s="8"/>
      <c r="T57" s="8"/>
      <c r="U57" s="8"/>
      <c r="V57" s="8"/>
      <c r="W57" s="8"/>
      <c r="X57" s="78">
        <v>1245</v>
      </c>
      <c r="Y57" s="79"/>
      <c r="Z57" s="80"/>
      <c r="AA57" s="78" t="s">
        <v>194</v>
      </c>
      <c r="AB57" s="79"/>
      <c r="AC57" s="80"/>
      <c r="AD57" s="78"/>
      <c r="AE57" s="79"/>
      <c r="AF57" s="79"/>
      <c r="AG57" s="79"/>
      <c r="AH57" s="80"/>
      <c r="AI57" s="25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4"/>
    </row>
    <row r="58" spans="2:48" x14ac:dyDescent="0.2">
      <c r="B58" s="15" t="s">
        <v>226</v>
      </c>
      <c r="C58" s="16"/>
      <c r="D58" s="16"/>
      <c r="E58" s="16"/>
      <c r="F58" s="16"/>
      <c r="G58" s="17"/>
      <c r="H58" s="7" t="s">
        <v>267</v>
      </c>
      <c r="I58" s="8"/>
      <c r="J58" s="8"/>
      <c r="K58" s="8"/>
      <c r="L58" s="8"/>
      <c r="M58" s="8"/>
      <c r="N58" s="8"/>
      <c r="O58" s="8"/>
      <c r="P58" s="7" t="s">
        <v>267</v>
      </c>
      <c r="Q58" s="8"/>
      <c r="R58" s="8"/>
      <c r="S58" s="8"/>
      <c r="T58" s="8"/>
      <c r="U58" s="8"/>
      <c r="V58" s="8"/>
      <c r="W58" s="8"/>
      <c r="X58" s="78"/>
      <c r="Y58" s="79"/>
      <c r="Z58" s="80"/>
      <c r="AA58" s="78" t="s">
        <v>239</v>
      </c>
      <c r="AB58" s="79"/>
      <c r="AC58" s="80"/>
      <c r="AD58" s="78"/>
      <c r="AE58" s="79"/>
      <c r="AF58" s="79"/>
      <c r="AG58" s="79"/>
      <c r="AH58" s="80"/>
      <c r="AI58" s="25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4"/>
    </row>
    <row r="59" spans="2:48" x14ac:dyDescent="0.2">
      <c r="B59" s="15" t="s">
        <v>227</v>
      </c>
      <c r="C59" s="16"/>
      <c r="D59" s="16"/>
      <c r="E59" s="16"/>
      <c r="F59" s="16"/>
      <c r="G59" s="17"/>
      <c r="H59" s="7" t="s">
        <v>268</v>
      </c>
      <c r="I59" s="8"/>
      <c r="J59" s="8"/>
      <c r="K59" s="8"/>
      <c r="L59" s="8"/>
      <c r="M59" s="8"/>
      <c r="N59" s="8"/>
      <c r="O59" s="8"/>
      <c r="P59" s="7" t="s">
        <v>268</v>
      </c>
      <c r="Q59" s="8"/>
      <c r="R59" s="8"/>
      <c r="S59" s="8"/>
      <c r="T59" s="8"/>
      <c r="U59" s="8"/>
      <c r="V59" s="8"/>
      <c r="W59" s="8"/>
      <c r="X59" s="78"/>
      <c r="Y59" s="79"/>
      <c r="Z59" s="80"/>
      <c r="AA59" s="78" t="s">
        <v>239</v>
      </c>
      <c r="AB59" s="79"/>
      <c r="AC59" s="80"/>
      <c r="AD59" s="78"/>
      <c r="AE59" s="79"/>
      <c r="AF59" s="79"/>
      <c r="AG59" s="79"/>
      <c r="AH59" s="80"/>
      <c r="AI59" s="25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4"/>
    </row>
    <row r="60" spans="2:48" x14ac:dyDescent="0.2">
      <c r="B60" s="15" t="s">
        <v>228</v>
      </c>
      <c r="C60" s="16"/>
      <c r="D60" s="16"/>
      <c r="E60" s="16"/>
      <c r="F60" s="16"/>
      <c r="G60" s="17"/>
      <c r="H60" s="7" t="s">
        <v>269</v>
      </c>
      <c r="I60" s="8"/>
      <c r="J60" s="8"/>
      <c r="K60" s="8"/>
      <c r="L60" s="8"/>
      <c r="M60" s="8"/>
      <c r="N60" s="8"/>
      <c r="O60" s="8"/>
      <c r="P60" s="7" t="s">
        <v>269</v>
      </c>
      <c r="Q60" s="8"/>
      <c r="R60" s="8"/>
      <c r="S60" s="8"/>
      <c r="T60" s="8"/>
      <c r="U60" s="8"/>
      <c r="V60" s="8"/>
      <c r="W60" s="8"/>
      <c r="X60" s="78"/>
      <c r="Y60" s="79"/>
      <c r="Z60" s="80"/>
      <c r="AA60" s="78" t="s">
        <v>239</v>
      </c>
      <c r="AB60" s="79"/>
      <c r="AC60" s="80"/>
      <c r="AD60" s="78"/>
      <c r="AE60" s="79"/>
      <c r="AF60" s="79"/>
      <c r="AG60" s="79"/>
      <c r="AH60" s="80"/>
      <c r="AI60" s="25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4"/>
    </row>
    <row r="61" spans="2:48" x14ac:dyDescent="0.2">
      <c r="B61" s="15" t="s">
        <v>229</v>
      </c>
      <c r="C61" s="16"/>
      <c r="D61" s="16"/>
      <c r="E61" s="16"/>
      <c r="F61" s="16"/>
      <c r="G61" s="17"/>
      <c r="H61" s="7" t="s">
        <v>276</v>
      </c>
      <c r="I61" s="8"/>
      <c r="J61" s="8"/>
      <c r="K61" s="8"/>
      <c r="L61" s="8"/>
      <c r="M61" s="8"/>
      <c r="N61" s="8"/>
      <c r="O61" s="8"/>
      <c r="P61" s="7" t="s">
        <v>277</v>
      </c>
      <c r="Q61" s="8"/>
      <c r="R61" s="8"/>
      <c r="S61" s="8"/>
      <c r="T61" s="8"/>
      <c r="U61" s="8"/>
      <c r="V61" s="8"/>
      <c r="W61" s="8"/>
      <c r="X61" s="78"/>
      <c r="Y61" s="79"/>
      <c r="Z61" s="80"/>
      <c r="AA61" s="78" t="s">
        <v>239</v>
      </c>
      <c r="AB61" s="79"/>
      <c r="AC61" s="80"/>
      <c r="AD61" s="78"/>
      <c r="AE61" s="79"/>
      <c r="AF61" s="79"/>
      <c r="AG61" s="79"/>
      <c r="AH61" s="80"/>
      <c r="AI61" s="25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4"/>
    </row>
    <row r="62" spans="2:48" x14ac:dyDescent="0.2">
      <c r="B62" s="15" t="s">
        <v>230</v>
      </c>
      <c r="C62" s="16"/>
      <c r="D62" s="16"/>
      <c r="E62" s="16"/>
      <c r="F62" s="16"/>
      <c r="G62" s="17"/>
      <c r="H62" s="7" t="s">
        <v>270</v>
      </c>
      <c r="I62" s="8"/>
      <c r="J62" s="8"/>
      <c r="K62" s="8"/>
      <c r="L62" s="8"/>
      <c r="M62" s="8"/>
      <c r="N62" s="8"/>
      <c r="O62" s="8"/>
      <c r="P62" s="7" t="s">
        <v>270</v>
      </c>
      <c r="Q62" s="8"/>
      <c r="R62" s="8"/>
      <c r="S62" s="8"/>
      <c r="T62" s="8"/>
      <c r="U62" s="8"/>
      <c r="V62" s="8"/>
      <c r="W62" s="8"/>
      <c r="X62" s="78"/>
      <c r="Y62" s="79"/>
      <c r="Z62" s="80"/>
      <c r="AA62" s="78" t="s">
        <v>239</v>
      </c>
      <c r="AB62" s="79"/>
      <c r="AC62" s="80"/>
      <c r="AD62" s="78"/>
      <c r="AE62" s="79"/>
      <c r="AF62" s="79"/>
      <c r="AG62" s="79"/>
      <c r="AH62" s="80"/>
      <c r="AI62" s="25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4"/>
    </row>
    <row r="63" spans="2:48" x14ac:dyDescent="0.2">
      <c r="B63" s="15" t="s">
        <v>231</v>
      </c>
      <c r="C63" s="16"/>
      <c r="D63" s="16"/>
      <c r="E63" s="16"/>
      <c r="F63" s="16"/>
      <c r="G63" s="17"/>
      <c r="H63" s="7" t="s">
        <v>271</v>
      </c>
      <c r="I63" s="8"/>
      <c r="J63" s="8"/>
      <c r="K63" s="8"/>
      <c r="L63" s="8"/>
      <c r="M63" s="8"/>
      <c r="N63" s="8"/>
      <c r="O63" s="8"/>
      <c r="P63" s="7" t="s">
        <v>271</v>
      </c>
      <c r="Q63" s="8"/>
      <c r="R63" s="8"/>
      <c r="S63" s="8"/>
      <c r="T63" s="8"/>
      <c r="U63" s="8"/>
      <c r="V63" s="8"/>
      <c r="W63" s="8"/>
      <c r="X63" s="78"/>
      <c r="Y63" s="79"/>
      <c r="Z63" s="80"/>
      <c r="AA63" s="78" t="s">
        <v>239</v>
      </c>
      <c r="AB63" s="79"/>
      <c r="AC63" s="80"/>
      <c r="AD63" s="78"/>
      <c r="AE63" s="79"/>
      <c r="AF63" s="79"/>
      <c r="AG63" s="79"/>
      <c r="AH63" s="80"/>
      <c r="AI63" s="25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4"/>
    </row>
    <row r="64" spans="2:48" x14ac:dyDescent="0.2">
      <c r="B64" s="15" t="s">
        <v>232</v>
      </c>
      <c r="C64" s="16"/>
      <c r="D64" s="16"/>
      <c r="E64" s="16"/>
      <c r="F64" s="16"/>
      <c r="G64" s="17"/>
      <c r="H64" s="7" t="s">
        <v>272</v>
      </c>
      <c r="I64" s="8"/>
      <c r="J64" s="8"/>
      <c r="K64" s="8"/>
      <c r="L64" s="8"/>
      <c r="M64" s="8"/>
      <c r="N64" s="8"/>
      <c r="O64" s="8"/>
      <c r="P64" s="7" t="s">
        <v>272</v>
      </c>
      <c r="Q64" s="8"/>
      <c r="R64" s="8"/>
      <c r="S64" s="8"/>
      <c r="T64" s="8"/>
      <c r="U64" s="8"/>
      <c r="V64" s="8"/>
      <c r="W64" s="8"/>
      <c r="X64" s="78"/>
      <c r="Y64" s="79"/>
      <c r="Z64" s="80"/>
      <c r="AA64" s="78" t="s">
        <v>239</v>
      </c>
      <c r="AB64" s="79"/>
      <c r="AC64" s="80"/>
      <c r="AD64" s="78"/>
      <c r="AE64" s="79"/>
      <c r="AF64" s="79"/>
      <c r="AG64" s="79"/>
      <c r="AH64" s="80"/>
      <c r="AI64" s="25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4"/>
    </row>
    <row r="65" spans="2:48" x14ac:dyDescent="0.2">
      <c r="B65" s="15" t="s">
        <v>233</v>
      </c>
      <c r="C65" s="16"/>
      <c r="D65" s="16"/>
      <c r="E65" s="16"/>
      <c r="F65" s="16"/>
      <c r="G65" s="17"/>
      <c r="H65" s="7" t="s">
        <v>273</v>
      </c>
      <c r="I65" s="8"/>
      <c r="J65" s="8"/>
      <c r="K65" s="8"/>
      <c r="L65" s="8"/>
      <c r="M65" s="8"/>
      <c r="N65" s="8"/>
      <c r="O65" s="8"/>
      <c r="P65" s="7" t="s">
        <v>273</v>
      </c>
      <c r="Q65" s="8"/>
      <c r="R65" s="8"/>
      <c r="S65" s="8"/>
      <c r="T65" s="8"/>
      <c r="U65" s="8"/>
      <c r="V65" s="8"/>
      <c r="W65" s="8"/>
      <c r="X65" s="78"/>
      <c r="Y65" s="79"/>
      <c r="Z65" s="80"/>
      <c r="AA65" s="78" t="s">
        <v>239</v>
      </c>
      <c r="AB65" s="79"/>
      <c r="AC65" s="80"/>
      <c r="AD65" s="78"/>
      <c r="AE65" s="79"/>
      <c r="AF65" s="79"/>
      <c r="AG65" s="79"/>
      <c r="AH65" s="80"/>
      <c r="AI65" s="25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4"/>
    </row>
    <row r="66" spans="2:48" x14ac:dyDescent="0.2">
      <c r="B66" s="15" t="s">
        <v>234</v>
      </c>
      <c r="C66" s="16"/>
      <c r="D66" s="16"/>
      <c r="E66" s="16"/>
      <c r="F66" s="16"/>
      <c r="G66" s="17"/>
      <c r="H66" s="7" t="s">
        <v>274</v>
      </c>
      <c r="I66" s="8"/>
      <c r="J66" s="8"/>
      <c r="K66" s="8"/>
      <c r="L66" s="8"/>
      <c r="M66" s="8"/>
      <c r="N66" s="8"/>
      <c r="O66" s="8"/>
      <c r="P66" s="7" t="s">
        <v>274</v>
      </c>
      <c r="Q66" s="8"/>
      <c r="R66" s="8"/>
      <c r="S66" s="8"/>
      <c r="T66" s="8"/>
      <c r="U66" s="8"/>
      <c r="V66" s="8"/>
      <c r="W66" s="8"/>
      <c r="X66" s="78"/>
      <c r="Y66" s="79"/>
      <c r="Z66" s="80"/>
      <c r="AA66" s="78" t="s">
        <v>239</v>
      </c>
      <c r="AB66" s="79"/>
      <c r="AC66" s="80"/>
      <c r="AD66" s="78"/>
      <c r="AE66" s="79"/>
      <c r="AF66" s="79"/>
      <c r="AG66" s="79"/>
      <c r="AH66" s="80"/>
      <c r="AI66" s="25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4"/>
    </row>
    <row r="67" spans="2:48" x14ac:dyDescent="0.2">
      <c r="B67" s="15" t="s">
        <v>235</v>
      </c>
      <c r="C67" s="16"/>
      <c r="D67" s="16"/>
      <c r="E67" s="16"/>
      <c r="F67" s="16"/>
      <c r="G67" s="17"/>
      <c r="H67" s="7" t="s">
        <v>240</v>
      </c>
      <c r="I67" s="8"/>
      <c r="J67" s="8"/>
      <c r="K67" s="8"/>
      <c r="L67" s="8"/>
      <c r="M67" s="8"/>
      <c r="N67" s="8"/>
      <c r="O67" s="8"/>
      <c r="P67" s="7" t="s">
        <v>242</v>
      </c>
      <c r="Q67" s="8"/>
      <c r="R67" s="8"/>
      <c r="S67" s="8"/>
      <c r="T67" s="8"/>
      <c r="U67" s="8"/>
      <c r="V67" s="8"/>
      <c r="W67" s="8"/>
      <c r="X67" s="78">
        <v>1016</v>
      </c>
      <c r="Y67" s="79"/>
      <c r="Z67" s="80"/>
      <c r="AA67" s="78" t="s">
        <v>194</v>
      </c>
      <c r="AB67" s="79"/>
      <c r="AC67" s="80"/>
      <c r="AD67" s="78"/>
      <c r="AE67" s="79"/>
      <c r="AF67" s="79"/>
      <c r="AG67" s="79"/>
      <c r="AH67" s="80"/>
      <c r="AI67" s="25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4"/>
    </row>
    <row r="68" spans="2:48" x14ac:dyDescent="0.2">
      <c r="B68" s="15" t="s">
        <v>236</v>
      </c>
      <c r="C68" s="16"/>
      <c r="D68" s="16"/>
      <c r="E68" s="16"/>
      <c r="F68" s="16"/>
      <c r="G68" s="17"/>
      <c r="H68" s="7" t="s">
        <v>246</v>
      </c>
      <c r="I68" s="8"/>
      <c r="J68" s="8"/>
      <c r="K68" s="8"/>
      <c r="L68" s="8"/>
      <c r="M68" s="8"/>
      <c r="N68" s="8"/>
      <c r="O68" s="8"/>
      <c r="P68" s="7" t="s">
        <v>318</v>
      </c>
      <c r="Q68" s="8"/>
      <c r="R68" s="8"/>
      <c r="S68" s="8"/>
      <c r="T68" s="8"/>
      <c r="U68" s="8"/>
      <c r="V68" s="8"/>
      <c r="W68" s="8"/>
      <c r="X68" s="78">
        <v>10</v>
      </c>
      <c r="Y68" s="79"/>
      <c r="Z68" s="80"/>
      <c r="AA68" s="78" t="s">
        <v>194</v>
      </c>
      <c r="AB68" s="79"/>
      <c r="AC68" s="80"/>
      <c r="AD68" s="78"/>
      <c r="AE68" s="79"/>
      <c r="AF68" s="79"/>
      <c r="AG68" s="79"/>
      <c r="AH68" s="80"/>
      <c r="AI68" s="25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4"/>
    </row>
    <row r="69" spans="2:48" x14ac:dyDescent="0.2">
      <c r="B69" s="15" t="s">
        <v>237</v>
      </c>
      <c r="C69" s="16"/>
      <c r="D69" s="16"/>
      <c r="E69" s="16"/>
      <c r="F69" s="16"/>
      <c r="G69" s="17"/>
      <c r="H69" s="7" t="s">
        <v>316</v>
      </c>
      <c r="I69" s="8"/>
      <c r="J69" s="8"/>
      <c r="K69" s="8"/>
      <c r="L69" s="8"/>
      <c r="M69" s="8"/>
      <c r="N69" s="8"/>
      <c r="O69" s="8"/>
      <c r="P69" s="7" t="s">
        <v>317</v>
      </c>
      <c r="Q69" s="8"/>
      <c r="R69" s="8"/>
      <c r="S69" s="8"/>
      <c r="T69" s="8"/>
      <c r="U69" s="8"/>
      <c r="V69" s="8"/>
      <c r="W69" s="8"/>
      <c r="X69" s="78">
        <v>611</v>
      </c>
      <c r="Y69" s="79"/>
      <c r="Z69" s="80"/>
      <c r="AA69" s="78" t="s">
        <v>62</v>
      </c>
      <c r="AB69" s="79"/>
      <c r="AC69" s="80"/>
      <c r="AD69" s="78"/>
      <c r="AE69" s="79"/>
      <c r="AF69" s="79"/>
      <c r="AG69" s="79"/>
      <c r="AH69" s="80"/>
      <c r="AI69" s="25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4"/>
    </row>
    <row r="70" spans="2:48" x14ac:dyDescent="0.2">
      <c r="B70" s="15" t="s">
        <v>238</v>
      </c>
      <c r="C70" s="16"/>
      <c r="D70" s="16"/>
      <c r="E70" s="16"/>
      <c r="F70" s="16"/>
      <c r="G70" s="17"/>
      <c r="H70" s="7" t="s">
        <v>321</v>
      </c>
      <c r="I70" s="8"/>
      <c r="J70" s="8"/>
      <c r="K70" s="8"/>
      <c r="L70" s="8"/>
      <c r="M70" s="8"/>
      <c r="N70" s="8"/>
      <c r="O70" s="8"/>
      <c r="P70" s="7" t="s">
        <v>322</v>
      </c>
      <c r="Q70" s="8"/>
      <c r="R70" s="8"/>
      <c r="S70" s="8"/>
      <c r="T70" s="8"/>
      <c r="U70" s="8"/>
      <c r="V70" s="8"/>
      <c r="W70" s="8"/>
      <c r="X70" s="78">
        <v>106</v>
      </c>
      <c r="Y70" s="79"/>
      <c r="Z70" s="80"/>
      <c r="AA70" s="78" t="s">
        <v>62</v>
      </c>
      <c r="AB70" s="79"/>
      <c r="AC70" s="80"/>
      <c r="AD70" s="78"/>
      <c r="AE70" s="79"/>
      <c r="AF70" s="79"/>
      <c r="AG70" s="79"/>
      <c r="AH70" s="80"/>
      <c r="AI70" s="25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4"/>
    </row>
    <row r="71" spans="2:48" x14ac:dyDescent="0.2">
      <c r="B71" s="15" t="s">
        <v>275</v>
      </c>
      <c r="C71" s="16"/>
      <c r="D71" s="16"/>
      <c r="E71" s="16"/>
      <c r="F71" s="16"/>
      <c r="G71" s="17"/>
      <c r="H71" s="7" t="s">
        <v>332</v>
      </c>
      <c r="I71" s="8"/>
      <c r="J71" s="8"/>
      <c r="K71" s="8"/>
      <c r="L71" s="8"/>
      <c r="M71" s="8"/>
      <c r="N71" s="8"/>
      <c r="O71" s="8"/>
      <c r="P71" s="7" t="s">
        <v>333</v>
      </c>
      <c r="Q71" s="8"/>
      <c r="R71" s="8"/>
      <c r="S71" s="8"/>
      <c r="T71" s="8"/>
      <c r="U71" s="8"/>
      <c r="V71" s="8"/>
      <c r="W71" s="8"/>
      <c r="X71" s="78">
        <v>106</v>
      </c>
      <c r="Y71" s="79"/>
      <c r="Z71" s="80"/>
      <c r="AA71" s="78" t="s">
        <v>62</v>
      </c>
      <c r="AB71" s="79"/>
      <c r="AC71" s="80"/>
      <c r="AD71" s="78"/>
      <c r="AE71" s="79"/>
      <c r="AF71" s="79"/>
      <c r="AG71" s="79"/>
      <c r="AH71" s="80"/>
      <c r="AI71" s="25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4"/>
    </row>
    <row r="72" spans="2:48" x14ac:dyDescent="0.2">
      <c r="B72" s="15" t="s">
        <v>289</v>
      </c>
      <c r="C72" s="16"/>
      <c r="D72" s="16"/>
      <c r="E72" s="16"/>
      <c r="F72" s="16"/>
      <c r="G72" s="17"/>
      <c r="H72" s="7" t="s">
        <v>243</v>
      </c>
      <c r="I72" s="8"/>
      <c r="J72" s="8"/>
      <c r="K72" s="8"/>
      <c r="L72" s="8"/>
      <c r="M72" s="8"/>
      <c r="N72" s="8"/>
      <c r="O72" s="8"/>
      <c r="P72" s="7" t="s">
        <v>319</v>
      </c>
      <c r="Q72" s="8"/>
      <c r="R72" s="8"/>
      <c r="S72" s="8"/>
      <c r="T72" s="8"/>
      <c r="U72" s="8"/>
      <c r="V72" s="8"/>
      <c r="W72" s="8"/>
      <c r="X72" s="78">
        <v>106</v>
      </c>
      <c r="Y72" s="79"/>
      <c r="Z72" s="80"/>
      <c r="AA72" s="78" t="s">
        <v>62</v>
      </c>
      <c r="AB72" s="79"/>
      <c r="AC72" s="80"/>
      <c r="AD72" s="78"/>
      <c r="AE72" s="79"/>
      <c r="AF72" s="79"/>
      <c r="AG72" s="79"/>
      <c r="AH72" s="80"/>
      <c r="AI72" s="25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4"/>
    </row>
    <row r="73" spans="2:48" x14ac:dyDescent="0.2">
      <c r="B73" s="15" t="s">
        <v>290</v>
      </c>
      <c r="C73" s="16"/>
      <c r="D73" s="16"/>
      <c r="E73" s="16"/>
      <c r="F73" s="16"/>
      <c r="G73" s="17"/>
      <c r="H73" s="7" t="s">
        <v>244</v>
      </c>
      <c r="I73" s="8"/>
      <c r="J73" s="8"/>
      <c r="K73" s="8"/>
      <c r="L73" s="8"/>
      <c r="M73" s="8"/>
      <c r="N73" s="8"/>
      <c r="O73" s="8"/>
      <c r="P73" s="7" t="s">
        <v>245</v>
      </c>
      <c r="Q73" s="8"/>
      <c r="R73" s="8"/>
      <c r="S73" s="8"/>
      <c r="T73" s="8"/>
      <c r="U73" s="8"/>
      <c r="V73" s="8"/>
      <c r="W73" s="8"/>
      <c r="X73" s="78">
        <v>11</v>
      </c>
      <c r="Y73" s="79"/>
      <c r="Z73" s="80"/>
      <c r="AA73" s="78" t="s">
        <v>62</v>
      </c>
      <c r="AB73" s="79"/>
      <c r="AC73" s="80"/>
      <c r="AD73" s="78"/>
      <c r="AE73" s="79"/>
      <c r="AF73" s="79"/>
      <c r="AG73" s="79"/>
      <c r="AH73" s="80"/>
      <c r="AI73" s="25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4"/>
    </row>
    <row r="74" spans="2:48" x14ac:dyDescent="0.2">
      <c r="B74" s="15" t="s">
        <v>320</v>
      </c>
      <c r="C74" s="16"/>
      <c r="D74" s="16"/>
      <c r="E74" s="16"/>
      <c r="F74" s="16"/>
      <c r="G74" s="17"/>
      <c r="H74" s="7" t="s">
        <v>287</v>
      </c>
      <c r="I74" s="8"/>
      <c r="J74" s="8"/>
      <c r="K74" s="8"/>
      <c r="L74" s="8"/>
      <c r="M74" s="8"/>
      <c r="N74" s="8"/>
      <c r="O74" s="8"/>
      <c r="P74" s="7" t="s">
        <v>286</v>
      </c>
      <c r="Q74" s="8"/>
      <c r="R74" s="8"/>
      <c r="S74" s="8"/>
      <c r="T74" s="8"/>
      <c r="U74" s="8"/>
      <c r="V74" s="8"/>
      <c r="W74" s="8"/>
      <c r="X74" s="78">
        <v>45</v>
      </c>
      <c r="Y74" s="79"/>
      <c r="Z74" s="80"/>
      <c r="AA74" s="78" t="s">
        <v>62</v>
      </c>
      <c r="AB74" s="79"/>
      <c r="AC74" s="80"/>
      <c r="AD74" s="78"/>
      <c r="AE74" s="79"/>
      <c r="AF74" s="79"/>
      <c r="AG74" s="79"/>
      <c r="AH74" s="80"/>
      <c r="AI74" s="25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4"/>
    </row>
    <row r="75" spans="2:48" x14ac:dyDescent="0.2">
      <c r="B75" s="15" t="s">
        <v>331</v>
      </c>
      <c r="C75" s="16"/>
      <c r="D75" s="16"/>
      <c r="E75" s="16"/>
      <c r="F75" s="16"/>
      <c r="G75" s="17"/>
      <c r="H75" s="7" t="s">
        <v>342</v>
      </c>
      <c r="I75" s="8"/>
      <c r="J75" s="8"/>
      <c r="K75" s="8"/>
      <c r="L75" s="8"/>
      <c r="M75" s="8"/>
      <c r="N75" s="8"/>
      <c r="O75" s="8"/>
      <c r="P75" s="7" t="s">
        <v>341</v>
      </c>
      <c r="Q75" s="8"/>
      <c r="R75" s="8"/>
      <c r="S75" s="8"/>
      <c r="T75" s="8"/>
      <c r="U75" s="8"/>
      <c r="V75" s="8"/>
      <c r="W75" s="8"/>
      <c r="X75" s="78">
        <v>45</v>
      </c>
      <c r="Y75" s="79"/>
      <c r="Z75" s="80"/>
      <c r="AA75" s="78" t="s">
        <v>62</v>
      </c>
      <c r="AB75" s="79"/>
      <c r="AC75" s="80"/>
      <c r="AD75" s="78"/>
      <c r="AE75" s="79"/>
      <c r="AF75" s="79"/>
      <c r="AG75" s="79"/>
      <c r="AH75" s="80"/>
      <c r="AI75" s="25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4"/>
    </row>
    <row r="79" spans="2:48" x14ac:dyDescent="0.2">
      <c r="B79" s="13" t="s">
        <v>2017</v>
      </c>
    </row>
    <row r="80" spans="2:48" ht="27" customHeight="1" x14ac:dyDescent="0.2">
      <c r="B80" s="89" t="s">
        <v>2018</v>
      </c>
      <c r="C80" s="90"/>
      <c r="D80" s="90"/>
      <c r="E80" s="90"/>
      <c r="F80" s="90"/>
      <c r="G80" s="90"/>
      <c r="H80" s="90"/>
      <c r="I80" s="90"/>
      <c r="J80" s="90"/>
      <c r="K80" s="91"/>
      <c r="L80" s="89" t="s">
        <v>2016</v>
      </c>
      <c r="M80" s="90"/>
      <c r="N80" s="90"/>
      <c r="O80" s="90"/>
      <c r="P80" s="90"/>
      <c r="Q80" s="90"/>
      <c r="R80" s="91"/>
      <c r="S80" s="96" t="s">
        <v>192</v>
      </c>
      <c r="T80" s="96"/>
      <c r="U80" s="96"/>
      <c r="V80" s="96"/>
      <c r="W80" s="96"/>
      <c r="X80" s="96"/>
      <c r="Y80" s="96"/>
      <c r="Z80" s="96"/>
      <c r="AA80" s="96"/>
      <c r="AB80" s="96"/>
      <c r="AC80" s="96"/>
      <c r="AD80" s="96"/>
      <c r="AE80" s="96"/>
      <c r="AF80" s="96"/>
    </row>
    <row r="81" spans="2:32" x14ac:dyDescent="0.2">
      <c r="B81" s="93" t="s">
        <v>2021</v>
      </c>
      <c r="C81" s="94"/>
      <c r="D81" s="94"/>
      <c r="E81" s="94"/>
      <c r="F81" s="94"/>
      <c r="G81" s="94"/>
      <c r="H81" s="94"/>
      <c r="I81" s="94"/>
      <c r="J81" s="94"/>
      <c r="K81" s="95"/>
      <c r="L81" s="149"/>
      <c r="M81" s="150"/>
      <c r="N81" s="150"/>
      <c r="O81" s="150"/>
      <c r="P81" s="150"/>
      <c r="Q81" s="150"/>
      <c r="R81" s="150"/>
      <c r="S81" s="25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4"/>
    </row>
    <row r="82" spans="2:32" x14ac:dyDescent="0.2">
      <c r="B82" s="93" t="s">
        <v>2019</v>
      </c>
      <c r="C82" s="94"/>
      <c r="D82" s="94"/>
      <c r="E82" s="94"/>
      <c r="F82" s="94"/>
      <c r="G82" s="94"/>
      <c r="H82" s="94"/>
      <c r="I82" s="94"/>
      <c r="J82" s="94"/>
      <c r="K82" s="95"/>
      <c r="L82" s="60"/>
      <c r="M82" s="61"/>
      <c r="N82" s="61"/>
      <c r="O82" s="61"/>
      <c r="P82" s="61"/>
      <c r="Q82" s="61"/>
      <c r="R82" s="61"/>
      <c r="S82" s="25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4"/>
    </row>
    <row r="83" spans="2:32" x14ac:dyDescent="0.2">
      <c r="B83" s="93" t="s">
        <v>2020</v>
      </c>
      <c r="C83" s="94"/>
      <c r="D83" s="94"/>
      <c r="E83" s="94"/>
      <c r="F83" s="94"/>
      <c r="G83" s="94"/>
      <c r="H83" s="94"/>
      <c r="I83" s="94"/>
      <c r="J83" s="94"/>
      <c r="K83" s="95"/>
      <c r="L83" s="58"/>
      <c r="M83" s="59"/>
      <c r="N83" s="59"/>
      <c r="O83" s="59"/>
      <c r="P83" s="59"/>
      <c r="Q83" s="59"/>
      <c r="R83" s="59"/>
      <c r="S83" s="25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4"/>
    </row>
  </sheetData>
  <mergeCells count="212">
    <mergeCell ref="S80:AF80"/>
    <mergeCell ref="L80:R80"/>
    <mergeCell ref="B80:K80"/>
    <mergeCell ref="B82:K82"/>
    <mergeCell ref="B83:K83"/>
    <mergeCell ref="B81:K81"/>
    <mergeCell ref="B43:G43"/>
    <mergeCell ref="L39:M39"/>
    <mergeCell ref="L40:M40"/>
    <mergeCell ref="L41:M41"/>
    <mergeCell ref="L42:M42"/>
    <mergeCell ref="L43:M43"/>
    <mergeCell ref="N39:Q39"/>
    <mergeCell ref="N40:Q40"/>
    <mergeCell ref="N41:Q41"/>
    <mergeCell ref="N42:Q42"/>
    <mergeCell ref="N43:Q43"/>
    <mergeCell ref="B41:G41"/>
    <mergeCell ref="B42:G42"/>
    <mergeCell ref="R39:AE39"/>
    <mergeCell ref="B40:G40"/>
    <mergeCell ref="H56:O56"/>
    <mergeCell ref="P56:W56"/>
    <mergeCell ref="AD72:AH72"/>
    <mergeCell ref="AE35:AG35"/>
    <mergeCell ref="H29:I29"/>
    <mergeCell ref="H30:I30"/>
    <mergeCell ref="H31:I31"/>
    <mergeCell ref="H32:I32"/>
    <mergeCell ref="H33:I33"/>
    <mergeCell ref="H34:I34"/>
    <mergeCell ref="H35:I35"/>
    <mergeCell ref="B39:G39"/>
    <mergeCell ref="H39:K39"/>
    <mergeCell ref="AH29:AU29"/>
    <mergeCell ref="B47:G47"/>
    <mergeCell ref="B48:G48"/>
    <mergeCell ref="B46:G46"/>
    <mergeCell ref="H46:V46"/>
    <mergeCell ref="W46:AJ46"/>
    <mergeCell ref="AD62:AH62"/>
    <mergeCell ref="AD63:AH63"/>
    <mergeCell ref="AD60:AH60"/>
    <mergeCell ref="AD61:AH61"/>
    <mergeCell ref="B34:G34"/>
    <mergeCell ref="B35:G35"/>
    <mergeCell ref="B32:G32"/>
    <mergeCell ref="B33:G33"/>
    <mergeCell ref="B30:G30"/>
    <mergeCell ref="B31:G31"/>
    <mergeCell ref="B29:G29"/>
    <mergeCell ref="J29:X29"/>
    <mergeCell ref="AE29:AG29"/>
    <mergeCell ref="AE30:AG30"/>
    <mergeCell ref="AE31:AG31"/>
    <mergeCell ref="AE32:AG32"/>
    <mergeCell ref="AE33:AG33"/>
    <mergeCell ref="AE34:AG34"/>
    <mergeCell ref="BB11:BO11"/>
    <mergeCell ref="B56:G56"/>
    <mergeCell ref="AD56:AH56"/>
    <mergeCell ref="AI56:AV56"/>
    <mergeCell ref="AD57:AH57"/>
    <mergeCell ref="AP15:AR15"/>
    <mergeCell ref="AW21:BA21"/>
    <mergeCell ref="AW22:BA22"/>
    <mergeCell ref="AW23:BA23"/>
    <mergeCell ref="AW25:BA25"/>
    <mergeCell ref="AP25:AR25"/>
    <mergeCell ref="AW16:BA16"/>
    <mergeCell ref="AW17:BA17"/>
    <mergeCell ref="AW18:BA18"/>
    <mergeCell ref="AW19:BA19"/>
    <mergeCell ref="AW20:BA20"/>
    <mergeCell ref="AS24:AV24"/>
    <mergeCell ref="AS25:AV25"/>
    <mergeCell ref="AP17:AR17"/>
    <mergeCell ref="AP18:AR18"/>
    <mergeCell ref="AP19:AR19"/>
    <mergeCell ref="AP20:AR20"/>
    <mergeCell ref="AS20:AV20"/>
    <mergeCell ref="AA57:AC57"/>
    <mergeCell ref="L3:U3"/>
    <mergeCell ref="L4:U4"/>
    <mergeCell ref="B3:K3"/>
    <mergeCell ref="B4:K4"/>
    <mergeCell ref="B25:G25"/>
    <mergeCell ref="AF22:AI22"/>
    <mergeCell ref="AF23:AI23"/>
    <mergeCell ref="AF24:AI24"/>
    <mergeCell ref="AF25:AI25"/>
    <mergeCell ref="AA20:AE20"/>
    <mergeCell ref="AA21:AE21"/>
    <mergeCell ref="AA22:AE22"/>
    <mergeCell ref="AA23:AE23"/>
    <mergeCell ref="AA24:AE24"/>
    <mergeCell ref="AA25:AE25"/>
    <mergeCell ref="AF20:AI20"/>
    <mergeCell ref="AF21:AI21"/>
    <mergeCell ref="AA19:AE19"/>
    <mergeCell ref="B18:G18"/>
    <mergeCell ref="B19:G19"/>
    <mergeCell ref="B20:G20"/>
    <mergeCell ref="B21:G21"/>
    <mergeCell ref="B22:G22"/>
    <mergeCell ref="AS15:AV15"/>
    <mergeCell ref="AS16:AV16"/>
    <mergeCell ref="AP16:AR16"/>
    <mergeCell ref="AP14:AR14"/>
    <mergeCell ref="B16:G16"/>
    <mergeCell ref="B17:G17"/>
    <mergeCell ref="B23:G23"/>
    <mergeCell ref="B24:G24"/>
    <mergeCell ref="AF16:AI16"/>
    <mergeCell ref="AF17:AI17"/>
    <mergeCell ref="AF18:AI18"/>
    <mergeCell ref="AF19:AI19"/>
    <mergeCell ref="AA14:AE14"/>
    <mergeCell ref="AS21:AV21"/>
    <mergeCell ref="AS22:AV22"/>
    <mergeCell ref="AS23:AV23"/>
    <mergeCell ref="AS17:AV17"/>
    <mergeCell ref="AS18:AV18"/>
    <mergeCell ref="AS19:AV19"/>
    <mergeCell ref="AW24:BA24"/>
    <mergeCell ref="AP21:AR21"/>
    <mergeCell ref="AP22:AR22"/>
    <mergeCell ref="AP23:AR23"/>
    <mergeCell ref="AP24:AR24"/>
    <mergeCell ref="AW11:BA11"/>
    <mergeCell ref="AW12:BA12"/>
    <mergeCell ref="AW13:BA13"/>
    <mergeCell ref="AW14:BA14"/>
    <mergeCell ref="AW15:BA15"/>
    <mergeCell ref="B13:G13"/>
    <mergeCell ref="B14:G14"/>
    <mergeCell ref="AP11:AR11"/>
    <mergeCell ref="AP12:AR12"/>
    <mergeCell ref="AP13:AR13"/>
    <mergeCell ref="AS11:AV11"/>
    <mergeCell ref="AS12:AV12"/>
    <mergeCell ref="AS13:AV13"/>
    <mergeCell ref="AS14:AV14"/>
    <mergeCell ref="H11:K11"/>
    <mergeCell ref="B15:G15"/>
    <mergeCell ref="AF11:AI11"/>
    <mergeCell ref="AF12:AI12"/>
    <mergeCell ref="AF13:AI13"/>
    <mergeCell ref="AF14:AI14"/>
    <mergeCell ref="AF15:AI15"/>
    <mergeCell ref="AA11:AE11"/>
    <mergeCell ref="AA12:AE12"/>
    <mergeCell ref="AA13:AE13"/>
    <mergeCell ref="AA15:AE15"/>
    <mergeCell ref="AA16:AE16"/>
    <mergeCell ref="AA17:AE17"/>
    <mergeCell ref="AA18:AE18"/>
    <mergeCell ref="L11:Z11"/>
    <mergeCell ref="B11:G11"/>
    <mergeCell ref="X66:Z66"/>
    <mergeCell ref="X67:Z67"/>
    <mergeCell ref="X72:Z72"/>
    <mergeCell ref="AD70:AH70"/>
    <mergeCell ref="AD71:AH71"/>
    <mergeCell ref="AD68:AH68"/>
    <mergeCell ref="B12:G12"/>
    <mergeCell ref="X65:Z65"/>
    <mergeCell ref="AD66:AH66"/>
    <mergeCell ref="AD67:AH67"/>
    <mergeCell ref="AD64:AH64"/>
    <mergeCell ref="AD65:AH65"/>
    <mergeCell ref="AD58:AH58"/>
    <mergeCell ref="AD59:AH59"/>
    <mergeCell ref="AA58:AC58"/>
    <mergeCell ref="AA59:AC59"/>
    <mergeCell ref="AA60:AC60"/>
    <mergeCell ref="AA61:AC61"/>
    <mergeCell ref="X68:Z68"/>
    <mergeCell ref="AA68:AC68"/>
    <mergeCell ref="AA56:AC56"/>
    <mergeCell ref="X70:Z70"/>
    <mergeCell ref="AA70:AC70"/>
    <mergeCell ref="X56:Z56"/>
    <mergeCell ref="X57:Z57"/>
    <mergeCell ref="X58:Z58"/>
    <mergeCell ref="X59:Z59"/>
    <mergeCell ref="X60:Z60"/>
    <mergeCell ref="X61:Z61"/>
    <mergeCell ref="X62:Z62"/>
    <mergeCell ref="X63:Z63"/>
    <mergeCell ref="X64:Z64"/>
    <mergeCell ref="AA62:AC62"/>
    <mergeCell ref="AA63:AC63"/>
    <mergeCell ref="AA64:AC64"/>
    <mergeCell ref="AA65:AC65"/>
    <mergeCell ref="AA66:AC66"/>
    <mergeCell ref="AA67:AC67"/>
    <mergeCell ref="X75:Z75"/>
    <mergeCell ref="AA75:AC75"/>
    <mergeCell ref="AD75:AH75"/>
    <mergeCell ref="X69:Z69"/>
    <mergeCell ref="AA69:AC69"/>
    <mergeCell ref="AD69:AH69"/>
    <mergeCell ref="AA74:AC74"/>
    <mergeCell ref="AD74:AH74"/>
    <mergeCell ref="X73:Z73"/>
    <mergeCell ref="X74:Z74"/>
    <mergeCell ref="X71:Z71"/>
    <mergeCell ref="AA71:AC71"/>
    <mergeCell ref="AD73:AH73"/>
    <mergeCell ref="AA72:AC72"/>
    <mergeCell ref="AA73:AC73"/>
  </mergeCells>
  <phoneticPr fontId="1" type="noConversion"/>
  <dataValidations count="6">
    <dataValidation type="list" allowBlank="1" showInputMessage="1" showErrorMessage="1" sqref="AP12:AR25 AE30:AG35">
      <formula1>"DEV,UAT,PROD,SHARED"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F12:AI25">
      <formula1>"RELOAD,USE_THE_EXISTING_ONE"</formula1>
    </dataValidation>
    <dataValidation type="list" allowBlank="1" showInputMessage="1" showErrorMessage="1" sqref="AA12:AE25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A57:AC75">
      <formula1>"DEV,UAT,PROD,SHARED,NOT_IN_USE"</formula1>
    </dataValidation>
    <dataValidation type="list" allowBlank="1" showInputMessage="1" showErrorMessage="1" sqref="H30:H35">
      <formula1>"SHEET,FILE"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1"/>
  <sheetViews>
    <sheetView showGridLines="0" workbookViewId="0">
      <selection activeCell="I17" sqref="I17"/>
    </sheetView>
  </sheetViews>
  <sheetFormatPr defaultColWidth="4.25" defaultRowHeight="14.25" x14ac:dyDescent="0.2"/>
  <cols>
    <col min="1" max="10" width="4.25" style="30"/>
    <col min="11" max="11" width="4.25" style="30" customWidth="1"/>
    <col min="12" max="16384" width="4.25" style="30"/>
  </cols>
  <sheetData>
    <row r="5" spans="2:35" x14ac:dyDescent="0.2">
      <c r="B5" s="29" t="s">
        <v>165</v>
      </c>
    </row>
    <row r="6" spans="2:35" ht="27" customHeight="1" x14ac:dyDescent="0.2">
      <c r="B6" s="102" t="s">
        <v>60</v>
      </c>
      <c r="C6" s="102"/>
      <c r="D6" s="102"/>
      <c r="E6" s="102"/>
      <c r="F6" s="106" t="s">
        <v>163</v>
      </c>
      <c r="G6" s="107"/>
      <c r="H6" s="107"/>
      <c r="I6" s="107"/>
      <c r="J6" s="107"/>
      <c r="K6" s="108"/>
      <c r="L6" s="102" t="s">
        <v>61</v>
      </c>
      <c r="M6" s="102"/>
      <c r="N6" s="102"/>
      <c r="O6" s="102"/>
      <c r="P6" s="102"/>
      <c r="Q6" s="102"/>
      <c r="R6" s="103" t="s">
        <v>168</v>
      </c>
      <c r="S6" s="104"/>
      <c r="T6" s="104"/>
      <c r="U6" s="105"/>
      <c r="V6" s="102" t="s">
        <v>166</v>
      </c>
      <c r="W6" s="102"/>
      <c r="X6" s="102"/>
      <c r="Y6" s="102"/>
      <c r="Z6" s="102" t="s">
        <v>340</v>
      </c>
      <c r="AA6" s="102"/>
      <c r="AB6" s="102"/>
      <c r="AC6" s="102"/>
      <c r="AD6" s="103" t="s">
        <v>339</v>
      </c>
      <c r="AE6" s="104"/>
      <c r="AF6" s="104"/>
      <c r="AG6" s="104"/>
      <c r="AH6" s="105"/>
    </row>
    <row r="7" spans="2:35" x14ac:dyDescent="0.2">
      <c r="B7" s="43" t="s">
        <v>167</v>
      </c>
      <c r="C7" s="44"/>
      <c r="D7" s="44"/>
      <c r="E7" s="45"/>
      <c r="F7" s="43" t="s">
        <v>2036</v>
      </c>
      <c r="G7" s="44"/>
      <c r="H7" s="44"/>
      <c r="I7" s="44"/>
      <c r="J7" s="44"/>
      <c r="K7" s="45"/>
      <c r="L7" s="34" t="s">
        <v>24</v>
      </c>
      <c r="M7" s="35"/>
      <c r="N7" s="35"/>
      <c r="O7" s="35"/>
      <c r="P7" s="35"/>
      <c r="Q7" s="36"/>
      <c r="R7" s="112">
        <v>0.23</v>
      </c>
      <c r="S7" s="113"/>
      <c r="T7" s="113"/>
      <c r="U7" s="114"/>
      <c r="V7" s="31" t="s">
        <v>2024</v>
      </c>
      <c r="W7" s="32"/>
      <c r="X7" s="32"/>
      <c r="Y7" s="33"/>
      <c r="Z7" s="31" t="s">
        <v>345</v>
      </c>
      <c r="AA7" s="32"/>
      <c r="AB7" s="32"/>
      <c r="AC7" s="33"/>
      <c r="AD7" s="31" t="s">
        <v>370</v>
      </c>
      <c r="AE7" s="32"/>
      <c r="AF7" s="32"/>
      <c r="AG7" s="32"/>
      <c r="AH7" s="33"/>
      <c r="AI7" s="47"/>
    </row>
    <row r="8" spans="2:35" x14ac:dyDescent="0.2">
      <c r="B8" s="43" t="s">
        <v>39</v>
      </c>
      <c r="C8" s="44"/>
      <c r="D8" s="44"/>
      <c r="E8" s="45"/>
      <c r="F8" s="43" t="s">
        <v>2037</v>
      </c>
      <c r="G8" s="44"/>
      <c r="H8" s="44"/>
      <c r="I8" s="44"/>
      <c r="J8" s="44"/>
      <c r="K8" s="45"/>
      <c r="L8" s="34" t="s">
        <v>25</v>
      </c>
      <c r="M8" s="35"/>
      <c r="N8" s="35"/>
      <c r="O8" s="35"/>
      <c r="P8" s="35"/>
      <c r="Q8" s="36"/>
      <c r="R8" s="112">
        <v>1.23</v>
      </c>
      <c r="S8" s="113"/>
      <c r="T8" s="113"/>
      <c r="U8" s="114"/>
      <c r="V8" s="31" t="s">
        <v>2033</v>
      </c>
      <c r="W8" s="32"/>
      <c r="X8" s="32"/>
      <c r="Y8" s="33"/>
      <c r="Z8" s="31" t="s">
        <v>353</v>
      </c>
      <c r="AA8" s="32"/>
      <c r="AB8" s="32"/>
      <c r="AC8" s="33"/>
      <c r="AD8" s="31" t="s">
        <v>357</v>
      </c>
      <c r="AE8" s="32"/>
      <c r="AF8" s="32"/>
      <c r="AG8" s="32"/>
      <c r="AH8" s="33"/>
      <c r="AI8" s="47"/>
    </row>
    <row r="9" spans="2:35" x14ac:dyDescent="0.2">
      <c r="B9" s="43" t="s">
        <v>40</v>
      </c>
      <c r="C9" s="44"/>
      <c r="D9" s="44"/>
      <c r="E9" s="45"/>
      <c r="F9" s="43" t="s">
        <v>2038</v>
      </c>
      <c r="G9" s="44"/>
      <c r="H9" s="44"/>
      <c r="I9" s="44"/>
      <c r="J9" s="44"/>
      <c r="K9" s="45"/>
      <c r="L9" s="34" t="s">
        <v>26</v>
      </c>
      <c r="M9" s="35"/>
      <c r="N9" s="35"/>
      <c r="O9" s="35"/>
      <c r="P9" s="35"/>
      <c r="Q9" s="36"/>
      <c r="R9" s="112">
        <v>2.23</v>
      </c>
      <c r="S9" s="113"/>
      <c r="T9" s="113"/>
      <c r="U9" s="114"/>
      <c r="V9" s="31" t="s">
        <v>1922</v>
      </c>
      <c r="W9" s="32"/>
      <c r="X9" s="32"/>
      <c r="Y9" s="33"/>
      <c r="Z9" s="31" t="s">
        <v>346</v>
      </c>
      <c r="AA9" s="32"/>
      <c r="AB9" s="32"/>
      <c r="AC9" s="33"/>
      <c r="AD9" s="31" t="s">
        <v>358</v>
      </c>
      <c r="AE9" s="32"/>
      <c r="AF9" s="32"/>
      <c r="AG9" s="32"/>
      <c r="AH9" s="33"/>
      <c r="AI9" s="47"/>
    </row>
    <row r="10" spans="2:35" x14ac:dyDescent="0.2">
      <c r="B10" s="43" t="s">
        <v>41</v>
      </c>
      <c r="C10" s="44"/>
      <c r="D10" s="44"/>
      <c r="E10" s="45"/>
      <c r="F10" s="43" t="s">
        <v>2039</v>
      </c>
      <c r="G10" s="44"/>
      <c r="H10" s="44"/>
      <c r="I10" s="44"/>
      <c r="J10" s="44"/>
      <c r="K10" s="45"/>
      <c r="L10" s="34" t="s">
        <v>27</v>
      </c>
      <c r="M10" s="35"/>
      <c r="N10" s="35"/>
      <c r="O10" s="35"/>
      <c r="P10" s="35"/>
      <c r="Q10" s="36"/>
      <c r="R10" s="112">
        <v>3.23</v>
      </c>
      <c r="S10" s="113"/>
      <c r="T10" s="113"/>
      <c r="U10" s="114"/>
      <c r="V10" s="31" t="s">
        <v>2050</v>
      </c>
      <c r="W10" s="32"/>
      <c r="X10" s="32"/>
      <c r="Y10" s="33"/>
      <c r="Z10" s="31" t="s">
        <v>343</v>
      </c>
      <c r="AA10" s="32"/>
      <c r="AB10" s="32"/>
      <c r="AC10" s="33"/>
      <c r="AD10" s="31" t="s">
        <v>359</v>
      </c>
      <c r="AE10" s="32"/>
      <c r="AF10" s="32"/>
      <c r="AG10" s="32"/>
      <c r="AH10" s="33"/>
      <c r="AI10" s="47"/>
    </row>
    <row r="11" spans="2:35" x14ac:dyDescent="0.2">
      <c r="B11" s="43" t="s">
        <v>42</v>
      </c>
      <c r="C11" s="44"/>
      <c r="D11" s="44"/>
      <c r="E11" s="45"/>
      <c r="F11" s="43" t="s">
        <v>2040</v>
      </c>
      <c r="G11" s="44"/>
      <c r="H11" s="44"/>
      <c r="I11" s="44"/>
      <c r="J11" s="44"/>
      <c r="K11" s="45"/>
      <c r="L11" s="34" t="s">
        <v>28</v>
      </c>
      <c r="M11" s="35"/>
      <c r="N11" s="35"/>
      <c r="O11" s="35"/>
      <c r="P11" s="35"/>
      <c r="Q11" s="36"/>
      <c r="R11" s="112">
        <v>4.2300000000000004</v>
      </c>
      <c r="S11" s="113"/>
      <c r="T11" s="113"/>
      <c r="U11" s="114"/>
      <c r="V11" s="31" t="s">
        <v>2051</v>
      </c>
      <c r="W11" s="32"/>
      <c r="X11" s="32"/>
      <c r="Y11" s="33"/>
      <c r="Z11" s="31" t="s">
        <v>349</v>
      </c>
      <c r="AA11" s="32"/>
      <c r="AB11" s="32"/>
      <c r="AC11" s="33"/>
      <c r="AD11" s="31" t="s">
        <v>360</v>
      </c>
      <c r="AE11" s="32"/>
      <c r="AF11" s="32"/>
      <c r="AG11" s="32"/>
      <c r="AH11" s="33"/>
      <c r="AI11" s="47"/>
    </row>
    <row r="12" spans="2:35" x14ac:dyDescent="0.2">
      <c r="B12" s="43" t="s">
        <v>51</v>
      </c>
      <c r="C12" s="44"/>
      <c r="D12" s="44"/>
      <c r="E12" s="45"/>
      <c r="F12" s="43" t="s">
        <v>2041</v>
      </c>
      <c r="G12" s="44"/>
      <c r="H12" s="44"/>
      <c r="I12" s="44"/>
      <c r="J12" s="44"/>
      <c r="K12" s="45"/>
      <c r="L12" s="34" t="s">
        <v>29</v>
      </c>
      <c r="M12" s="35"/>
      <c r="N12" s="35"/>
      <c r="O12" s="35"/>
      <c r="P12" s="35"/>
      <c r="Q12" s="36"/>
      <c r="R12" s="112">
        <v>5.23</v>
      </c>
      <c r="S12" s="113"/>
      <c r="T12" s="113"/>
      <c r="U12" s="114"/>
      <c r="V12" s="31" t="s">
        <v>1922</v>
      </c>
      <c r="W12" s="32"/>
      <c r="X12" s="32"/>
      <c r="Y12" s="33"/>
      <c r="Z12" s="31" t="s">
        <v>354</v>
      </c>
      <c r="AA12" s="32"/>
      <c r="AB12" s="32"/>
      <c r="AC12" s="33"/>
      <c r="AD12" s="31" t="s">
        <v>361</v>
      </c>
      <c r="AE12" s="32"/>
      <c r="AF12" s="32"/>
      <c r="AG12" s="32"/>
      <c r="AH12" s="33"/>
      <c r="AI12" s="47"/>
    </row>
    <row r="13" spans="2:35" x14ac:dyDescent="0.2">
      <c r="B13" s="43" t="s">
        <v>43</v>
      </c>
      <c r="C13" s="44"/>
      <c r="D13" s="44"/>
      <c r="E13" s="45"/>
      <c r="F13" s="43" t="s">
        <v>2042</v>
      </c>
      <c r="G13" s="44"/>
      <c r="H13" s="44"/>
      <c r="I13" s="44"/>
      <c r="J13" s="44"/>
      <c r="K13" s="45"/>
      <c r="L13" s="34" t="s">
        <v>30</v>
      </c>
      <c r="M13" s="35"/>
      <c r="N13" s="35"/>
      <c r="O13" s="35"/>
      <c r="P13" s="35"/>
      <c r="Q13" s="36"/>
      <c r="R13" s="112">
        <v>6.23</v>
      </c>
      <c r="S13" s="113"/>
      <c r="T13" s="113"/>
      <c r="U13" s="114"/>
      <c r="V13" s="31" t="s">
        <v>1922</v>
      </c>
      <c r="W13" s="32"/>
      <c r="X13" s="32"/>
      <c r="Y13" s="33"/>
      <c r="Z13" s="31" t="s">
        <v>355</v>
      </c>
      <c r="AA13" s="32"/>
      <c r="AB13" s="32"/>
      <c r="AC13" s="33"/>
      <c r="AD13" s="31" t="s">
        <v>362</v>
      </c>
      <c r="AE13" s="32"/>
      <c r="AF13" s="32"/>
      <c r="AG13" s="32"/>
      <c r="AH13" s="33"/>
      <c r="AI13" s="47"/>
    </row>
    <row r="14" spans="2:35" x14ac:dyDescent="0.2">
      <c r="B14" s="43" t="s">
        <v>44</v>
      </c>
      <c r="C14" s="44"/>
      <c r="D14" s="44"/>
      <c r="E14" s="45"/>
      <c r="F14" s="43" t="s">
        <v>2043</v>
      </c>
      <c r="G14" s="44"/>
      <c r="H14" s="44"/>
      <c r="I14" s="44"/>
      <c r="J14" s="44"/>
      <c r="K14" s="45"/>
      <c r="L14" s="34" t="s">
        <v>31</v>
      </c>
      <c r="M14" s="35"/>
      <c r="N14" s="35"/>
      <c r="O14" s="35"/>
      <c r="P14" s="35"/>
      <c r="Q14" s="36"/>
      <c r="R14" s="112">
        <v>7.23</v>
      </c>
      <c r="S14" s="113"/>
      <c r="T14" s="113"/>
      <c r="U14" s="114"/>
      <c r="V14" s="31" t="s">
        <v>2030</v>
      </c>
      <c r="W14" s="32"/>
      <c r="X14" s="32"/>
      <c r="Y14" s="33"/>
      <c r="Z14" s="31" t="s">
        <v>347</v>
      </c>
      <c r="AA14" s="32"/>
      <c r="AB14" s="32"/>
      <c r="AC14" s="33"/>
      <c r="AD14" s="31" t="s">
        <v>363</v>
      </c>
      <c r="AE14" s="32"/>
      <c r="AF14" s="32"/>
      <c r="AG14" s="32"/>
      <c r="AH14" s="33"/>
      <c r="AI14" s="47"/>
    </row>
    <row r="15" spans="2:35" x14ac:dyDescent="0.2">
      <c r="B15" s="43" t="s">
        <v>45</v>
      </c>
      <c r="C15" s="44"/>
      <c r="D15" s="44"/>
      <c r="E15" s="45"/>
      <c r="F15" s="43" t="s">
        <v>2044</v>
      </c>
      <c r="G15" s="44"/>
      <c r="H15" s="44"/>
      <c r="I15" s="44"/>
      <c r="J15" s="44"/>
      <c r="K15" s="45"/>
      <c r="L15" s="34" t="s">
        <v>32</v>
      </c>
      <c r="M15" s="35"/>
      <c r="N15" s="35"/>
      <c r="O15" s="35"/>
      <c r="P15" s="35"/>
      <c r="Q15" s="36"/>
      <c r="R15" s="112">
        <v>8.23</v>
      </c>
      <c r="S15" s="113"/>
      <c r="T15" s="113"/>
      <c r="U15" s="114"/>
      <c r="V15" s="31" t="s">
        <v>2032</v>
      </c>
      <c r="W15" s="32"/>
      <c r="X15" s="32"/>
      <c r="Y15" s="33"/>
      <c r="Z15" s="31" t="s">
        <v>348</v>
      </c>
      <c r="AA15" s="32"/>
      <c r="AB15" s="32"/>
      <c r="AC15" s="33"/>
      <c r="AD15" s="31" t="s">
        <v>364</v>
      </c>
      <c r="AE15" s="32"/>
      <c r="AF15" s="32"/>
      <c r="AG15" s="32"/>
      <c r="AH15" s="33"/>
      <c r="AI15" s="47"/>
    </row>
    <row r="16" spans="2:35" x14ac:dyDescent="0.2">
      <c r="B16" s="43" t="s">
        <v>46</v>
      </c>
      <c r="C16" s="44"/>
      <c r="D16" s="44"/>
      <c r="E16" s="45"/>
      <c r="F16" s="43" t="s">
        <v>2045</v>
      </c>
      <c r="G16" s="44"/>
      <c r="H16" s="44"/>
      <c r="I16" s="44"/>
      <c r="J16" s="44"/>
      <c r="K16" s="45"/>
      <c r="L16" s="34" t="s">
        <v>33</v>
      </c>
      <c r="M16" s="35"/>
      <c r="N16" s="35"/>
      <c r="O16" s="35"/>
      <c r="P16" s="35"/>
      <c r="Q16" s="36"/>
      <c r="R16" s="112">
        <v>9.23</v>
      </c>
      <c r="S16" s="113"/>
      <c r="T16" s="113"/>
      <c r="U16" s="114"/>
      <c r="V16" s="31" t="s">
        <v>1922</v>
      </c>
      <c r="W16" s="32"/>
      <c r="X16" s="32"/>
      <c r="Y16" s="33"/>
      <c r="Z16" s="31" t="s">
        <v>350</v>
      </c>
      <c r="AA16" s="32"/>
      <c r="AB16" s="32"/>
      <c r="AC16" s="33"/>
      <c r="AD16" s="31" t="s">
        <v>365</v>
      </c>
      <c r="AE16" s="32"/>
      <c r="AF16" s="32"/>
      <c r="AG16" s="32"/>
      <c r="AH16" s="33"/>
      <c r="AI16" s="47"/>
    </row>
    <row r="17" spans="2:45" x14ac:dyDescent="0.2">
      <c r="B17" s="43" t="s">
        <v>47</v>
      </c>
      <c r="C17" s="44"/>
      <c r="D17" s="44"/>
      <c r="E17" s="45"/>
      <c r="F17" s="43" t="s">
        <v>2046</v>
      </c>
      <c r="G17" s="44"/>
      <c r="H17" s="44"/>
      <c r="I17" s="44"/>
      <c r="J17" s="44"/>
      <c r="K17" s="45"/>
      <c r="L17" s="34" t="s">
        <v>34</v>
      </c>
      <c r="M17" s="35"/>
      <c r="N17" s="35"/>
      <c r="O17" s="35"/>
      <c r="P17" s="35"/>
      <c r="Q17" s="36"/>
      <c r="R17" s="112">
        <v>10.23</v>
      </c>
      <c r="S17" s="113"/>
      <c r="T17" s="113"/>
      <c r="U17" s="114"/>
      <c r="V17" s="31" t="s">
        <v>2030</v>
      </c>
      <c r="W17" s="32"/>
      <c r="X17" s="32"/>
      <c r="Y17" s="33"/>
      <c r="Z17" s="31" t="s">
        <v>351</v>
      </c>
      <c r="AA17" s="32"/>
      <c r="AB17" s="32"/>
      <c r="AC17" s="33"/>
      <c r="AD17" s="31" t="s">
        <v>366</v>
      </c>
      <c r="AE17" s="32"/>
      <c r="AF17" s="32"/>
      <c r="AG17" s="32"/>
      <c r="AH17" s="33"/>
      <c r="AI17" s="47"/>
    </row>
    <row r="18" spans="2:45" x14ac:dyDescent="0.2">
      <c r="B18" s="43" t="s">
        <v>48</v>
      </c>
      <c r="C18" s="44"/>
      <c r="D18" s="44"/>
      <c r="E18" s="45"/>
      <c r="F18" s="43" t="s">
        <v>2047</v>
      </c>
      <c r="G18" s="44"/>
      <c r="H18" s="44"/>
      <c r="I18" s="44"/>
      <c r="J18" s="44"/>
      <c r="K18" s="45"/>
      <c r="L18" s="34" t="s">
        <v>35</v>
      </c>
      <c r="M18" s="35"/>
      <c r="N18" s="35"/>
      <c r="O18" s="35"/>
      <c r="P18" s="35"/>
      <c r="Q18" s="36"/>
      <c r="R18" s="112">
        <v>11.23</v>
      </c>
      <c r="S18" s="113"/>
      <c r="T18" s="113"/>
      <c r="U18" s="114"/>
      <c r="V18" s="31" t="s">
        <v>1972</v>
      </c>
      <c r="W18" s="32"/>
      <c r="X18" s="32"/>
      <c r="Y18" s="33"/>
      <c r="Z18" s="31" t="s">
        <v>344</v>
      </c>
      <c r="AA18" s="32"/>
      <c r="AB18" s="32"/>
      <c r="AC18" s="33"/>
      <c r="AD18" s="31" t="s">
        <v>367</v>
      </c>
      <c r="AE18" s="32"/>
      <c r="AF18" s="32"/>
      <c r="AG18" s="32"/>
      <c r="AH18" s="33"/>
      <c r="AI18" s="47"/>
    </row>
    <row r="19" spans="2:45" x14ac:dyDescent="0.2">
      <c r="B19" s="43" t="s">
        <v>49</v>
      </c>
      <c r="C19" s="44"/>
      <c r="D19" s="44"/>
      <c r="E19" s="45"/>
      <c r="F19" s="43" t="s">
        <v>2048</v>
      </c>
      <c r="G19" s="44"/>
      <c r="H19" s="44"/>
      <c r="I19" s="44"/>
      <c r="J19" s="44"/>
      <c r="K19" s="45"/>
      <c r="L19" s="34" t="s">
        <v>36</v>
      </c>
      <c r="M19" s="35"/>
      <c r="N19" s="35"/>
      <c r="O19" s="35"/>
      <c r="P19" s="35"/>
      <c r="Q19" s="36"/>
      <c r="R19" s="112">
        <v>12.23</v>
      </c>
      <c r="S19" s="113"/>
      <c r="T19" s="113"/>
      <c r="U19" s="114"/>
      <c r="V19" s="31" t="s">
        <v>1922</v>
      </c>
      <c r="W19" s="32"/>
      <c r="X19" s="32"/>
      <c r="Y19" s="33"/>
      <c r="Z19" s="31" t="s">
        <v>352</v>
      </c>
      <c r="AA19" s="32"/>
      <c r="AB19" s="32"/>
      <c r="AC19" s="33"/>
      <c r="AD19" s="31" t="s">
        <v>368</v>
      </c>
      <c r="AE19" s="32"/>
      <c r="AF19" s="32"/>
      <c r="AG19" s="32"/>
      <c r="AH19" s="33"/>
      <c r="AI19" s="47"/>
    </row>
    <row r="20" spans="2:45" x14ac:dyDescent="0.2">
      <c r="B20" s="43" t="s">
        <v>50</v>
      </c>
      <c r="C20" s="44"/>
      <c r="D20" s="44"/>
      <c r="E20" s="45"/>
      <c r="F20" s="43" t="s">
        <v>2049</v>
      </c>
      <c r="G20" s="44"/>
      <c r="H20" s="44"/>
      <c r="I20" s="44"/>
      <c r="J20" s="44"/>
      <c r="K20" s="45"/>
      <c r="L20" s="34" t="s">
        <v>37</v>
      </c>
      <c r="M20" s="35"/>
      <c r="N20" s="35"/>
      <c r="O20" s="35"/>
      <c r="P20" s="35"/>
      <c r="Q20" s="36"/>
      <c r="R20" s="112">
        <v>13.23</v>
      </c>
      <c r="S20" s="113"/>
      <c r="T20" s="113"/>
      <c r="U20" s="114"/>
      <c r="V20" s="31" t="s">
        <v>1922</v>
      </c>
      <c r="W20" s="32"/>
      <c r="X20" s="32"/>
      <c r="Y20" s="33"/>
      <c r="Z20" s="31" t="s">
        <v>356</v>
      </c>
      <c r="AA20" s="32"/>
      <c r="AB20" s="32"/>
      <c r="AC20" s="33"/>
      <c r="AD20" s="31" t="s">
        <v>369</v>
      </c>
      <c r="AE20" s="32"/>
      <c r="AF20" s="32"/>
      <c r="AG20" s="32"/>
      <c r="AH20" s="33"/>
      <c r="AI20" s="47"/>
    </row>
    <row r="23" spans="2:45" x14ac:dyDescent="0.2">
      <c r="B23" s="29" t="s">
        <v>224</v>
      </c>
    </row>
    <row r="24" spans="2:45" ht="14.25" customHeight="1" x14ac:dyDescent="0.2">
      <c r="B24" s="106" t="s">
        <v>191</v>
      </c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8"/>
      <c r="N24" s="102" t="s">
        <v>193</v>
      </c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16" t="s">
        <v>63</v>
      </c>
      <c r="AD24" s="116"/>
      <c r="AE24" s="116"/>
      <c r="AF24" s="115" t="s">
        <v>192</v>
      </c>
      <c r="AG24" s="115"/>
      <c r="AH24" s="115"/>
      <c r="AI24" s="115"/>
      <c r="AJ24" s="115"/>
      <c r="AK24" s="115"/>
      <c r="AL24" s="115"/>
      <c r="AM24" s="115"/>
      <c r="AN24" s="115"/>
      <c r="AO24" s="115"/>
      <c r="AP24" s="115"/>
      <c r="AQ24" s="115"/>
      <c r="AR24" s="115"/>
      <c r="AS24" s="115"/>
    </row>
    <row r="25" spans="2:45" x14ac:dyDescent="0.2">
      <c r="B25" s="37" t="s">
        <v>335</v>
      </c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9"/>
      <c r="N25" s="34" t="s">
        <v>336</v>
      </c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6"/>
      <c r="AC25" s="109" t="s">
        <v>194</v>
      </c>
      <c r="AD25" s="110"/>
      <c r="AE25" s="111"/>
      <c r="AF25" s="40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</row>
    <row r="26" spans="2:45" x14ac:dyDescent="0.2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9"/>
      <c r="N26" s="34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6"/>
      <c r="AC26" s="109" t="s">
        <v>194</v>
      </c>
      <c r="AD26" s="110"/>
      <c r="AE26" s="111"/>
      <c r="AF26" s="40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</row>
    <row r="27" spans="2:45" x14ac:dyDescent="0.2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9"/>
      <c r="N27" s="34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6"/>
      <c r="AC27" s="109" t="s">
        <v>194</v>
      </c>
      <c r="AD27" s="110"/>
      <c r="AE27" s="111"/>
      <c r="AF27" s="40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</row>
    <row r="28" spans="2:45" x14ac:dyDescent="0.2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9"/>
      <c r="N28" s="34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6"/>
      <c r="AC28" s="109" t="s">
        <v>194</v>
      </c>
      <c r="AD28" s="110"/>
      <c r="AE28" s="111"/>
      <c r="AF28" s="40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</row>
    <row r="29" spans="2:45" x14ac:dyDescent="0.2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9"/>
      <c r="N29" s="34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6"/>
      <c r="AC29" s="109" t="s">
        <v>194</v>
      </c>
      <c r="AD29" s="110"/>
      <c r="AE29" s="111"/>
      <c r="AF29" s="40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</row>
    <row r="30" spans="2:45" x14ac:dyDescent="0.2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9"/>
      <c r="N30" s="34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6"/>
      <c r="AC30" s="109" t="s">
        <v>194</v>
      </c>
      <c r="AD30" s="110"/>
      <c r="AE30" s="111"/>
      <c r="AF30" s="40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2"/>
    </row>
    <row r="31" spans="2:45" x14ac:dyDescent="0.2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9"/>
      <c r="N31" s="34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6"/>
      <c r="AC31" s="109" t="s">
        <v>194</v>
      </c>
      <c r="AD31" s="110"/>
      <c r="AE31" s="111"/>
      <c r="AF31" s="40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2"/>
    </row>
  </sheetData>
  <mergeCells count="32">
    <mergeCell ref="R10:U10"/>
    <mergeCell ref="R11:U11"/>
    <mergeCell ref="F6:K6"/>
    <mergeCell ref="V6:Y6"/>
    <mergeCell ref="R6:U6"/>
    <mergeCell ref="R7:U7"/>
    <mergeCell ref="R8:U8"/>
    <mergeCell ref="R9:U9"/>
    <mergeCell ref="AC31:AE31"/>
    <mergeCell ref="N24:AB24"/>
    <mergeCell ref="AC28:AE28"/>
    <mergeCell ref="AF24:AS24"/>
    <mergeCell ref="AC24:AE24"/>
    <mergeCell ref="AC25:AE25"/>
    <mergeCell ref="AC26:AE26"/>
    <mergeCell ref="AC27:AE27"/>
    <mergeCell ref="Z6:AC6"/>
    <mergeCell ref="AD6:AH6"/>
    <mergeCell ref="B24:M24"/>
    <mergeCell ref="AC29:AE29"/>
    <mergeCell ref="AC30:AE30"/>
    <mergeCell ref="R19:U19"/>
    <mergeCell ref="R20:U20"/>
    <mergeCell ref="R13:U13"/>
    <mergeCell ref="R14:U14"/>
    <mergeCell ref="R15:U15"/>
    <mergeCell ref="R16:U16"/>
    <mergeCell ref="R17:U17"/>
    <mergeCell ref="R18:U18"/>
    <mergeCell ref="R12:U12"/>
    <mergeCell ref="B6:E6"/>
    <mergeCell ref="L6:Q6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90"/>
  <sheetViews>
    <sheetView showGridLines="0" tabSelected="1" topLeftCell="A58" workbookViewId="0">
      <selection activeCell="AO73" sqref="AO73"/>
    </sheetView>
  </sheetViews>
  <sheetFormatPr defaultColWidth="4.25" defaultRowHeight="14.25" x14ac:dyDescent="0.2"/>
  <cols>
    <col min="15" max="15" width="4.25" customWidth="1"/>
  </cols>
  <sheetData>
    <row r="2" spans="2:48" x14ac:dyDescent="0.2">
      <c r="B2" s="13" t="s">
        <v>209</v>
      </c>
      <c r="G2" s="13"/>
      <c r="P2" s="13"/>
      <c r="S2" s="13"/>
      <c r="V2" s="13"/>
      <c r="W2" s="13"/>
    </row>
    <row r="3" spans="2:48" s="20" customFormat="1" x14ac:dyDescent="0.2">
      <c r="B3" s="22" t="s">
        <v>204</v>
      </c>
      <c r="C3" s="22"/>
      <c r="D3" s="22"/>
      <c r="E3" s="22"/>
      <c r="F3" s="22"/>
      <c r="G3" s="139" t="s">
        <v>207</v>
      </c>
      <c r="H3" s="139"/>
      <c r="I3" s="139"/>
      <c r="J3" s="139"/>
      <c r="K3" s="139"/>
    </row>
    <row r="4" spans="2:48" s="20" customFormat="1" x14ac:dyDescent="0.2">
      <c r="B4" s="21" t="s">
        <v>205</v>
      </c>
      <c r="C4" s="21"/>
      <c r="D4" s="21"/>
      <c r="E4" s="21"/>
      <c r="F4" s="21"/>
      <c r="G4" s="134" t="s">
        <v>1821</v>
      </c>
      <c r="H4" s="134"/>
      <c r="I4" s="134"/>
      <c r="J4" s="134"/>
      <c r="K4" s="134"/>
    </row>
    <row r="5" spans="2:48" s="14" customFormat="1" ht="27" customHeight="1" x14ac:dyDescent="0.2">
      <c r="B5" s="82" t="s">
        <v>195</v>
      </c>
      <c r="C5" s="83"/>
      <c r="D5" s="83"/>
      <c r="E5" s="83"/>
      <c r="F5" s="84"/>
      <c r="G5" s="82" t="s">
        <v>196</v>
      </c>
      <c r="H5" s="83"/>
      <c r="I5" s="83"/>
      <c r="J5" s="83"/>
      <c r="K5" s="84"/>
      <c r="L5" s="92" t="s">
        <v>1949</v>
      </c>
      <c r="M5" s="92"/>
      <c r="N5" s="92" t="s">
        <v>1948</v>
      </c>
      <c r="O5" s="92"/>
      <c r="P5" s="82" t="s">
        <v>199</v>
      </c>
      <c r="Q5" s="83"/>
      <c r="R5" s="84"/>
      <c r="S5" s="82" t="s">
        <v>200</v>
      </c>
      <c r="T5" s="83"/>
      <c r="U5" s="84"/>
      <c r="V5" s="122" t="s">
        <v>1950</v>
      </c>
      <c r="W5" s="123"/>
      <c r="X5" s="124"/>
      <c r="Y5" s="131" t="s">
        <v>201</v>
      </c>
      <c r="Z5" s="132"/>
      <c r="AA5" s="132"/>
      <c r="AB5" s="132"/>
      <c r="AC5" s="132"/>
      <c r="AD5" s="132"/>
      <c r="AE5" s="132"/>
      <c r="AF5" s="132"/>
      <c r="AG5" s="132"/>
      <c r="AH5" s="132"/>
      <c r="AI5" s="132"/>
      <c r="AJ5" s="133"/>
      <c r="AK5" s="131" t="s">
        <v>202</v>
      </c>
      <c r="AL5" s="132"/>
      <c r="AM5" s="132"/>
      <c r="AN5" s="132"/>
      <c r="AO5" s="132"/>
      <c r="AP5" s="132"/>
      <c r="AQ5" s="132"/>
      <c r="AR5" s="132"/>
      <c r="AS5" s="132"/>
      <c r="AT5" s="132"/>
      <c r="AU5" s="132"/>
      <c r="AV5" s="133"/>
    </row>
    <row r="6" spans="2:48" x14ac:dyDescent="0.2">
      <c r="B6" s="93"/>
      <c r="C6" s="94"/>
      <c r="D6" s="94"/>
      <c r="E6" s="94"/>
      <c r="F6" s="95"/>
      <c r="G6" s="117"/>
      <c r="H6" s="118"/>
      <c r="I6" s="118"/>
      <c r="J6" s="118"/>
      <c r="K6" s="119"/>
      <c r="L6" s="18" t="s">
        <v>323</v>
      </c>
      <c r="M6" s="19"/>
      <c r="N6" s="18"/>
      <c r="O6" s="19"/>
      <c r="P6" s="117"/>
      <c r="Q6" s="118"/>
      <c r="R6" s="119"/>
      <c r="S6" s="117"/>
      <c r="T6" s="118"/>
      <c r="U6" s="119"/>
      <c r="V6" s="128" t="s">
        <v>1963</v>
      </c>
      <c r="W6" s="129"/>
      <c r="X6" s="130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4"/>
      <c r="AK6" s="135" t="s">
        <v>1820</v>
      </c>
      <c r="AL6" s="136"/>
      <c r="AM6" s="136"/>
      <c r="AN6" s="136"/>
      <c r="AO6" s="136"/>
      <c r="AP6" s="136"/>
      <c r="AQ6" s="136"/>
      <c r="AR6" s="136"/>
      <c r="AS6" s="136"/>
      <c r="AT6" s="136"/>
      <c r="AU6" s="136"/>
      <c r="AV6" s="136"/>
    </row>
    <row r="7" spans="2:48" x14ac:dyDescent="0.2">
      <c r="B7" s="93"/>
      <c r="C7" s="94"/>
      <c r="D7" s="94"/>
      <c r="E7" s="94"/>
      <c r="F7" s="95"/>
      <c r="G7" s="117"/>
      <c r="H7" s="118"/>
      <c r="I7" s="118"/>
      <c r="J7" s="118"/>
      <c r="K7" s="119"/>
      <c r="L7" s="18" t="s">
        <v>324</v>
      </c>
      <c r="M7" s="19"/>
      <c r="N7" s="18"/>
      <c r="O7" s="19"/>
      <c r="P7" s="117"/>
      <c r="Q7" s="118"/>
      <c r="R7" s="119"/>
      <c r="S7" s="117"/>
      <c r="T7" s="118"/>
      <c r="U7" s="119"/>
      <c r="V7" s="128"/>
      <c r="W7" s="129"/>
      <c r="X7" s="130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4"/>
      <c r="AK7" s="136"/>
      <c r="AL7" s="136"/>
      <c r="AM7" s="136"/>
      <c r="AN7" s="136"/>
      <c r="AO7" s="136"/>
      <c r="AP7" s="136"/>
      <c r="AQ7" s="136"/>
      <c r="AR7" s="136"/>
      <c r="AS7" s="136"/>
      <c r="AT7" s="136"/>
      <c r="AU7" s="136"/>
      <c r="AV7" s="136"/>
    </row>
    <row r="8" spans="2:48" x14ac:dyDescent="0.2">
      <c r="B8" s="93"/>
      <c r="C8" s="94"/>
      <c r="D8" s="94"/>
      <c r="E8" s="94"/>
      <c r="F8" s="95"/>
      <c r="G8" s="117"/>
      <c r="H8" s="118"/>
      <c r="I8" s="118"/>
      <c r="J8" s="118"/>
      <c r="K8" s="119"/>
      <c r="L8" s="18" t="s">
        <v>325</v>
      </c>
      <c r="M8" s="19"/>
      <c r="N8" s="18"/>
      <c r="O8" s="19"/>
      <c r="P8" s="117"/>
      <c r="Q8" s="118"/>
      <c r="R8" s="119"/>
      <c r="S8" s="117"/>
      <c r="T8" s="118"/>
      <c r="U8" s="119"/>
      <c r="V8" s="128"/>
      <c r="W8" s="129"/>
      <c r="X8" s="130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4"/>
      <c r="AK8" s="136"/>
      <c r="AL8" s="136"/>
      <c r="AM8" s="136"/>
      <c r="AN8" s="136"/>
      <c r="AO8" s="136"/>
      <c r="AP8" s="136"/>
      <c r="AQ8" s="136"/>
      <c r="AR8" s="136"/>
      <c r="AS8" s="136"/>
      <c r="AT8" s="136"/>
      <c r="AU8" s="136"/>
      <c r="AV8" s="136"/>
    </row>
    <row r="9" spans="2:48" x14ac:dyDescent="0.2">
      <c r="B9" s="93"/>
      <c r="C9" s="94"/>
      <c r="D9" s="94"/>
      <c r="E9" s="94"/>
      <c r="F9" s="95"/>
      <c r="G9" s="117"/>
      <c r="H9" s="118"/>
      <c r="I9" s="118"/>
      <c r="J9" s="118"/>
      <c r="K9" s="119"/>
      <c r="L9" s="18" t="s">
        <v>326</v>
      </c>
      <c r="M9" s="19"/>
      <c r="N9" s="18"/>
      <c r="O9" s="19"/>
      <c r="P9" s="117"/>
      <c r="Q9" s="118"/>
      <c r="R9" s="119"/>
      <c r="S9" s="117"/>
      <c r="T9" s="118"/>
      <c r="U9" s="119"/>
      <c r="V9" s="128"/>
      <c r="W9" s="129"/>
      <c r="X9" s="130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4"/>
      <c r="AK9" s="136"/>
      <c r="AL9" s="136"/>
      <c r="AM9" s="136"/>
      <c r="AN9" s="136"/>
      <c r="AO9" s="136"/>
      <c r="AP9" s="136"/>
      <c r="AQ9" s="136"/>
      <c r="AR9" s="136"/>
      <c r="AS9" s="136"/>
      <c r="AT9" s="136"/>
      <c r="AU9" s="136"/>
      <c r="AV9" s="136"/>
    </row>
    <row r="10" spans="2:48" x14ac:dyDescent="0.2">
      <c r="B10" s="93"/>
      <c r="C10" s="94"/>
      <c r="D10" s="94"/>
      <c r="E10" s="94"/>
      <c r="F10" s="95"/>
      <c r="G10" s="117"/>
      <c r="H10" s="118"/>
      <c r="I10" s="118"/>
      <c r="J10" s="118"/>
      <c r="K10" s="119"/>
      <c r="L10" s="18" t="s">
        <v>327</v>
      </c>
      <c r="M10" s="19"/>
      <c r="N10" s="18"/>
      <c r="O10" s="19"/>
      <c r="P10" s="117"/>
      <c r="Q10" s="118"/>
      <c r="R10" s="119"/>
      <c r="S10" s="117"/>
      <c r="T10" s="118"/>
      <c r="U10" s="119"/>
      <c r="V10" s="128"/>
      <c r="W10" s="129"/>
      <c r="X10" s="130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4"/>
      <c r="AK10" s="136"/>
      <c r="AL10" s="136"/>
      <c r="AM10" s="136"/>
      <c r="AN10" s="136"/>
      <c r="AO10" s="136"/>
      <c r="AP10" s="136"/>
      <c r="AQ10" s="136"/>
      <c r="AR10" s="136"/>
      <c r="AS10" s="136"/>
      <c r="AT10" s="136"/>
      <c r="AU10" s="136"/>
      <c r="AV10" s="136"/>
    </row>
    <row r="11" spans="2:48" x14ac:dyDescent="0.2">
      <c r="B11" s="93"/>
      <c r="C11" s="94"/>
      <c r="D11" s="94"/>
      <c r="E11" s="94"/>
      <c r="F11" s="95"/>
      <c r="G11" s="117"/>
      <c r="H11" s="118"/>
      <c r="I11" s="118"/>
      <c r="J11" s="118"/>
      <c r="K11" s="119"/>
      <c r="L11" s="18" t="s">
        <v>328</v>
      </c>
      <c r="M11" s="19"/>
      <c r="N11" s="18"/>
      <c r="O11" s="19"/>
      <c r="P11" s="117"/>
      <c r="Q11" s="118"/>
      <c r="R11" s="119"/>
      <c r="S11" s="117"/>
      <c r="T11" s="118"/>
      <c r="U11" s="119"/>
      <c r="V11" s="128"/>
      <c r="W11" s="129"/>
      <c r="X11" s="130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4"/>
      <c r="AK11" s="136"/>
      <c r="AL11" s="136"/>
      <c r="AM11" s="136"/>
      <c r="AN11" s="136"/>
      <c r="AO11" s="136"/>
      <c r="AP11" s="136"/>
      <c r="AQ11" s="136"/>
      <c r="AR11" s="136"/>
      <c r="AS11" s="136"/>
      <c r="AT11" s="136"/>
      <c r="AU11" s="136"/>
      <c r="AV11" s="136"/>
    </row>
    <row r="12" spans="2:48" x14ac:dyDescent="0.2">
      <c r="B12" s="93"/>
      <c r="C12" s="94"/>
      <c r="D12" s="94"/>
      <c r="E12" s="94"/>
      <c r="F12" s="95"/>
      <c r="G12" s="117"/>
      <c r="H12" s="118"/>
      <c r="I12" s="118"/>
      <c r="J12" s="118"/>
      <c r="K12" s="119"/>
      <c r="L12" s="18" t="s">
        <v>329</v>
      </c>
      <c r="M12" s="19"/>
      <c r="N12" s="18"/>
      <c r="O12" s="19"/>
      <c r="P12" s="117"/>
      <c r="Q12" s="118"/>
      <c r="R12" s="119"/>
      <c r="S12" s="117"/>
      <c r="T12" s="118"/>
      <c r="U12" s="119"/>
      <c r="V12" s="128"/>
      <c r="W12" s="129"/>
      <c r="X12" s="130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4"/>
      <c r="AK12" s="136"/>
      <c r="AL12" s="136"/>
      <c r="AM12" s="136"/>
      <c r="AN12" s="136"/>
      <c r="AO12" s="136"/>
      <c r="AP12" s="136"/>
      <c r="AQ12" s="136"/>
      <c r="AR12" s="136"/>
      <c r="AS12" s="136"/>
      <c r="AT12" s="136"/>
      <c r="AU12" s="136"/>
      <c r="AV12" s="136"/>
    </row>
    <row r="13" spans="2:48" x14ac:dyDescent="0.2">
      <c r="B13" s="93"/>
      <c r="C13" s="94"/>
      <c r="D13" s="94"/>
      <c r="E13" s="94"/>
      <c r="F13" s="95"/>
      <c r="G13" s="117"/>
      <c r="H13" s="118"/>
      <c r="I13" s="118"/>
      <c r="J13" s="118"/>
      <c r="K13" s="119"/>
      <c r="L13" s="18" t="s">
        <v>330</v>
      </c>
      <c r="M13" s="19"/>
      <c r="N13" s="18"/>
      <c r="O13" s="19"/>
      <c r="P13" s="117"/>
      <c r="Q13" s="118"/>
      <c r="R13" s="119"/>
      <c r="S13" s="117"/>
      <c r="T13" s="118"/>
      <c r="U13" s="119"/>
      <c r="V13" s="128"/>
      <c r="W13" s="129"/>
      <c r="X13" s="130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4"/>
      <c r="AK13" s="136"/>
      <c r="AL13" s="136"/>
      <c r="AM13" s="136"/>
      <c r="AN13" s="136"/>
      <c r="AO13" s="136"/>
      <c r="AP13" s="136"/>
      <c r="AQ13" s="136"/>
      <c r="AR13" s="136"/>
      <c r="AS13" s="136"/>
      <c r="AT13" s="136"/>
      <c r="AU13" s="136"/>
      <c r="AV13" s="136"/>
    </row>
    <row r="15" spans="2:48" x14ac:dyDescent="0.2">
      <c r="B15" s="13" t="s">
        <v>1908</v>
      </c>
      <c r="G15" s="13"/>
      <c r="P15" s="13"/>
      <c r="S15" s="13"/>
      <c r="V15" s="13"/>
      <c r="W15" s="13"/>
    </row>
    <row r="16" spans="2:48" s="20" customFormat="1" x14ac:dyDescent="0.2">
      <c r="B16" s="22" t="s">
        <v>204</v>
      </c>
      <c r="C16" s="22"/>
      <c r="D16" s="22"/>
      <c r="E16" s="22"/>
      <c r="F16" s="22"/>
      <c r="G16" s="139" t="s">
        <v>207</v>
      </c>
      <c r="H16" s="139"/>
      <c r="I16" s="139"/>
      <c r="J16" s="139"/>
      <c r="K16" s="139"/>
    </row>
    <row r="17" spans="2:48" s="20" customFormat="1" x14ac:dyDescent="0.2">
      <c r="B17" s="21" t="s">
        <v>205</v>
      </c>
      <c r="C17" s="21"/>
      <c r="D17" s="21"/>
      <c r="E17" s="21"/>
      <c r="F17" s="21"/>
      <c r="G17" s="134" t="s">
        <v>208</v>
      </c>
      <c r="H17" s="134"/>
      <c r="I17" s="134"/>
      <c r="J17" s="134"/>
      <c r="K17" s="134"/>
      <c r="P17" s="20" t="s">
        <v>1992</v>
      </c>
    </row>
    <row r="18" spans="2:48" s="14" customFormat="1" ht="27" customHeight="1" x14ac:dyDescent="0.2">
      <c r="B18" s="82" t="s">
        <v>195</v>
      </c>
      <c r="C18" s="83"/>
      <c r="D18" s="83"/>
      <c r="E18" s="83"/>
      <c r="F18" s="84"/>
      <c r="G18" s="82" t="s">
        <v>196</v>
      </c>
      <c r="H18" s="83"/>
      <c r="I18" s="83"/>
      <c r="J18" s="83"/>
      <c r="K18" s="84"/>
      <c r="L18" s="92" t="s">
        <v>197</v>
      </c>
      <c r="M18" s="92"/>
      <c r="N18" s="92" t="s">
        <v>198</v>
      </c>
      <c r="O18" s="92"/>
      <c r="P18" s="82" t="s">
        <v>199</v>
      </c>
      <c r="Q18" s="83"/>
      <c r="R18" s="84"/>
      <c r="S18" s="82" t="s">
        <v>200</v>
      </c>
      <c r="T18" s="83"/>
      <c r="U18" s="84"/>
      <c r="V18" s="122" t="s">
        <v>1758</v>
      </c>
      <c r="W18" s="123"/>
      <c r="X18" s="124"/>
      <c r="Y18" s="131" t="s">
        <v>192</v>
      </c>
      <c r="Z18" s="132"/>
      <c r="AA18" s="132"/>
      <c r="AB18" s="132"/>
      <c r="AC18" s="132"/>
      <c r="AD18" s="132"/>
      <c r="AE18" s="132"/>
      <c r="AF18" s="132"/>
      <c r="AG18" s="132"/>
      <c r="AH18" s="132"/>
      <c r="AI18" s="132"/>
      <c r="AJ18" s="133"/>
      <c r="AK18" s="131" t="s">
        <v>202</v>
      </c>
      <c r="AL18" s="132"/>
      <c r="AM18" s="132"/>
      <c r="AN18" s="132"/>
      <c r="AO18" s="132"/>
      <c r="AP18" s="132"/>
      <c r="AQ18" s="132"/>
      <c r="AR18" s="132"/>
      <c r="AS18" s="132"/>
      <c r="AT18" s="132"/>
      <c r="AU18" s="132"/>
      <c r="AV18" s="133"/>
    </row>
    <row r="19" spans="2:48" ht="14.25" customHeight="1" x14ac:dyDescent="0.2">
      <c r="B19" s="125" t="s">
        <v>394</v>
      </c>
      <c r="C19" s="126"/>
      <c r="D19" s="126"/>
      <c r="E19" s="126"/>
      <c r="F19" s="127"/>
      <c r="G19" s="52" t="s">
        <v>1835</v>
      </c>
      <c r="H19" s="53"/>
      <c r="I19" s="53"/>
      <c r="J19" s="53"/>
      <c r="K19" s="54"/>
      <c r="L19" s="18" t="s">
        <v>1909</v>
      </c>
      <c r="M19" s="19" t="s">
        <v>323</v>
      </c>
      <c r="N19" s="18">
        <v>1</v>
      </c>
      <c r="O19" s="19"/>
      <c r="P19" s="117"/>
      <c r="Q19" s="118"/>
      <c r="R19" s="119"/>
      <c r="S19" s="117"/>
      <c r="T19" s="118"/>
      <c r="U19" s="119"/>
      <c r="V19" s="128" t="s">
        <v>1942</v>
      </c>
      <c r="W19" s="129"/>
      <c r="X19" s="130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4"/>
      <c r="AK19" s="140" t="s">
        <v>203</v>
      </c>
      <c r="AL19" s="141"/>
      <c r="AM19" s="141"/>
      <c r="AN19" s="141"/>
      <c r="AO19" s="141"/>
      <c r="AP19" s="141"/>
      <c r="AQ19" s="141"/>
      <c r="AR19" s="141"/>
      <c r="AS19" s="141"/>
      <c r="AT19" s="141"/>
      <c r="AU19" s="141"/>
      <c r="AV19" s="142"/>
    </row>
    <row r="20" spans="2:48" x14ac:dyDescent="0.2">
      <c r="B20" s="93" t="s">
        <v>1927</v>
      </c>
      <c r="C20" s="94"/>
      <c r="D20" s="94"/>
      <c r="E20" s="94"/>
      <c r="F20" s="95"/>
      <c r="G20" s="52" t="s">
        <v>1836</v>
      </c>
      <c r="H20" s="53"/>
      <c r="I20" s="53"/>
      <c r="J20" s="53"/>
      <c r="K20" s="54"/>
      <c r="L20" s="18" t="s">
        <v>1910</v>
      </c>
      <c r="M20" s="19"/>
      <c r="N20" s="18"/>
      <c r="O20" s="19"/>
      <c r="P20" s="117"/>
      <c r="Q20" s="118"/>
      <c r="R20" s="119"/>
      <c r="S20" s="117"/>
      <c r="T20" s="118"/>
      <c r="U20" s="119"/>
      <c r="V20" s="128" t="s">
        <v>1964</v>
      </c>
      <c r="W20" s="129"/>
      <c r="X20" s="130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4"/>
      <c r="AK20" s="143"/>
      <c r="AL20" s="144"/>
      <c r="AM20" s="144"/>
      <c r="AN20" s="144"/>
      <c r="AO20" s="144"/>
      <c r="AP20" s="144"/>
      <c r="AQ20" s="144"/>
      <c r="AR20" s="144"/>
      <c r="AS20" s="144"/>
      <c r="AT20" s="144"/>
      <c r="AU20" s="144"/>
      <c r="AV20" s="145"/>
    </row>
    <row r="21" spans="2:48" x14ac:dyDescent="0.2">
      <c r="B21" s="125" t="s">
        <v>397</v>
      </c>
      <c r="C21" s="126"/>
      <c r="D21" s="126"/>
      <c r="E21" s="126"/>
      <c r="F21" s="127"/>
      <c r="G21" s="52" t="s">
        <v>1837</v>
      </c>
      <c r="H21" s="53"/>
      <c r="I21" s="53"/>
      <c r="J21" s="53"/>
      <c r="K21" s="54"/>
      <c r="L21" s="18" t="s">
        <v>1911</v>
      </c>
      <c r="M21" s="19" t="s">
        <v>324</v>
      </c>
      <c r="N21" s="18">
        <v>2</v>
      </c>
      <c r="O21" s="19"/>
      <c r="P21" s="117"/>
      <c r="Q21" s="118"/>
      <c r="R21" s="119"/>
      <c r="S21" s="117"/>
      <c r="T21" s="118"/>
      <c r="U21" s="119"/>
      <c r="V21" s="128"/>
      <c r="W21" s="129"/>
      <c r="X21" s="130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4"/>
      <c r="AK21" s="143"/>
      <c r="AL21" s="144"/>
      <c r="AM21" s="144"/>
      <c r="AN21" s="144"/>
      <c r="AO21" s="144"/>
      <c r="AP21" s="144"/>
      <c r="AQ21" s="144"/>
      <c r="AR21" s="144"/>
      <c r="AS21" s="144"/>
      <c r="AT21" s="144"/>
      <c r="AU21" s="144"/>
      <c r="AV21" s="145"/>
    </row>
    <row r="22" spans="2:48" x14ac:dyDescent="0.2">
      <c r="B22" s="125" t="s">
        <v>410</v>
      </c>
      <c r="C22" s="126"/>
      <c r="D22" s="126"/>
      <c r="E22" s="126"/>
      <c r="F22" s="127"/>
      <c r="G22" s="52" t="s">
        <v>1838</v>
      </c>
      <c r="H22" s="53"/>
      <c r="I22" s="53"/>
      <c r="J22" s="53"/>
      <c r="K22" s="54"/>
      <c r="L22" s="18" t="s">
        <v>1912</v>
      </c>
      <c r="M22" s="19" t="s">
        <v>325</v>
      </c>
      <c r="N22" s="18">
        <v>3</v>
      </c>
      <c r="O22" s="19"/>
      <c r="P22" s="117"/>
      <c r="Q22" s="118"/>
      <c r="R22" s="119"/>
      <c r="S22" s="117"/>
      <c r="T22" s="118"/>
      <c r="U22" s="119"/>
      <c r="V22" s="128"/>
      <c r="W22" s="129"/>
      <c r="X22" s="130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4"/>
      <c r="AK22" s="143"/>
      <c r="AL22" s="144"/>
      <c r="AM22" s="144"/>
      <c r="AN22" s="144"/>
      <c r="AO22" s="144"/>
      <c r="AP22" s="144"/>
      <c r="AQ22" s="144"/>
      <c r="AR22" s="144"/>
      <c r="AS22" s="144"/>
      <c r="AT22" s="144"/>
      <c r="AU22" s="144"/>
      <c r="AV22" s="145"/>
    </row>
    <row r="23" spans="2:48" x14ac:dyDescent="0.2">
      <c r="B23" s="125" t="s">
        <v>395</v>
      </c>
      <c r="C23" s="126"/>
      <c r="D23" s="126"/>
      <c r="E23" s="126"/>
      <c r="F23" s="127"/>
      <c r="G23" s="52" t="s">
        <v>1839</v>
      </c>
      <c r="H23" s="53"/>
      <c r="I23" s="53"/>
      <c r="J23" s="53"/>
      <c r="K23" s="54"/>
      <c r="L23" s="18" t="s">
        <v>1913</v>
      </c>
      <c r="M23" s="19" t="s">
        <v>326</v>
      </c>
      <c r="N23" s="18">
        <v>4</v>
      </c>
      <c r="O23" s="19"/>
      <c r="P23" s="117"/>
      <c r="Q23" s="118"/>
      <c r="R23" s="119"/>
      <c r="S23" s="117"/>
      <c r="T23" s="118"/>
      <c r="U23" s="119"/>
      <c r="V23" s="128"/>
      <c r="W23" s="129"/>
      <c r="X23" s="130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4"/>
      <c r="AK23" s="143"/>
      <c r="AL23" s="144"/>
      <c r="AM23" s="144"/>
      <c r="AN23" s="144"/>
      <c r="AO23" s="144"/>
      <c r="AP23" s="144"/>
      <c r="AQ23" s="144"/>
      <c r="AR23" s="144"/>
      <c r="AS23" s="144"/>
      <c r="AT23" s="144"/>
      <c r="AU23" s="144"/>
      <c r="AV23" s="145"/>
    </row>
    <row r="24" spans="2:48" x14ac:dyDescent="0.2">
      <c r="B24" s="125" t="s">
        <v>408</v>
      </c>
      <c r="C24" s="126"/>
      <c r="D24" s="126"/>
      <c r="E24" s="126"/>
      <c r="F24" s="127"/>
      <c r="G24" s="48" t="s">
        <v>1840</v>
      </c>
      <c r="H24" s="49"/>
      <c r="I24" s="49"/>
      <c r="J24" s="49"/>
      <c r="K24" s="50"/>
      <c r="L24" s="18" t="s">
        <v>1914</v>
      </c>
      <c r="M24" s="19" t="s">
        <v>327</v>
      </c>
      <c r="N24" s="18">
        <v>5</v>
      </c>
      <c r="O24" s="19"/>
      <c r="P24" s="117"/>
      <c r="Q24" s="118"/>
      <c r="R24" s="119"/>
      <c r="S24" s="48"/>
      <c r="T24" s="49"/>
      <c r="U24" s="50"/>
      <c r="V24" s="128"/>
      <c r="W24" s="129"/>
      <c r="X24" s="130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4"/>
      <c r="AK24" s="143"/>
      <c r="AL24" s="144"/>
      <c r="AM24" s="144"/>
      <c r="AN24" s="144"/>
      <c r="AO24" s="144"/>
      <c r="AP24" s="144"/>
      <c r="AQ24" s="144"/>
      <c r="AR24" s="144"/>
      <c r="AS24" s="144"/>
      <c r="AT24" s="144"/>
      <c r="AU24" s="144"/>
      <c r="AV24" s="145"/>
    </row>
    <row r="25" spans="2:48" x14ac:dyDescent="0.2">
      <c r="B25" s="125" t="s">
        <v>409</v>
      </c>
      <c r="C25" s="126"/>
      <c r="D25" s="126"/>
      <c r="E25" s="126"/>
      <c r="F25" s="127"/>
      <c r="G25" s="48" t="s">
        <v>400</v>
      </c>
      <c r="H25" s="49"/>
      <c r="I25" s="49"/>
      <c r="J25" s="49"/>
      <c r="K25" s="50"/>
      <c r="L25" s="18" t="s">
        <v>1915</v>
      </c>
      <c r="M25" s="19" t="s">
        <v>328</v>
      </c>
      <c r="N25" s="18">
        <v>6</v>
      </c>
      <c r="O25" s="19"/>
      <c r="P25" s="117"/>
      <c r="Q25" s="118"/>
      <c r="R25" s="119"/>
      <c r="S25" s="48"/>
      <c r="T25" s="49"/>
      <c r="U25" s="50"/>
      <c r="V25" s="128"/>
      <c r="W25" s="129"/>
      <c r="X25" s="130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4"/>
      <c r="AK25" s="143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5"/>
    </row>
    <row r="26" spans="2:48" x14ac:dyDescent="0.2">
      <c r="B26" s="125" t="s">
        <v>407</v>
      </c>
      <c r="C26" s="126"/>
      <c r="D26" s="126"/>
      <c r="E26" s="126"/>
      <c r="F26" s="127"/>
      <c r="G26" s="48" t="s">
        <v>419</v>
      </c>
      <c r="H26" s="49"/>
      <c r="I26" s="49"/>
      <c r="J26" s="49"/>
      <c r="K26" s="50"/>
      <c r="L26" s="18" t="s">
        <v>1916</v>
      </c>
      <c r="M26" s="19" t="s">
        <v>329</v>
      </c>
      <c r="N26" s="18">
        <v>7</v>
      </c>
      <c r="O26" s="19"/>
      <c r="P26" s="117"/>
      <c r="Q26" s="118"/>
      <c r="R26" s="119"/>
      <c r="S26" s="48"/>
      <c r="T26" s="49"/>
      <c r="U26" s="50"/>
      <c r="V26" s="128"/>
      <c r="W26" s="129"/>
      <c r="X26" s="130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4"/>
      <c r="AK26" s="143"/>
      <c r="AL26" s="144"/>
      <c r="AM26" s="144"/>
      <c r="AN26" s="144"/>
      <c r="AO26" s="144"/>
      <c r="AP26" s="144"/>
      <c r="AQ26" s="144"/>
      <c r="AR26" s="144"/>
      <c r="AS26" s="144"/>
      <c r="AT26" s="144"/>
      <c r="AU26" s="144"/>
      <c r="AV26" s="145"/>
    </row>
    <row r="27" spans="2:48" x14ac:dyDescent="0.2">
      <c r="B27" s="93" t="s">
        <v>1926</v>
      </c>
      <c r="C27" s="94"/>
      <c r="D27" s="94"/>
      <c r="E27" s="94"/>
      <c r="F27" s="95"/>
      <c r="G27" s="48" t="s">
        <v>420</v>
      </c>
      <c r="H27" s="49"/>
      <c r="I27" s="49"/>
      <c r="J27" s="49"/>
      <c r="K27" s="50"/>
      <c r="L27" s="18" t="s">
        <v>1917</v>
      </c>
      <c r="M27" s="19"/>
      <c r="N27" s="18"/>
      <c r="O27" s="19"/>
      <c r="P27" s="117"/>
      <c r="Q27" s="118"/>
      <c r="R27" s="119"/>
      <c r="S27" s="48"/>
      <c r="T27" s="49"/>
      <c r="U27" s="50"/>
      <c r="V27" s="128" t="s">
        <v>1964</v>
      </c>
      <c r="W27" s="129"/>
      <c r="X27" s="130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4"/>
      <c r="AK27" s="143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5"/>
    </row>
    <row r="28" spans="2:48" x14ac:dyDescent="0.2">
      <c r="B28" s="125" t="s">
        <v>1994</v>
      </c>
      <c r="C28" s="126"/>
      <c r="D28" s="126"/>
      <c r="E28" s="126"/>
      <c r="F28" s="127"/>
      <c r="G28" s="48" t="s">
        <v>1841</v>
      </c>
      <c r="H28" s="49"/>
      <c r="I28" s="49"/>
      <c r="J28" s="49"/>
      <c r="K28" s="50"/>
      <c r="L28" s="18" t="s">
        <v>1918</v>
      </c>
      <c r="M28" s="19" t="s">
        <v>330</v>
      </c>
      <c r="N28" s="18">
        <v>8</v>
      </c>
      <c r="O28" s="19"/>
      <c r="P28" s="117"/>
      <c r="Q28" s="118"/>
      <c r="R28" s="119"/>
      <c r="S28" s="48"/>
      <c r="T28" s="49"/>
      <c r="U28" s="50"/>
      <c r="V28" s="128"/>
      <c r="W28" s="129"/>
      <c r="X28" s="130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4"/>
      <c r="AK28" s="143"/>
      <c r="AL28" s="144"/>
      <c r="AM28" s="144"/>
      <c r="AN28" s="144"/>
      <c r="AO28" s="144"/>
      <c r="AP28" s="144"/>
      <c r="AQ28" s="144"/>
      <c r="AR28" s="144"/>
      <c r="AS28" s="144"/>
      <c r="AT28" s="144"/>
      <c r="AU28" s="144"/>
      <c r="AV28" s="145"/>
    </row>
    <row r="29" spans="2:48" x14ac:dyDescent="0.2">
      <c r="B29" s="93" t="s">
        <v>1928</v>
      </c>
      <c r="C29" s="94"/>
      <c r="D29" s="94"/>
      <c r="E29" s="94"/>
      <c r="F29" s="95"/>
      <c r="G29" s="48" t="s">
        <v>1842</v>
      </c>
      <c r="H29" s="49"/>
      <c r="I29" s="49"/>
      <c r="J29" s="49"/>
      <c r="K29" s="50"/>
      <c r="L29" s="18" t="s">
        <v>1919</v>
      </c>
      <c r="M29" s="19"/>
      <c r="N29" s="18"/>
      <c r="O29" s="19"/>
      <c r="P29" s="117"/>
      <c r="Q29" s="118"/>
      <c r="R29" s="119"/>
      <c r="S29" s="48"/>
      <c r="T29" s="49"/>
      <c r="U29" s="50"/>
      <c r="V29" s="128" t="s">
        <v>1964</v>
      </c>
      <c r="W29" s="129"/>
      <c r="X29" s="130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4"/>
      <c r="AK29" s="143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5"/>
    </row>
    <row r="30" spans="2:48" x14ac:dyDescent="0.2">
      <c r="B30" s="93" t="s">
        <v>1929</v>
      </c>
      <c r="C30" s="94"/>
      <c r="D30" s="94"/>
      <c r="E30" s="94"/>
      <c r="F30" s="95"/>
      <c r="G30" s="48" t="s">
        <v>1843</v>
      </c>
      <c r="H30" s="49"/>
      <c r="I30" s="49"/>
      <c r="J30" s="49"/>
      <c r="K30" s="50"/>
      <c r="L30" s="18" t="s">
        <v>1920</v>
      </c>
      <c r="M30" s="19"/>
      <c r="N30" s="18"/>
      <c r="O30" s="19"/>
      <c r="P30" s="117"/>
      <c r="Q30" s="118"/>
      <c r="R30" s="119"/>
      <c r="S30" s="48"/>
      <c r="T30" s="49"/>
      <c r="U30" s="50"/>
      <c r="V30" s="128" t="s">
        <v>1964</v>
      </c>
      <c r="W30" s="129"/>
      <c r="X30" s="130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4"/>
      <c r="AK30" s="143"/>
      <c r="AL30" s="144"/>
      <c r="AM30" s="144"/>
      <c r="AN30" s="144"/>
      <c r="AO30" s="144"/>
      <c r="AP30" s="144"/>
      <c r="AQ30" s="144"/>
      <c r="AR30" s="144"/>
      <c r="AS30" s="144"/>
      <c r="AT30" s="144"/>
      <c r="AU30" s="144"/>
      <c r="AV30" s="145"/>
    </row>
    <row r="31" spans="2:48" x14ac:dyDescent="0.2">
      <c r="B31" s="93" t="s">
        <v>1930</v>
      </c>
      <c r="C31" s="94"/>
      <c r="D31" s="94"/>
      <c r="E31" s="94"/>
      <c r="F31" s="95"/>
      <c r="G31" s="48" t="s">
        <v>1844</v>
      </c>
      <c r="H31" s="49"/>
      <c r="I31" s="49"/>
      <c r="J31" s="49"/>
      <c r="K31" s="50"/>
      <c r="L31" s="18" t="s">
        <v>1921</v>
      </c>
      <c r="M31" s="19"/>
      <c r="N31" s="18"/>
      <c r="O31" s="19"/>
      <c r="P31" s="117"/>
      <c r="Q31" s="118"/>
      <c r="R31" s="119"/>
      <c r="S31" s="48"/>
      <c r="T31" s="49"/>
      <c r="U31" s="50"/>
      <c r="V31" s="128" t="s">
        <v>1964</v>
      </c>
      <c r="W31" s="129"/>
      <c r="X31" s="130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4"/>
      <c r="AK31" s="143"/>
      <c r="AL31" s="144"/>
      <c r="AM31" s="144"/>
      <c r="AN31" s="144"/>
      <c r="AO31" s="144"/>
      <c r="AP31" s="144"/>
      <c r="AQ31" s="144"/>
      <c r="AR31" s="144"/>
      <c r="AS31" s="144"/>
      <c r="AT31" s="144"/>
      <c r="AU31" s="144"/>
      <c r="AV31" s="145"/>
    </row>
    <row r="32" spans="2:48" x14ac:dyDescent="0.2">
      <c r="B32" s="93" t="s">
        <v>1931</v>
      </c>
      <c r="C32" s="94"/>
      <c r="D32" s="94"/>
      <c r="E32" s="94"/>
      <c r="F32" s="95"/>
      <c r="G32" s="48" t="s">
        <v>1845</v>
      </c>
      <c r="H32" s="49"/>
      <c r="I32" s="49"/>
      <c r="J32" s="49"/>
      <c r="K32" s="50"/>
      <c r="L32" s="18" t="s">
        <v>1922</v>
      </c>
      <c r="M32" s="19"/>
      <c r="N32" s="18"/>
      <c r="O32" s="19"/>
      <c r="P32" s="117"/>
      <c r="Q32" s="118"/>
      <c r="R32" s="119"/>
      <c r="S32" s="48"/>
      <c r="T32" s="49"/>
      <c r="U32" s="50"/>
      <c r="V32" s="128" t="s">
        <v>1964</v>
      </c>
      <c r="W32" s="129"/>
      <c r="X32" s="130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4"/>
      <c r="AK32" s="143"/>
      <c r="AL32" s="144"/>
      <c r="AM32" s="144"/>
      <c r="AN32" s="144"/>
      <c r="AO32" s="144"/>
      <c r="AP32" s="144"/>
      <c r="AQ32" s="144"/>
      <c r="AR32" s="144"/>
      <c r="AS32" s="144"/>
      <c r="AT32" s="144"/>
      <c r="AU32" s="144"/>
      <c r="AV32" s="145"/>
    </row>
    <row r="33" spans="1:48" x14ac:dyDescent="0.2">
      <c r="B33" s="93" t="s">
        <v>1932</v>
      </c>
      <c r="C33" s="94"/>
      <c r="D33" s="94"/>
      <c r="E33" s="94"/>
      <c r="F33" s="95"/>
      <c r="G33" s="52" t="s">
        <v>1846</v>
      </c>
      <c r="H33" s="53"/>
      <c r="I33" s="53"/>
      <c r="J33" s="53"/>
      <c r="K33" s="54"/>
      <c r="L33" s="18" t="s">
        <v>1923</v>
      </c>
      <c r="M33" s="19"/>
      <c r="N33" s="18"/>
      <c r="O33" s="19"/>
      <c r="P33" s="117"/>
      <c r="Q33" s="118"/>
      <c r="R33" s="119"/>
      <c r="S33" s="117"/>
      <c r="T33" s="118"/>
      <c r="U33" s="119"/>
      <c r="V33" s="128" t="s">
        <v>1964</v>
      </c>
      <c r="W33" s="129"/>
      <c r="X33" s="130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4"/>
      <c r="AK33" s="143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5"/>
    </row>
    <row r="34" spans="1:48" x14ac:dyDescent="0.2">
      <c r="B34" s="93" t="s">
        <v>1933</v>
      </c>
      <c r="C34" s="94"/>
      <c r="D34" s="94"/>
      <c r="E34" s="94"/>
      <c r="F34" s="95"/>
      <c r="G34" s="52" t="s">
        <v>1847</v>
      </c>
      <c r="H34" s="53"/>
      <c r="I34" s="53"/>
      <c r="J34" s="53"/>
      <c r="K34" s="54"/>
      <c r="L34" s="18" t="s">
        <v>1924</v>
      </c>
      <c r="M34" s="19"/>
      <c r="N34" s="18"/>
      <c r="O34" s="19"/>
      <c r="P34" s="117"/>
      <c r="Q34" s="118"/>
      <c r="R34" s="119"/>
      <c r="S34" s="117"/>
      <c r="T34" s="118"/>
      <c r="U34" s="119"/>
      <c r="V34" s="128" t="s">
        <v>1964</v>
      </c>
      <c r="W34" s="129"/>
      <c r="X34" s="130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4"/>
      <c r="AK34" s="143"/>
      <c r="AL34" s="144"/>
      <c r="AM34" s="144"/>
      <c r="AN34" s="144"/>
      <c r="AO34" s="144"/>
      <c r="AP34" s="144"/>
      <c r="AQ34" s="144"/>
      <c r="AR34" s="144"/>
      <c r="AS34" s="144"/>
      <c r="AT34" s="144"/>
      <c r="AU34" s="144"/>
      <c r="AV34" s="145"/>
    </row>
    <row r="35" spans="1:48" x14ac:dyDescent="0.2">
      <c r="B35" s="93" t="s">
        <v>1934</v>
      </c>
      <c r="C35" s="94"/>
      <c r="D35" s="94"/>
      <c r="E35" s="94"/>
      <c r="F35" s="95"/>
      <c r="G35" s="52" t="s">
        <v>1848</v>
      </c>
      <c r="H35" s="53"/>
      <c r="I35" s="53"/>
      <c r="J35" s="53"/>
      <c r="K35" s="54"/>
      <c r="L35" s="18" t="s">
        <v>1925</v>
      </c>
      <c r="M35" s="19"/>
      <c r="N35" s="18"/>
      <c r="O35" s="19"/>
      <c r="P35" s="117"/>
      <c r="Q35" s="118"/>
      <c r="R35" s="119"/>
      <c r="S35" s="117"/>
      <c r="T35" s="118"/>
      <c r="U35" s="119"/>
      <c r="V35" s="128" t="s">
        <v>1964</v>
      </c>
      <c r="W35" s="129"/>
      <c r="X35" s="130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4"/>
      <c r="AK35" s="146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8"/>
    </row>
    <row r="38" spans="1:48" x14ac:dyDescent="0.2">
      <c r="B38" s="13" t="s">
        <v>1974</v>
      </c>
      <c r="G38" s="13"/>
      <c r="P38" s="13"/>
      <c r="S38" s="13"/>
      <c r="V38" s="13"/>
      <c r="W38" s="13"/>
    </row>
    <row r="39" spans="1:48" s="20" customFormat="1" x14ac:dyDescent="0.2">
      <c r="B39" s="22" t="s">
        <v>204</v>
      </c>
      <c r="C39" s="22"/>
      <c r="D39" s="22"/>
      <c r="E39" s="22"/>
      <c r="F39" s="22"/>
      <c r="G39" s="139" t="s">
        <v>1996</v>
      </c>
      <c r="H39" s="139"/>
      <c r="I39" s="139"/>
      <c r="J39" s="139"/>
      <c r="K39" s="139"/>
    </row>
    <row r="40" spans="1:48" s="20" customFormat="1" x14ac:dyDescent="0.2">
      <c r="B40" s="21" t="s">
        <v>205</v>
      </c>
      <c r="C40" s="21"/>
      <c r="D40" s="21"/>
      <c r="E40" s="21"/>
      <c r="F40" s="21"/>
      <c r="G40" s="134" t="s">
        <v>208</v>
      </c>
      <c r="H40" s="134"/>
      <c r="I40" s="134"/>
      <c r="J40" s="134"/>
      <c r="K40" s="134"/>
      <c r="P40" s="20" t="s">
        <v>1993</v>
      </c>
    </row>
    <row r="41" spans="1:48" s="14" customFormat="1" ht="27" customHeight="1" x14ac:dyDescent="0.2">
      <c r="B41" s="82" t="s">
        <v>195</v>
      </c>
      <c r="C41" s="83"/>
      <c r="D41" s="83"/>
      <c r="E41" s="83"/>
      <c r="F41" s="84"/>
      <c r="G41" s="82" t="s">
        <v>196</v>
      </c>
      <c r="H41" s="83"/>
      <c r="I41" s="83"/>
      <c r="J41" s="83"/>
      <c r="K41" s="84"/>
      <c r="L41" s="92" t="s">
        <v>197</v>
      </c>
      <c r="M41" s="92"/>
      <c r="N41" s="92" t="s">
        <v>198</v>
      </c>
      <c r="O41" s="92"/>
      <c r="P41" s="82" t="s">
        <v>199</v>
      </c>
      <c r="Q41" s="83"/>
      <c r="R41" s="84"/>
      <c r="S41" s="82" t="s">
        <v>200</v>
      </c>
      <c r="T41" s="83"/>
      <c r="U41" s="84"/>
      <c r="V41" s="131" t="s">
        <v>201</v>
      </c>
      <c r="W41" s="132"/>
      <c r="X41" s="132"/>
      <c r="Y41" s="132"/>
      <c r="Z41" s="132"/>
      <c r="AA41" s="132"/>
      <c r="AB41" s="132"/>
      <c r="AC41" s="132"/>
      <c r="AD41" s="132"/>
      <c r="AE41" s="132"/>
      <c r="AF41" s="132"/>
      <c r="AG41" s="133"/>
      <c r="AH41" s="131" t="s">
        <v>202</v>
      </c>
      <c r="AI41" s="132"/>
      <c r="AJ41" s="132"/>
      <c r="AK41" s="132"/>
      <c r="AL41" s="132"/>
      <c r="AM41" s="132"/>
      <c r="AN41" s="132"/>
      <c r="AO41" s="132"/>
      <c r="AP41" s="132"/>
      <c r="AQ41" s="132"/>
      <c r="AR41" s="132"/>
      <c r="AS41" s="133"/>
    </row>
    <row r="42" spans="1:48" ht="14.25" customHeight="1" x14ac:dyDescent="0.2">
      <c r="A42">
        <v>1</v>
      </c>
      <c r="B42" s="125" t="s">
        <v>394</v>
      </c>
      <c r="C42" s="126"/>
      <c r="D42" s="126"/>
      <c r="E42" s="126"/>
      <c r="F42" s="127"/>
      <c r="G42" s="52" t="s">
        <v>467</v>
      </c>
      <c r="H42" s="53"/>
      <c r="I42" s="53"/>
      <c r="J42" s="53"/>
      <c r="K42" s="54"/>
      <c r="L42" s="18" t="s">
        <v>2053</v>
      </c>
      <c r="M42" s="19"/>
      <c r="N42" s="18">
        <v>1</v>
      </c>
      <c r="O42" s="19"/>
      <c r="P42" s="117"/>
      <c r="Q42" s="118"/>
      <c r="R42" s="119"/>
      <c r="S42" s="117"/>
      <c r="T42" s="118"/>
      <c r="U42" s="119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4"/>
      <c r="AH42" s="56" t="s">
        <v>203</v>
      </c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</row>
    <row r="43" spans="1:48" x14ac:dyDescent="0.2">
      <c r="A43">
        <v>2</v>
      </c>
      <c r="B43" s="93" t="s">
        <v>1975</v>
      </c>
      <c r="C43" s="94"/>
      <c r="D43" s="94"/>
      <c r="E43" s="94"/>
      <c r="F43" s="95"/>
      <c r="G43" s="52" t="s">
        <v>468</v>
      </c>
      <c r="H43" s="53"/>
      <c r="I43" s="53"/>
      <c r="J43" s="53"/>
      <c r="K43" s="54"/>
      <c r="L43" s="18" t="s">
        <v>2054</v>
      </c>
      <c r="M43" s="19"/>
      <c r="N43" s="18"/>
      <c r="O43" s="19"/>
      <c r="P43" s="117"/>
      <c r="Q43" s="118"/>
      <c r="R43" s="119"/>
      <c r="S43" s="117"/>
      <c r="T43" s="118"/>
      <c r="U43" s="119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4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</row>
    <row r="44" spans="1:48" x14ac:dyDescent="0.2">
      <c r="A44">
        <v>3</v>
      </c>
      <c r="B44" s="93" t="s">
        <v>1976</v>
      </c>
      <c r="C44" s="94"/>
      <c r="D44" s="94"/>
      <c r="E44" s="94"/>
      <c r="F44" s="95"/>
      <c r="G44" s="52" t="s">
        <v>469</v>
      </c>
      <c r="H44" s="53"/>
      <c r="I44" s="53"/>
      <c r="J44" s="53"/>
      <c r="K44" s="54"/>
      <c r="L44" s="18" t="s">
        <v>2055</v>
      </c>
      <c r="M44" s="19"/>
      <c r="N44" s="18"/>
      <c r="O44" s="19"/>
      <c r="P44" s="117"/>
      <c r="Q44" s="118"/>
      <c r="R44" s="119"/>
      <c r="S44" s="117"/>
      <c r="T44" s="118"/>
      <c r="U44" s="119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4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</row>
    <row r="45" spans="1:48" x14ac:dyDescent="0.2">
      <c r="A45">
        <v>4</v>
      </c>
      <c r="B45" s="93" t="s">
        <v>1929</v>
      </c>
      <c r="C45" s="94"/>
      <c r="D45" s="94"/>
      <c r="E45" s="94"/>
      <c r="F45" s="95"/>
      <c r="G45" s="52" t="s">
        <v>470</v>
      </c>
      <c r="H45" s="53"/>
      <c r="I45" s="53"/>
      <c r="J45" s="53"/>
      <c r="K45" s="54"/>
      <c r="L45" s="18" t="s">
        <v>414</v>
      </c>
      <c r="M45" s="19"/>
      <c r="N45" s="18"/>
      <c r="O45" s="19"/>
      <c r="P45" s="117"/>
      <c r="Q45" s="118"/>
      <c r="R45" s="119"/>
      <c r="S45" s="117"/>
      <c r="T45" s="118"/>
      <c r="U45" s="119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4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</row>
    <row r="46" spans="1:48" x14ac:dyDescent="0.2">
      <c r="A46">
        <v>5</v>
      </c>
      <c r="B46" s="125" t="s">
        <v>397</v>
      </c>
      <c r="C46" s="126"/>
      <c r="D46" s="126"/>
      <c r="E46" s="126"/>
      <c r="F46" s="127"/>
      <c r="G46" s="52" t="s">
        <v>471</v>
      </c>
      <c r="H46" s="53"/>
      <c r="I46" s="53"/>
      <c r="J46" s="53"/>
      <c r="K46" s="54"/>
      <c r="L46" s="18" t="s">
        <v>415</v>
      </c>
      <c r="M46" s="19"/>
      <c r="N46" s="18">
        <v>2</v>
      </c>
      <c r="O46" s="19"/>
      <c r="P46" s="117"/>
      <c r="Q46" s="118"/>
      <c r="R46" s="119"/>
      <c r="S46" s="117"/>
      <c r="T46" s="118"/>
      <c r="U46" s="119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4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</row>
    <row r="47" spans="1:48" x14ac:dyDescent="0.2">
      <c r="A47">
        <v>6</v>
      </c>
      <c r="B47" s="93" t="s">
        <v>1931</v>
      </c>
      <c r="C47" s="94"/>
      <c r="D47" s="94"/>
      <c r="E47" s="94"/>
      <c r="F47" s="95"/>
      <c r="G47" s="52" t="s">
        <v>472</v>
      </c>
      <c r="H47" s="53"/>
      <c r="I47" s="53"/>
      <c r="J47" s="53"/>
      <c r="K47" s="54"/>
      <c r="L47" s="18" t="s">
        <v>416</v>
      </c>
      <c r="M47" s="19"/>
      <c r="N47" s="18"/>
      <c r="O47" s="19"/>
      <c r="P47" s="117"/>
      <c r="Q47" s="118"/>
      <c r="R47" s="119"/>
      <c r="S47" s="117"/>
      <c r="T47" s="118"/>
      <c r="U47" s="119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4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</row>
    <row r="48" spans="1:48" x14ac:dyDescent="0.2">
      <c r="A48">
        <v>7</v>
      </c>
      <c r="B48" s="125" t="s">
        <v>408</v>
      </c>
      <c r="C48" s="126"/>
      <c r="D48" s="126"/>
      <c r="E48" s="126"/>
      <c r="F48" s="127"/>
      <c r="G48" s="52" t="s">
        <v>473</v>
      </c>
      <c r="H48" s="53"/>
      <c r="I48" s="53"/>
      <c r="J48" s="53"/>
      <c r="K48" s="54"/>
      <c r="L48" s="18" t="s">
        <v>2035</v>
      </c>
      <c r="M48" s="19"/>
      <c r="N48" s="18">
        <v>3</v>
      </c>
      <c r="O48" s="19"/>
      <c r="P48" s="117"/>
      <c r="Q48" s="118"/>
      <c r="R48" s="119"/>
      <c r="S48" s="117"/>
      <c r="T48" s="118"/>
      <c r="U48" s="119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4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</row>
    <row r="49" spans="1:45" x14ac:dyDescent="0.2">
      <c r="A49">
        <v>8</v>
      </c>
      <c r="B49" s="93" t="s">
        <v>1933</v>
      </c>
      <c r="C49" s="94"/>
      <c r="D49" s="94"/>
      <c r="E49" s="94"/>
      <c r="F49" s="95"/>
      <c r="G49" s="52" t="s">
        <v>474</v>
      </c>
      <c r="H49" s="53"/>
      <c r="I49" s="53"/>
      <c r="J49" s="53"/>
      <c r="K49" s="54"/>
      <c r="L49" s="18" t="s">
        <v>417</v>
      </c>
      <c r="M49" s="19"/>
      <c r="N49" s="18"/>
      <c r="O49" s="19"/>
      <c r="P49" s="117"/>
      <c r="Q49" s="118"/>
      <c r="R49" s="119"/>
      <c r="S49" s="117"/>
      <c r="T49" s="118"/>
      <c r="U49" s="119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4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</row>
    <row r="50" spans="1:45" x14ac:dyDescent="0.2">
      <c r="A50">
        <v>9</v>
      </c>
      <c r="B50" s="125" t="s">
        <v>407</v>
      </c>
      <c r="C50" s="126"/>
      <c r="D50" s="126"/>
      <c r="E50" s="126"/>
      <c r="F50" s="127"/>
      <c r="G50" s="52" t="s">
        <v>419</v>
      </c>
      <c r="H50" s="53"/>
      <c r="I50" s="53"/>
      <c r="J50" s="53"/>
      <c r="K50" s="54"/>
      <c r="L50" s="18" t="s">
        <v>418</v>
      </c>
      <c r="M50" s="19"/>
      <c r="N50" s="18">
        <v>4</v>
      </c>
      <c r="O50" s="19"/>
      <c r="P50" s="117"/>
      <c r="Q50" s="118"/>
      <c r="R50" s="119"/>
      <c r="S50" s="117"/>
      <c r="T50" s="118"/>
      <c r="U50" s="119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4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</row>
    <row r="51" spans="1:45" x14ac:dyDescent="0.2">
      <c r="A51">
        <v>10</v>
      </c>
      <c r="B51" s="93" t="s">
        <v>1995</v>
      </c>
      <c r="C51" s="94"/>
      <c r="D51" s="94"/>
      <c r="E51" s="94"/>
      <c r="F51" s="95"/>
      <c r="G51" s="52" t="s">
        <v>404</v>
      </c>
      <c r="H51" s="53"/>
      <c r="I51" s="53"/>
      <c r="J51" s="53"/>
      <c r="K51" s="54"/>
      <c r="L51" s="18" t="s">
        <v>2056</v>
      </c>
      <c r="M51" s="19"/>
      <c r="N51" s="18"/>
      <c r="O51" s="19"/>
      <c r="P51" s="117"/>
      <c r="Q51" s="118"/>
      <c r="R51" s="119"/>
      <c r="S51" s="117"/>
      <c r="T51" s="118"/>
      <c r="U51" s="119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4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</row>
    <row r="52" spans="1:45" x14ac:dyDescent="0.2">
      <c r="A52">
        <v>11</v>
      </c>
      <c r="B52" s="125" t="s">
        <v>1994</v>
      </c>
      <c r="C52" s="126"/>
      <c r="D52" s="126"/>
      <c r="E52" s="126"/>
      <c r="F52" s="127"/>
      <c r="G52" s="52" t="s">
        <v>475</v>
      </c>
      <c r="H52" s="53"/>
      <c r="I52" s="53"/>
      <c r="J52" s="53"/>
      <c r="K52" s="54"/>
      <c r="L52" s="18" t="s">
        <v>1919</v>
      </c>
      <c r="M52" s="19"/>
      <c r="N52" s="18">
        <v>5</v>
      </c>
      <c r="O52" s="19"/>
      <c r="P52" s="117"/>
      <c r="Q52" s="118"/>
      <c r="R52" s="119"/>
      <c r="S52" s="117"/>
      <c r="T52" s="118"/>
      <c r="U52" s="119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4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</row>
    <row r="53" spans="1:45" x14ac:dyDescent="0.2">
      <c r="A53">
        <v>12</v>
      </c>
      <c r="B53" s="93" t="s">
        <v>1977</v>
      </c>
      <c r="C53" s="94"/>
      <c r="D53" s="94"/>
      <c r="E53" s="94"/>
      <c r="F53" s="95"/>
      <c r="G53" s="52" t="s">
        <v>476</v>
      </c>
      <c r="H53" s="53"/>
      <c r="I53" s="53"/>
      <c r="J53" s="53"/>
      <c r="K53" s="54"/>
      <c r="L53" s="18" t="s">
        <v>1920</v>
      </c>
      <c r="M53" s="19"/>
      <c r="N53" s="18"/>
      <c r="O53" s="19"/>
      <c r="P53" s="117"/>
      <c r="Q53" s="118"/>
      <c r="R53" s="119"/>
      <c r="S53" s="117"/>
      <c r="T53" s="118"/>
      <c r="U53" s="119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4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</row>
    <row r="54" spans="1:45" x14ac:dyDescent="0.2">
      <c r="A54">
        <v>13</v>
      </c>
      <c r="B54" s="93" t="s">
        <v>1978</v>
      </c>
      <c r="C54" s="94"/>
      <c r="D54" s="94"/>
      <c r="E54" s="94"/>
      <c r="F54" s="95"/>
      <c r="G54" s="52" t="s">
        <v>477</v>
      </c>
      <c r="H54" s="53"/>
      <c r="I54" s="53"/>
      <c r="J54" s="53"/>
      <c r="K54" s="54"/>
      <c r="L54" s="18" t="s">
        <v>2057</v>
      </c>
      <c r="M54" s="19"/>
      <c r="N54" s="18"/>
      <c r="O54" s="19"/>
      <c r="P54" s="117"/>
      <c r="Q54" s="118"/>
      <c r="R54" s="119"/>
      <c r="S54" s="117"/>
      <c r="T54" s="118"/>
      <c r="U54" s="119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4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</row>
    <row r="55" spans="1:45" x14ac:dyDescent="0.2">
      <c r="A55">
        <v>14</v>
      </c>
      <c r="B55" s="93" t="s">
        <v>1979</v>
      </c>
      <c r="C55" s="94"/>
      <c r="D55" s="94"/>
      <c r="E55" s="94"/>
      <c r="F55" s="95"/>
      <c r="G55" s="52" t="s">
        <v>478</v>
      </c>
      <c r="H55" s="53"/>
      <c r="I55" s="53"/>
      <c r="J55" s="53"/>
      <c r="K55" s="54"/>
      <c r="L55" s="18" t="s">
        <v>1922</v>
      </c>
      <c r="M55" s="19"/>
      <c r="N55" s="18"/>
      <c r="O55" s="19"/>
      <c r="P55" s="117"/>
      <c r="Q55" s="118"/>
      <c r="R55" s="119"/>
      <c r="S55" s="117"/>
      <c r="T55" s="118"/>
      <c r="U55" s="119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4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</row>
    <row r="56" spans="1:45" x14ac:dyDescent="0.2">
      <c r="A56">
        <v>15</v>
      </c>
      <c r="B56" s="125" t="s">
        <v>410</v>
      </c>
      <c r="C56" s="126"/>
      <c r="D56" s="126"/>
      <c r="E56" s="126"/>
      <c r="F56" s="127"/>
      <c r="G56" s="52" t="s">
        <v>479</v>
      </c>
      <c r="H56" s="53"/>
      <c r="I56" s="53"/>
      <c r="J56" s="53"/>
      <c r="K56" s="54"/>
      <c r="L56" s="18" t="s">
        <v>1923</v>
      </c>
      <c r="M56" s="19"/>
      <c r="N56" s="18">
        <v>6</v>
      </c>
      <c r="O56" s="19"/>
      <c r="P56" s="117"/>
      <c r="Q56" s="118"/>
      <c r="R56" s="119"/>
      <c r="S56" s="117"/>
      <c r="T56" s="118"/>
      <c r="U56" s="119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4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</row>
    <row r="57" spans="1:45" x14ac:dyDescent="0.2">
      <c r="A57">
        <v>16</v>
      </c>
      <c r="B57" s="125" t="s">
        <v>409</v>
      </c>
      <c r="C57" s="126"/>
      <c r="D57" s="126"/>
      <c r="E57" s="126"/>
      <c r="F57" s="127"/>
      <c r="G57" s="52" t="s">
        <v>400</v>
      </c>
      <c r="H57" s="53"/>
      <c r="I57" s="53"/>
      <c r="J57" s="53"/>
      <c r="K57" s="54"/>
      <c r="L57" s="18" t="s">
        <v>1924</v>
      </c>
      <c r="M57" s="19"/>
      <c r="N57" s="18">
        <v>7</v>
      </c>
      <c r="O57" s="19"/>
      <c r="P57" s="117"/>
      <c r="Q57" s="118"/>
      <c r="R57" s="119"/>
      <c r="S57" s="117"/>
      <c r="T57" s="118"/>
      <c r="U57" s="119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4"/>
      <c r="AH57" s="55"/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</row>
    <row r="58" spans="1:45" x14ac:dyDescent="0.2">
      <c r="A58">
        <v>17</v>
      </c>
      <c r="B58" s="93" t="s">
        <v>1980</v>
      </c>
      <c r="C58" s="94"/>
      <c r="D58" s="94"/>
      <c r="E58" s="94"/>
      <c r="F58" s="95"/>
      <c r="G58" s="52" t="s">
        <v>480</v>
      </c>
      <c r="H58" s="53"/>
      <c r="I58" s="53"/>
      <c r="J58" s="53"/>
      <c r="K58" s="54"/>
      <c r="L58" s="18" t="s">
        <v>1925</v>
      </c>
      <c r="M58" s="19"/>
      <c r="N58" s="18"/>
      <c r="O58" s="19"/>
      <c r="P58" s="117"/>
      <c r="Q58" s="118"/>
      <c r="R58" s="119"/>
      <c r="S58" s="117"/>
      <c r="T58" s="118"/>
      <c r="U58" s="119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4"/>
      <c r="AH58" s="55"/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</row>
    <row r="59" spans="1:45" x14ac:dyDescent="0.2">
      <c r="A59">
        <v>18</v>
      </c>
      <c r="B59" s="125" t="s">
        <v>395</v>
      </c>
      <c r="C59" s="126"/>
      <c r="D59" s="126"/>
      <c r="E59" s="126"/>
      <c r="F59" s="127"/>
      <c r="G59" s="52" t="s">
        <v>1991</v>
      </c>
      <c r="H59" s="53"/>
      <c r="I59" s="53"/>
      <c r="J59" s="53"/>
      <c r="K59" s="54"/>
      <c r="L59" s="18" t="s">
        <v>2058</v>
      </c>
      <c r="M59" s="19"/>
      <c r="N59" s="18">
        <v>8</v>
      </c>
      <c r="O59" s="19"/>
      <c r="P59" s="117"/>
      <c r="Q59" s="118"/>
      <c r="R59" s="119"/>
      <c r="S59" s="117"/>
      <c r="T59" s="118"/>
      <c r="U59" s="119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4"/>
      <c r="AH59" s="55"/>
      <c r="AI59" s="55"/>
      <c r="AJ59" s="55"/>
      <c r="AK59" s="55"/>
      <c r="AL59" s="55"/>
      <c r="AM59" s="55"/>
      <c r="AN59" s="55"/>
      <c r="AO59" s="55"/>
      <c r="AP59" s="55"/>
      <c r="AQ59" s="55"/>
      <c r="AR59" s="55"/>
      <c r="AS59" s="55"/>
    </row>
    <row r="60" spans="1:45" x14ac:dyDescent="0.2">
      <c r="A60">
        <v>19</v>
      </c>
      <c r="B60" s="93" t="s">
        <v>1981</v>
      </c>
      <c r="C60" s="94"/>
      <c r="D60" s="94"/>
      <c r="E60" s="94"/>
      <c r="F60" s="95"/>
      <c r="G60" s="52" t="s">
        <v>420</v>
      </c>
      <c r="H60" s="53"/>
      <c r="I60" s="53"/>
      <c r="J60" s="53"/>
      <c r="K60" s="54"/>
      <c r="L60" s="18" t="s">
        <v>1997</v>
      </c>
      <c r="M60" s="19"/>
      <c r="N60" s="18"/>
      <c r="O60" s="19"/>
      <c r="P60" s="117"/>
      <c r="Q60" s="118"/>
      <c r="R60" s="119"/>
      <c r="S60" s="117"/>
      <c r="T60" s="118"/>
      <c r="U60" s="119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4"/>
      <c r="AH60" s="55"/>
      <c r="AI60" s="55"/>
      <c r="AJ60" s="55"/>
      <c r="AK60" s="55"/>
      <c r="AL60" s="55"/>
      <c r="AM60" s="55"/>
      <c r="AN60" s="55"/>
      <c r="AO60" s="55"/>
      <c r="AP60" s="55"/>
      <c r="AQ60" s="55"/>
      <c r="AR60" s="55"/>
      <c r="AS60" s="55"/>
    </row>
    <row r="61" spans="1:45" x14ac:dyDescent="0.2">
      <c r="A61">
        <v>20</v>
      </c>
      <c r="B61" s="93" t="s">
        <v>1982</v>
      </c>
      <c r="C61" s="94"/>
      <c r="D61" s="94"/>
      <c r="E61" s="94"/>
      <c r="F61" s="95"/>
      <c r="G61" s="52" t="s">
        <v>482</v>
      </c>
      <c r="H61" s="53"/>
      <c r="I61" s="53"/>
      <c r="J61" s="53"/>
      <c r="K61" s="54"/>
      <c r="L61" s="18" t="s">
        <v>2059</v>
      </c>
      <c r="M61" s="19"/>
      <c r="N61" s="18"/>
      <c r="O61" s="19"/>
      <c r="P61" s="117"/>
      <c r="Q61" s="118"/>
      <c r="R61" s="119"/>
      <c r="S61" s="117"/>
      <c r="T61" s="118"/>
      <c r="U61" s="119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4"/>
      <c r="AH61" s="55"/>
      <c r="AI61" s="55"/>
      <c r="AJ61" s="55"/>
      <c r="AK61" s="55"/>
      <c r="AL61" s="55"/>
      <c r="AM61" s="55"/>
      <c r="AN61" s="55"/>
      <c r="AO61" s="55"/>
      <c r="AP61" s="55"/>
      <c r="AQ61" s="55"/>
      <c r="AR61" s="55"/>
      <c r="AS61" s="55"/>
    </row>
    <row r="62" spans="1:45" x14ac:dyDescent="0.2">
      <c r="A62">
        <v>21</v>
      </c>
      <c r="B62" s="93" t="s">
        <v>1983</v>
      </c>
      <c r="C62" s="94"/>
      <c r="D62" s="94"/>
      <c r="E62" s="94"/>
      <c r="F62" s="95"/>
      <c r="G62" s="52" t="s">
        <v>483</v>
      </c>
      <c r="H62" s="53"/>
      <c r="I62" s="53"/>
      <c r="J62" s="53"/>
      <c r="K62" s="54"/>
      <c r="L62" s="18" t="s">
        <v>1998</v>
      </c>
      <c r="M62" s="19"/>
      <c r="N62" s="18"/>
      <c r="O62" s="19"/>
      <c r="P62" s="117"/>
      <c r="Q62" s="118"/>
      <c r="R62" s="119"/>
      <c r="S62" s="117"/>
      <c r="T62" s="118"/>
      <c r="U62" s="119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4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</row>
    <row r="63" spans="1:45" x14ac:dyDescent="0.2">
      <c r="A63">
        <v>22</v>
      </c>
      <c r="B63" s="93" t="s">
        <v>1984</v>
      </c>
      <c r="C63" s="94"/>
      <c r="D63" s="94"/>
      <c r="E63" s="94"/>
      <c r="F63" s="95"/>
      <c r="G63" s="52" t="s">
        <v>484</v>
      </c>
      <c r="H63" s="53"/>
      <c r="I63" s="53"/>
      <c r="J63" s="53"/>
      <c r="K63" s="54"/>
      <c r="L63" s="18" t="s">
        <v>2023</v>
      </c>
      <c r="M63" s="19"/>
      <c r="N63" s="18"/>
      <c r="O63" s="19"/>
      <c r="P63" s="117"/>
      <c r="Q63" s="118"/>
      <c r="R63" s="119"/>
      <c r="S63" s="117"/>
      <c r="T63" s="118"/>
      <c r="U63" s="119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4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</row>
    <row r="64" spans="1:45" x14ac:dyDescent="0.2">
      <c r="A64">
        <v>23</v>
      </c>
      <c r="B64" s="93" t="s">
        <v>1985</v>
      </c>
      <c r="C64" s="94"/>
      <c r="D64" s="94"/>
      <c r="E64" s="94"/>
      <c r="F64" s="95"/>
      <c r="G64" s="52" t="s">
        <v>485</v>
      </c>
      <c r="H64" s="53"/>
      <c r="I64" s="53"/>
      <c r="J64" s="53"/>
      <c r="K64" s="54"/>
      <c r="L64" s="18" t="s">
        <v>2060</v>
      </c>
      <c r="M64" s="19"/>
      <c r="N64" s="18"/>
      <c r="O64" s="19"/>
      <c r="P64" s="117"/>
      <c r="Q64" s="118"/>
      <c r="R64" s="119"/>
      <c r="S64" s="117"/>
      <c r="T64" s="118"/>
      <c r="U64" s="119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4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</row>
    <row r="65" spans="1:53" x14ac:dyDescent="0.2">
      <c r="A65">
        <v>24</v>
      </c>
      <c r="B65" s="93" t="s">
        <v>1986</v>
      </c>
      <c r="C65" s="94"/>
      <c r="D65" s="94"/>
      <c r="E65" s="94"/>
      <c r="F65" s="95"/>
      <c r="G65" s="52" t="s">
        <v>486</v>
      </c>
      <c r="H65" s="53"/>
      <c r="I65" s="53"/>
      <c r="J65" s="53"/>
      <c r="K65" s="54"/>
      <c r="L65" s="18" t="s">
        <v>2061</v>
      </c>
      <c r="M65" s="19"/>
      <c r="N65" s="18"/>
      <c r="O65" s="19"/>
      <c r="P65" s="117"/>
      <c r="Q65" s="118"/>
      <c r="R65" s="119"/>
      <c r="S65" s="117"/>
      <c r="T65" s="118"/>
      <c r="U65" s="119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4"/>
      <c r="AH65" s="55"/>
      <c r="AI65" s="55"/>
      <c r="AJ65" s="55"/>
      <c r="AK65" s="55"/>
      <c r="AL65" s="55"/>
      <c r="AM65" s="55"/>
      <c r="AN65" s="55"/>
      <c r="AO65" s="55"/>
      <c r="AP65" s="55"/>
      <c r="AQ65" s="55"/>
      <c r="AR65" s="55"/>
      <c r="AS65" s="55"/>
    </row>
    <row r="66" spans="1:53" x14ac:dyDescent="0.2">
      <c r="A66">
        <v>25</v>
      </c>
      <c r="B66" s="93" t="s">
        <v>1987</v>
      </c>
      <c r="C66" s="94"/>
      <c r="D66" s="94"/>
      <c r="E66" s="94"/>
      <c r="F66" s="95"/>
      <c r="G66" s="52" t="s">
        <v>487</v>
      </c>
      <c r="H66" s="53"/>
      <c r="I66" s="53"/>
      <c r="J66" s="53"/>
      <c r="K66" s="54"/>
      <c r="L66" s="18" t="s">
        <v>1972</v>
      </c>
      <c r="M66" s="19"/>
      <c r="N66" s="18"/>
      <c r="O66" s="19"/>
      <c r="P66" s="117"/>
      <c r="Q66" s="118"/>
      <c r="R66" s="119"/>
      <c r="S66" s="117"/>
      <c r="T66" s="118"/>
      <c r="U66" s="119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4"/>
      <c r="AH66" s="55"/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</row>
    <row r="67" spans="1:53" x14ac:dyDescent="0.2">
      <c r="A67">
        <v>26</v>
      </c>
      <c r="B67" s="93" t="s">
        <v>1988</v>
      </c>
      <c r="C67" s="94"/>
      <c r="D67" s="94"/>
      <c r="E67" s="94"/>
      <c r="F67" s="95"/>
      <c r="G67" s="52" t="s">
        <v>488</v>
      </c>
      <c r="H67" s="53"/>
      <c r="I67" s="53"/>
      <c r="J67" s="53"/>
      <c r="K67" s="54"/>
      <c r="L67" s="18" t="s">
        <v>1999</v>
      </c>
      <c r="M67" s="19"/>
      <c r="N67" s="18"/>
      <c r="O67" s="19"/>
      <c r="P67" s="117"/>
      <c r="Q67" s="118"/>
      <c r="R67" s="119"/>
      <c r="S67" s="117"/>
      <c r="T67" s="118"/>
      <c r="U67" s="119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4"/>
      <c r="AH67" s="55"/>
      <c r="AI67" s="55"/>
      <c r="AJ67" s="55"/>
      <c r="AK67" s="55"/>
      <c r="AL67" s="55"/>
      <c r="AM67" s="55"/>
      <c r="AN67" s="55"/>
      <c r="AO67" s="55"/>
      <c r="AP67" s="55"/>
      <c r="AQ67" s="55"/>
      <c r="AR67" s="55"/>
      <c r="AS67" s="55"/>
    </row>
    <row r="68" spans="1:53" x14ac:dyDescent="0.2">
      <c r="A68">
        <v>27</v>
      </c>
      <c r="B68" s="93" t="s">
        <v>1989</v>
      </c>
      <c r="C68" s="94"/>
      <c r="D68" s="94"/>
      <c r="E68" s="94"/>
      <c r="F68" s="95"/>
      <c r="G68" s="52" t="s">
        <v>489</v>
      </c>
      <c r="H68" s="53"/>
      <c r="I68" s="53"/>
      <c r="J68" s="53"/>
      <c r="K68" s="54"/>
      <c r="L68" s="18" t="s">
        <v>2000</v>
      </c>
      <c r="M68" s="19"/>
      <c r="N68" s="18"/>
      <c r="O68" s="19"/>
      <c r="P68" s="117"/>
      <c r="Q68" s="118"/>
      <c r="R68" s="119"/>
      <c r="S68" s="117"/>
      <c r="T68" s="118"/>
      <c r="U68" s="119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4"/>
      <c r="AH68" s="55"/>
      <c r="AI68" s="55"/>
      <c r="AJ68" s="55"/>
      <c r="AK68" s="55"/>
      <c r="AL68" s="55"/>
      <c r="AM68" s="55"/>
      <c r="AN68" s="55"/>
      <c r="AO68" s="55"/>
      <c r="AP68" s="55"/>
      <c r="AQ68" s="55"/>
      <c r="AR68" s="55"/>
      <c r="AS68" s="55"/>
    </row>
    <row r="69" spans="1:53" x14ac:dyDescent="0.2">
      <c r="A69">
        <v>28</v>
      </c>
      <c r="B69" s="93" t="s">
        <v>1990</v>
      </c>
      <c r="C69" s="94"/>
      <c r="D69" s="94"/>
      <c r="E69" s="94"/>
      <c r="F69" s="95"/>
      <c r="G69" s="52" t="s">
        <v>490</v>
      </c>
      <c r="H69" s="53"/>
      <c r="I69" s="53"/>
      <c r="J69" s="53"/>
      <c r="K69" s="54"/>
      <c r="L69" s="18" t="s">
        <v>2062</v>
      </c>
      <c r="M69" s="19"/>
      <c r="N69" s="18"/>
      <c r="O69" s="19"/>
      <c r="P69" s="117"/>
      <c r="Q69" s="118"/>
      <c r="R69" s="119"/>
      <c r="S69" s="117"/>
      <c r="T69" s="118"/>
      <c r="U69" s="119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4"/>
      <c r="AH69" s="55"/>
      <c r="AI69" s="55"/>
      <c r="AJ69" s="55"/>
      <c r="AK69" s="55"/>
      <c r="AL69" s="55"/>
      <c r="AM69" s="55"/>
      <c r="AN69" s="55"/>
      <c r="AO69" s="55"/>
      <c r="AP69" s="55"/>
      <c r="AQ69" s="55"/>
      <c r="AR69" s="55"/>
      <c r="AS69" s="55"/>
    </row>
    <row r="70" spans="1:53" x14ac:dyDescent="0.2">
      <c r="A70">
        <v>29</v>
      </c>
    </row>
    <row r="71" spans="1:53" x14ac:dyDescent="0.2">
      <c r="A71">
        <v>30</v>
      </c>
    </row>
    <row r="72" spans="1:53" x14ac:dyDescent="0.2">
      <c r="B72" s="13" t="s">
        <v>386</v>
      </c>
      <c r="G72" s="13"/>
      <c r="P72" s="13"/>
      <c r="S72" s="13"/>
      <c r="V72" s="13"/>
      <c r="W72" s="13"/>
    </row>
    <row r="73" spans="1:53" s="20" customFormat="1" x14ac:dyDescent="0.2">
      <c r="B73" s="22" t="s">
        <v>1814</v>
      </c>
      <c r="C73" s="22"/>
      <c r="D73" s="22"/>
      <c r="E73" s="22"/>
      <c r="F73" s="22"/>
      <c r="G73" s="139" t="s">
        <v>1817</v>
      </c>
      <c r="H73" s="139"/>
      <c r="I73" s="139"/>
      <c r="J73" s="139"/>
      <c r="K73" s="139"/>
    </row>
    <row r="74" spans="1:53" s="20" customFormat="1" x14ac:dyDescent="0.2">
      <c r="B74" s="21" t="s">
        <v>1815</v>
      </c>
      <c r="C74" s="21"/>
      <c r="D74" s="21"/>
      <c r="E74" s="21"/>
      <c r="F74" s="21"/>
      <c r="G74" s="134" t="s">
        <v>1819</v>
      </c>
      <c r="H74" s="134"/>
      <c r="I74" s="134"/>
      <c r="J74" s="134"/>
      <c r="K74" s="134"/>
    </row>
    <row r="75" spans="1:53" s="14" customFormat="1" ht="27" customHeight="1" x14ac:dyDescent="0.2">
      <c r="B75" s="82" t="s">
        <v>195</v>
      </c>
      <c r="C75" s="83"/>
      <c r="D75" s="83"/>
      <c r="E75" s="83"/>
      <c r="F75" s="84"/>
      <c r="G75" s="82" t="s">
        <v>1816</v>
      </c>
      <c r="H75" s="83"/>
      <c r="I75" s="83"/>
      <c r="J75" s="83"/>
      <c r="K75" s="84"/>
      <c r="L75" s="92" t="s">
        <v>197</v>
      </c>
      <c r="M75" s="92"/>
      <c r="N75" s="92" t="s">
        <v>198</v>
      </c>
      <c r="O75" s="92"/>
      <c r="P75" s="82" t="s">
        <v>199</v>
      </c>
      <c r="Q75" s="83"/>
      <c r="R75" s="84"/>
      <c r="S75" s="82" t="s">
        <v>200</v>
      </c>
      <c r="T75" s="83"/>
      <c r="U75" s="84"/>
      <c r="V75" s="82" t="s">
        <v>1812</v>
      </c>
      <c r="W75" s="84"/>
      <c r="X75" s="82" t="s">
        <v>1818</v>
      </c>
      <c r="Y75" s="84"/>
      <c r="Z75" s="82" t="s">
        <v>1813</v>
      </c>
      <c r="AA75" s="83"/>
      <c r="AB75" s="83"/>
      <c r="AC75" s="84"/>
      <c r="AD75" s="131" t="s">
        <v>201</v>
      </c>
      <c r="AE75" s="132"/>
      <c r="AF75" s="132"/>
      <c r="AG75" s="132"/>
      <c r="AH75" s="132"/>
      <c r="AI75" s="132"/>
      <c r="AJ75" s="132"/>
      <c r="AK75" s="132"/>
      <c r="AL75" s="132"/>
      <c r="AM75" s="132"/>
      <c r="AN75" s="132"/>
      <c r="AO75" s="133"/>
      <c r="AP75" s="131" t="s">
        <v>202</v>
      </c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3"/>
    </row>
    <row r="76" spans="1:53" x14ac:dyDescent="0.2">
      <c r="B76" s="93" t="s">
        <v>389</v>
      </c>
      <c r="C76" s="94"/>
      <c r="D76" s="94"/>
      <c r="E76" s="94"/>
      <c r="F76" s="95"/>
      <c r="G76" s="117" t="s">
        <v>391</v>
      </c>
      <c r="H76" s="118"/>
      <c r="I76" s="118"/>
      <c r="J76" s="118"/>
      <c r="K76" s="119"/>
      <c r="L76" s="120"/>
      <c r="M76" s="121"/>
      <c r="N76" s="18"/>
      <c r="O76" s="19"/>
      <c r="P76" s="117"/>
      <c r="Q76" s="118"/>
      <c r="R76" s="119"/>
      <c r="S76" s="117"/>
      <c r="T76" s="118"/>
      <c r="U76" s="119"/>
      <c r="V76" s="117" t="s">
        <v>413</v>
      </c>
      <c r="W76" s="119"/>
      <c r="X76" s="120"/>
      <c r="Y76" s="121"/>
      <c r="Z76" s="117" t="s">
        <v>2063</v>
      </c>
      <c r="AA76" s="118"/>
      <c r="AB76" s="118"/>
      <c r="AC76" s="119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4"/>
      <c r="AP76" s="56"/>
      <c r="AQ76" s="57"/>
      <c r="AR76" s="57"/>
      <c r="AS76" s="57"/>
      <c r="AT76" s="57"/>
      <c r="AU76" s="57"/>
      <c r="AV76" s="57"/>
      <c r="AW76" s="57"/>
      <c r="AX76" s="57"/>
      <c r="AY76" s="57"/>
      <c r="AZ76" s="57"/>
      <c r="BA76" s="57"/>
    </row>
    <row r="77" spans="1:53" x14ac:dyDescent="0.2">
      <c r="B77" s="93" t="s">
        <v>2065</v>
      </c>
      <c r="C77" s="94"/>
      <c r="D77" s="94"/>
      <c r="E77" s="94"/>
      <c r="F77" s="95"/>
      <c r="G77" s="117" t="s">
        <v>2064</v>
      </c>
      <c r="H77" s="118"/>
      <c r="I77" s="118"/>
      <c r="J77" s="118"/>
      <c r="K77" s="119"/>
      <c r="L77" s="120"/>
      <c r="M77" s="121"/>
      <c r="N77" s="18"/>
      <c r="O77" s="19"/>
      <c r="P77" s="117"/>
      <c r="Q77" s="118"/>
      <c r="R77" s="119"/>
      <c r="S77" s="117"/>
      <c r="T77" s="118"/>
      <c r="U77" s="119"/>
      <c r="V77" s="117" t="s">
        <v>413</v>
      </c>
      <c r="W77" s="119"/>
      <c r="X77" s="120">
        <v>10</v>
      </c>
      <c r="Y77" s="121"/>
      <c r="Z77" s="117"/>
      <c r="AA77" s="118"/>
      <c r="AB77" s="118"/>
      <c r="AC77" s="119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4"/>
      <c r="AP77" s="57"/>
      <c r="AQ77" s="57"/>
      <c r="AR77" s="57"/>
      <c r="AS77" s="57"/>
      <c r="AT77" s="57"/>
      <c r="AU77" s="57"/>
      <c r="AV77" s="57"/>
      <c r="AW77" s="57"/>
      <c r="AX77" s="57"/>
      <c r="AY77" s="57"/>
      <c r="AZ77" s="57"/>
      <c r="BA77" s="57"/>
    </row>
    <row r="78" spans="1:53" x14ac:dyDescent="0.2">
      <c r="B78" s="93" t="s">
        <v>390</v>
      </c>
      <c r="C78" s="94"/>
      <c r="D78" s="94"/>
      <c r="E78" s="94"/>
      <c r="F78" s="95"/>
      <c r="G78" s="117" t="s">
        <v>392</v>
      </c>
      <c r="H78" s="118"/>
      <c r="I78" s="118"/>
      <c r="J78" s="118"/>
      <c r="K78" s="119"/>
      <c r="L78" s="120"/>
      <c r="M78" s="121"/>
      <c r="N78" s="18"/>
      <c r="O78" s="19"/>
      <c r="P78" s="117"/>
      <c r="Q78" s="118"/>
      <c r="R78" s="119"/>
      <c r="S78" s="117"/>
      <c r="T78" s="118"/>
      <c r="U78" s="119"/>
      <c r="V78" s="117" t="s">
        <v>413</v>
      </c>
      <c r="W78" s="119"/>
      <c r="X78" s="120">
        <v>10</v>
      </c>
      <c r="Y78" s="121"/>
      <c r="Z78" s="117"/>
      <c r="AA78" s="118"/>
      <c r="AB78" s="118"/>
      <c r="AC78" s="119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4"/>
      <c r="AP78" s="57"/>
      <c r="AQ78" s="57"/>
      <c r="AR78" s="57"/>
      <c r="AS78" s="57"/>
      <c r="AT78" s="57"/>
      <c r="AU78" s="57"/>
      <c r="AV78" s="57"/>
      <c r="AW78" s="57"/>
      <c r="AX78" s="57"/>
      <c r="AY78" s="57"/>
      <c r="AZ78" s="57"/>
      <c r="BA78" s="57"/>
    </row>
    <row r="79" spans="1:53" x14ac:dyDescent="0.2">
      <c r="B79" s="93" t="s">
        <v>394</v>
      </c>
      <c r="C79" s="94"/>
      <c r="D79" s="94"/>
      <c r="E79" s="94"/>
      <c r="F79" s="95"/>
      <c r="G79" s="117" t="s">
        <v>393</v>
      </c>
      <c r="H79" s="118"/>
      <c r="I79" s="118"/>
      <c r="J79" s="118"/>
      <c r="K79" s="119"/>
      <c r="L79" s="120"/>
      <c r="M79" s="121"/>
      <c r="N79" s="18"/>
      <c r="O79" s="19"/>
      <c r="P79" s="117" t="s">
        <v>411</v>
      </c>
      <c r="Q79" s="118"/>
      <c r="R79" s="119"/>
      <c r="S79" s="117" t="s">
        <v>412</v>
      </c>
      <c r="T79" s="118"/>
      <c r="U79" s="119"/>
      <c r="V79" s="120" t="s">
        <v>413</v>
      </c>
      <c r="W79" s="121"/>
      <c r="X79" s="120">
        <v>12</v>
      </c>
      <c r="Y79" s="121"/>
      <c r="Z79" s="117"/>
      <c r="AA79" s="118"/>
      <c r="AB79" s="118"/>
      <c r="AC79" s="119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4"/>
      <c r="AP79" s="57"/>
      <c r="AQ79" s="57"/>
      <c r="AR79" s="57"/>
      <c r="AS79" s="57"/>
      <c r="AT79" s="57"/>
      <c r="AU79" s="57"/>
      <c r="AV79" s="57"/>
      <c r="AW79" s="57"/>
      <c r="AX79" s="57"/>
      <c r="AY79" s="57"/>
      <c r="AZ79" s="57"/>
      <c r="BA79" s="57"/>
    </row>
    <row r="80" spans="1:53" x14ac:dyDescent="0.2">
      <c r="B80" s="93" t="s">
        <v>395</v>
      </c>
      <c r="C80" s="94"/>
      <c r="D80" s="94"/>
      <c r="E80" s="94"/>
      <c r="F80" s="95"/>
      <c r="G80" s="117" t="s">
        <v>396</v>
      </c>
      <c r="H80" s="118"/>
      <c r="I80" s="118"/>
      <c r="J80" s="118"/>
      <c r="K80" s="119"/>
      <c r="L80" s="120"/>
      <c r="M80" s="121"/>
      <c r="N80" s="18"/>
      <c r="O80" s="19"/>
      <c r="P80" s="117"/>
      <c r="Q80" s="118"/>
      <c r="R80" s="119"/>
      <c r="S80" s="117"/>
      <c r="T80" s="118"/>
      <c r="U80" s="119"/>
      <c r="V80" s="117" t="s">
        <v>413</v>
      </c>
      <c r="W80" s="119"/>
      <c r="X80" s="120">
        <v>30</v>
      </c>
      <c r="Y80" s="121"/>
      <c r="Z80" s="117"/>
      <c r="AA80" s="118"/>
      <c r="AB80" s="118"/>
      <c r="AC80" s="119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4"/>
      <c r="AP80" s="57"/>
      <c r="AQ80" s="57"/>
      <c r="AR80" s="57"/>
      <c r="AS80" s="57"/>
      <c r="AT80" s="57"/>
      <c r="AU80" s="57"/>
      <c r="AV80" s="57"/>
      <c r="AW80" s="57"/>
      <c r="AX80" s="57"/>
      <c r="AY80" s="57"/>
      <c r="AZ80" s="57"/>
      <c r="BA80" s="57"/>
    </row>
    <row r="81" spans="2:53" x14ac:dyDescent="0.2">
      <c r="B81" s="93" t="s">
        <v>397</v>
      </c>
      <c r="C81" s="94"/>
      <c r="D81" s="94"/>
      <c r="E81" s="94"/>
      <c r="F81" s="95"/>
      <c r="G81" s="117" t="s">
        <v>398</v>
      </c>
      <c r="H81" s="118"/>
      <c r="I81" s="118"/>
      <c r="J81" s="118"/>
      <c r="K81" s="119"/>
      <c r="L81" s="120"/>
      <c r="M81" s="121"/>
      <c r="N81" s="18"/>
      <c r="O81" s="19"/>
      <c r="P81" s="117"/>
      <c r="Q81" s="118"/>
      <c r="R81" s="119"/>
      <c r="S81" s="117"/>
      <c r="T81" s="118"/>
      <c r="U81" s="119"/>
      <c r="V81" s="117" t="s">
        <v>413</v>
      </c>
      <c r="W81" s="119"/>
      <c r="X81" s="120">
        <v>24</v>
      </c>
      <c r="Y81" s="121"/>
      <c r="Z81" s="117"/>
      <c r="AA81" s="118"/>
      <c r="AB81" s="118"/>
      <c r="AC81" s="119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4"/>
      <c r="AP81" s="57"/>
      <c r="AQ81" s="57"/>
      <c r="AR81" s="57"/>
      <c r="AS81" s="57"/>
      <c r="AT81" s="57"/>
      <c r="AU81" s="57"/>
      <c r="AV81" s="57"/>
      <c r="AW81" s="57"/>
      <c r="AX81" s="57"/>
      <c r="AY81" s="57"/>
      <c r="AZ81" s="57"/>
      <c r="BA81" s="57"/>
    </row>
    <row r="82" spans="2:53" x14ac:dyDescent="0.2">
      <c r="B82" s="93" t="s">
        <v>410</v>
      </c>
      <c r="C82" s="94"/>
      <c r="D82" s="94"/>
      <c r="E82" s="94"/>
      <c r="F82" s="95"/>
      <c r="G82" s="117" t="s">
        <v>399</v>
      </c>
      <c r="H82" s="118"/>
      <c r="I82" s="118"/>
      <c r="J82" s="118"/>
      <c r="K82" s="119"/>
      <c r="L82" s="120"/>
      <c r="M82" s="121"/>
      <c r="N82" s="18"/>
      <c r="O82" s="19"/>
      <c r="P82" s="117"/>
      <c r="Q82" s="118"/>
      <c r="R82" s="119"/>
      <c r="S82" s="117"/>
      <c r="T82" s="118"/>
      <c r="U82" s="119"/>
      <c r="V82" s="117" t="s">
        <v>413</v>
      </c>
      <c r="W82" s="119"/>
      <c r="X82" s="120">
        <v>25</v>
      </c>
      <c r="Y82" s="121"/>
      <c r="Z82" s="117"/>
      <c r="AA82" s="118"/>
      <c r="AB82" s="118"/>
      <c r="AC82" s="119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4"/>
      <c r="AP82" s="57"/>
      <c r="AQ82" s="57"/>
      <c r="AR82" s="57"/>
      <c r="AS82" s="57"/>
      <c r="AT82" s="57"/>
      <c r="AU82" s="57"/>
      <c r="AV82" s="57"/>
      <c r="AW82" s="57"/>
      <c r="AX82" s="57"/>
      <c r="AY82" s="57"/>
      <c r="AZ82" s="57"/>
      <c r="BA82" s="57"/>
    </row>
    <row r="83" spans="2:53" x14ac:dyDescent="0.2">
      <c r="B83" s="93" t="s">
        <v>409</v>
      </c>
      <c r="C83" s="94"/>
      <c r="D83" s="94"/>
      <c r="E83" s="94"/>
      <c r="F83" s="95"/>
      <c r="G83" s="117" t="s">
        <v>401</v>
      </c>
      <c r="H83" s="118"/>
      <c r="I83" s="118"/>
      <c r="J83" s="118"/>
      <c r="K83" s="119"/>
      <c r="L83" s="120"/>
      <c r="M83" s="121"/>
      <c r="N83" s="18"/>
      <c r="O83" s="19"/>
      <c r="P83" s="117"/>
      <c r="Q83" s="118"/>
      <c r="R83" s="119"/>
      <c r="S83" s="117"/>
      <c r="T83" s="118"/>
      <c r="U83" s="119"/>
      <c r="V83" s="117" t="s">
        <v>413</v>
      </c>
      <c r="W83" s="119"/>
      <c r="X83" s="120">
        <v>4.9000000000000004</v>
      </c>
      <c r="Y83" s="121"/>
      <c r="Z83" s="117"/>
      <c r="AA83" s="118"/>
      <c r="AB83" s="118"/>
      <c r="AC83" s="119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4"/>
      <c r="AP83" s="57"/>
      <c r="AQ83" s="57"/>
      <c r="AR83" s="57"/>
      <c r="AS83" s="57"/>
      <c r="AT83" s="57"/>
      <c r="AU83" s="57"/>
      <c r="AV83" s="57"/>
      <c r="AW83" s="57"/>
      <c r="AX83" s="57"/>
      <c r="AY83" s="57"/>
      <c r="AZ83" s="57"/>
      <c r="BA83" s="57"/>
    </row>
    <row r="84" spans="2:53" x14ac:dyDescent="0.2">
      <c r="B84" s="93" t="s">
        <v>408</v>
      </c>
      <c r="C84" s="94"/>
      <c r="D84" s="94"/>
      <c r="E84" s="94"/>
      <c r="F84" s="95"/>
      <c r="G84" s="117" t="s">
        <v>402</v>
      </c>
      <c r="H84" s="118"/>
      <c r="I84" s="118"/>
      <c r="J84" s="118"/>
      <c r="K84" s="119"/>
      <c r="L84" s="120"/>
      <c r="M84" s="121"/>
      <c r="N84" s="18"/>
      <c r="O84" s="19"/>
      <c r="P84" s="117"/>
      <c r="Q84" s="118"/>
      <c r="R84" s="119"/>
      <c r="S84" s="117"/>
      <c r="T84" s="118"/>
      <c r="U84" s="119"/>
      <c r="V84" s="117" t="s">
        <v>413</v>
      </c>
      <c r="W84" s="119"/>
      <c r="X84" s="120">
        <v>34</v>
      </c>
      <c r="Y84" s="121"/>
      <c r="Z84" s="117"/>
      <c r="AA84" s="118"/>
      <c r="AB84" s="118"/>
      <c r="AC84" s="119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4"/>
      <c r="AP84" s="57"/>
      <c r="AQ84" s="57"/>
      <c r="AR84" s="57"/>
      <c r="AS84" s="57"/>
      <c r="AT84" s="57"/>
      <c r="AU84" s="57"/>
      <c r="AV84" s="57"/>
      <c r="AW84" s="57"/>
      <c r="AX84" s="57"/>
      <c r="AY84" s="57"/>
      <c r="AZ84" s="57"/>
      <c r="BA84" s="57"/>
    </row>
    <row r="85" spans="2:53" x14ac:dyDescent="0.2">
      <c r="B85" s="93" t="s">
        <v>407</v>
      </c>
      <c r="C85" s="94"/>
      <c r="D85" s="94"/>
      <c r="E85" s="94"/>
      <c r="F85" s="95"/>
      <c r="G85" s="117" t="s">
        <v>403</v>
      </c>
      <c r="H85" s="118"/>
      <c r="I85" s="118"/>
      <c r="J85" s="118"/>
      <c r="K85" s="119"/>
      <c r="L85" s="120"/>
      <c r="M85" s="121"/>
      <c r="N85" s="18"/>
      <c r="O85" s="19"/>
      <c r="P85" s="117"/>
      <c r="Q85" s="118"/>
      <c r="R85" s="119"/>
      <c r="S85" s="117"/>
      <c r="T85" s="118"/>
      <c r="U85" s="119"/>
      <c r="V85" s="137" t="s">
        <v>413</v>
      </c>
      <c r="W85" s="138"/>
      <c r="X85" s="120">
        <v>8</v>
      </c>
      <c r="Y85" s="121"/>
      <c r="Z85" s="117"/>
      <c r="AA85" s="118"/>
      <c r="AB85" s="118"/>
      <c r="AC85" s="119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4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</row>
    <row r="86" spans="2:53" x14ac:dyDescent="0.2">
      <c r="B86" s="93" t="s">
        <v>406</v>
      </c>
      <c r="C86" s="94"/>
      <c r="D86" s="94"/>
      <c r="E86" s="94"/>
      <c r="F86" s="95"/>
      <c r="G86" s="117" t="s">
        <v>405</v>
      </c>
      <c r="H86" s="118"/>
      <c r="I86" s="118"/>
      <c r="J86" s="118"/>
      <c r="K86" s="119"/>
      <c r="L86" s="120"/>
      <c r="M86" s="121"/>
      <c r="N86" s="18"/>
      <c r="O86" s="19"/>
      <c r="P86" s="117"/>
      <c r="Q86" s="118"/>
      <c r="R86" s="119"/>
      <c r="S86" s="117"/>
      <c r="T86" s="118"/>
      <c r="U86" s="119"/>
      <c r="V86" s="117" t="s">
        <v>413</v>
      </c>
      <c r="W86" s="119"/>
      <c r="X86" s="120">
        <v>10</v>
      </c>
      <c r="Y86" s="121"/>
      <c r="Z86" s="117"/>
      <c r="AA86" s="118"/>
      <c r="AB86" s="118"/>
      <c r="AC86" s="119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4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</row>
    <row r="87" spans="2:53" x14ac:dyDescent="0.2">
      <c r="B87" s="93"/>
      <c r="C87" s="94"/>
      <c r="D87" s="94"/>
      <c r="E87" s="94"/>
      <c r="F87" s="95"/>
      <c r="G87" s="117"/>
      <c r="H87" s="118"/>
      <c r="I87" s="118"/>
      <c r="J87" s="118"/>
      <c r="K87" s="119"/>
      <c r="L87" s="120"/>
      <c r="M87" s="121"/>
      <c r="N87" s="18"/>
      <c r="O87" s="19"/>
      <c r="P87" s="117"/>
      <c r="Q87" s="118"/>
      <c r="R87" s="119"/>
      <c r="S87" s="117"/>
      <c r="T87" s="118"/>
      <c r="U87" s="119"/>
      <c r="V87" s="120"/>
      <c r="W87" s="121"/>
      <c r="X87" s="120"/>
      <c r="Y87" s="121"/>
      <c r="Z87" s="117"/>
      <c r="AA87" s="118"/>
      <c r="AB87" s="118"/>
      <c r="AC87" s="119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4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</row>
    <row r="88" spans="2:53" x14ac:dyDescent="0.2">
      <c r="B88" s="93"/>
      <c r="C88" s="94"/>
      <c r="D88" s="94"/>
      <c r="E88" s="94"/>
      <c r="F88" s="95"/>
      <c r="G88" s="117"/>
      <c r="H88" s="118"/>
      <c r="I88" s="118"/>
      <c r="J88" s="118"/>
      <c r="K88" s="119"/>
      <c r="L88" s="120"/>
      <c r="M88" s="121"/>
      <c r="N88" s="18"/>
      <c r="O88" s="19"/>
      <c r="P88" s="117"/>
      <c r="Q88" s="118"/>
      <c r="R88" s="119"/>
      <c r="S88" s="117"/>
      <c r="T88" s="118"/>
      <c r="U88" s="119"/>
      <c r="V88" s="120"/>
      <c r="W88" s="121"/>
      <c r="X88" s="120"/>
      <c r="Y88" s="121"/>
      <c r="Z88" s="117"/>
      <c r="AA88" s="118"/>
      <c r="AB88" s="118"/>
      <c r="AC88" s="119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4"/>
      <c r="AP88" s="57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</row>
    <row r="89" spans="2:53" x14ac:dyDescent="0.2">
      <c r="B89" s="93"/>
      <c r="C89" s="94"/>
      <c r="D89" s="94"/>
      <c r="E89" s="94"/>
      <c r="F89" s="95"/>
      <c r="G89" s="117"/>
      <c r="H89" s="118"/>
      <c r="I89" s="118"/>
      <c r="J89" s="118"/>
      <c r="K89" s="119"/>
      <c r="L89" s="120"/>
      <c r="M89" s="121"/>
      <c r="N89" s="18"/>
      <c r="O89" s="19"/>
      <c r="P89" s="117"/>
      <c r="Q89" s="118"/>
      <c r="R89" s="119"/>
      <c r="S89" s="117"/>
      <c r="T89" s="118"/>
      <c r="U89" s="119"/>
      <c r="V89" s="120"/>
      <c r="W89" s="121"/>
      <c r="X89" s="120"/>
      <c r="Y89" s="121"/>
      <c r="Z89" s="117"/>
      <c r="AA89" s="118"/>
      <c r="AB89" s="118"/>
      <c r="AC89" s="119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4"/>
      <c r="AP89" s="57"/>
      <c r="AQ89" s="57"/>
      <c r="AR89" s="57"/>
      <c r="AS89" s="57"/>
      <c r="AT89" s="57"/>
      <c r="AU89" s="57"/>
      <c r="AV89" s="57"/>
      <c r="AW89" s="57"/>
      <c r="AX89" s="57"/>
      <c r="AY89" s="57"/>
      <c r="AZ89" s="57"/>
      <c r="BA89" s="57"/>
    </row>
    <row r="90" spans="2:53" x14ac:dyDescent="0.2">
      <c r="B90" s="93"/>
      <c r="C90" s="94"/>
      <c r="D90" s="94"/>
      <c r="E90" s="94"/>
      <c r="F90" s="95"/>
      <c r="G90" s="117"/>
      <c r="H90" s="118"/>
      <c r="I90" s="118"/>
      <c r="J90" s="118"/>
      <c r="K90" s="119"/>
      <c r="L90" s="120"/>
      <c r="M90" s="121"/>
      <c r="N90" s="18"/>
      <c r="O90" s="19"/>
      <c r="P90" s="117"/>
      <c r="Q90" s="118"/>
      <c r="R90" s="119"/>
      <c r="S90" s="117"/>
      <c r="T90" s="118"/>
      <c r="U90" s="119"/>
      <c r="V90" s="120"/>
      <c r="W90" s="121"/>
      <c r="X90" s="120"/>
      <c r="Y90" s="121"/>
      <c r="Z90" s="117"/>
      <c r="AA90" s="118"/>
      <c r="AB90" s="118"/>
      <c r="AC90" s="119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4"/>
      <c r="AP90" s="57"/>
      <c r="AQ90" s="57"/>
      <c r="AR90" s="57"/>
      <c r="AS90" s="57"/>
      <c r="AT90" s="57"/>
      <c r="AU90" s="57"/>
      <c r="AV90" s="57"/>
      <c r="AW90" s="57"/>
      <c r="AX90" s="57"/>
      <c r="AY90" s="57"/>
      <c r="AZ90" s="57"/>
      <c r="BA90" s="57"/>
    </row>
  </sheetData>
  <mergeCells count="350">
    <mergeCell ref="X75:Y75"/>
    <mergeCell ref="X76:Y76"/>
    <mergeCell ref="S78:U78"/>
    <mergeCell ref="V41:AG41"/>
    <mergeCell ref="AD75:AO75"/>
    <mergeCell ref="B27:F27"/>
    <mergeCell ref="B28:F28"/>
    <mergeCell ref="B29:F29"/>
    <mergeCell ref="B30:F30"/>
    <mergeCell ref="B31:F31"/>
    <mergeCell ref="B32:F32"/>
    <mergeCell ref="AK19:AV35"/>
    <mergeCell ref="B77:F77"/>
    <mergeCell ref="G77:K77"/>
    <mergeCell ref="L77:M77"/>
    <mergeCell ref="P77:R77"/>
    <mergeCell ref="S77:U77"/>
    <mergeCell ref="V77:W77"/>
    <mergeCell ref="X77:Y77"/>
    <mergeCell ref="Z77:AC77"/>
    <mergeCell ref="B22:F22"/>
    <mergeCell ref="P22:R22"/>
    <mergeCell ref="S22:U22"/>
    <mergeCell ref="V22:X22"/>
    <mergeCell ref="P24:R24"/>
    <mergeCell ref="P25:R25"/>
    <mergeCell ref="P26:R26"/>
    <mergeCell ref="P27:R27"/>
    <mergeCell ref="P28:R28"/>
    <mergeCell ref="V26:X26"/>
    <mergeCell ref="V27:X27"/>
    <mergeCell ref="V28:X28"/>
    <mergeCell ref="B19:F19"/>
    <mergeCell ref="B20:F20"/>
    <mergeCell ref="P20:R20"/>
    <mergeCell ref="S20:U20"/>
    <mergeCell ref="V20:X20"/>
    <mergeCell ref="B21:F21"/>
    <mergeCell ref="P21:R21"/>
    <mergeCell ref="S21:U21"/>
    <mergeCell ref="V21:X21"/>
    <mergeCell ref="X90:Y90"/>
    <mergeCell ref="X88:Y88"/>
    <mergeCell ref="X89:Y89"/>
    <mergeCell ref="X86:Y86"/>
    <mergeCell ref="X87:Y87"/>
    <mergeCell ref="X84:Y84"/>
    <mergeCell ref="X85:Y85"/>
    <mergeCell ref="X82:Y82"/>
    <mergeCell ref="X83:Y83"/>
    <mergeCell ref="G11:K11"/>
    <mergeCell ref="V13:X13"/>
    <mergeCell ref="G3:K3"/>
    <mergeCell ref="G4:K4"/>
    <mergeCell ref="G39:K39"/>
    <mergeCell ref="G40:K40"/>
    <mergeCell ref="G73:K73"/>
    <mergeCell ref="G74:K74"/>
    <mergeCell ref="P6:R6"/>
    <mergeCell ref="P7:R7"/>
    <mergeCell ref="P8:R8"/>
    <mergeCell ref="P9:R9"/>
    <mergeCell ref="V18:X18"/>
    <mergeCell ref="V24:X24"/>
    <mergeCell ref="V25:X25"/>
    <mergeCell ref="S41:U41"/>
    <mergeCell ref="S10:U10"/>
    <mergeCell ref="S11:U11"/>
    <mergeCell ref="P18:R18"/>
    <mergeCell ref="P23:R23"/>
    <mergeCell ref="S23:U23"/>
    <mergeCell ref="V19:X19"/>
    <mergeCell ref="P35:R35"/>
    <mergeCell ref="S35:U35"/>
    <mergeCell ref="V88:W88"/>
    <mergeCell ref="V89:W89"/>
    <mergeCell ref="V90:W90"/>
    <mergeCell ref="B86:F86"/>
    <mergeCell ref="G86:K86"/>
    <mergeCell ref="P86:R86"/>
    <mergeCell ref="V75:W75"/>
    <mergeCell ref="V76:W76"/>
    <mergeCell ref="V78:W78"/>
    <mergeCell ref="V82:W82"/>
    <mergeCell ref="V83:W83"/>
    <mergeCell ref="G83:K83"/>
    <mergeCell ref="G78:K78"/>
    <mergeCell ref="P78:R78"/>
    <mergeCell ref="G16:K16"/>
    <mergeCell ref="B90:F90"/>
    <mergeCell ref="G90:K90"/>
    <mergeCell ref="P90:R90"/>
    <mergeCell ref="S90:U90"/>
    <mergeCell ref="B88:F88"/>
    <mergeCell ref="G88:K88"/>
    <mergeCell ref="P88:R88"/>
    <mergeCell ref="S88:U88"/>
    <mergeCell ref="B89:F89"/>
    <mergeCell ref="G89:K89"/>
    <mergeCell ref="P89:R89"/>
    <mergeCell ref="S89:U89"/>
    <mergeCell ref="G18:K18"/>
    <mergeCell ref="L18:M18"/>
    <mergeCell ref="N18:O18"/>
    <mergeCell ref="P33:R33"/>
    <mergeCell ref="S33:U33"/>
    <mergeCell ref="P34:R34"/>
    <mergeCell ref="S34:U34"/>
    <mergeCell ref="S43:U43"/>
    <mergeCell ref="P65:R65"/>
    <mergeCell ref="S65:U65"/>
    <mergeCell ref="B23:F23"/>
    <mergeCell ref="S84:U84"/>
    <mergeCell ref="B85:F85"/>
    <mergeCell ref="G85:K85"/>
    <mergeCell ref="P85:R85"/>
    <mergeCell ref="S85:U85"/>
    <mergeCell ref="P83:R83"/>
    <mergeCell ref="S83:U83"/>
    <mergeCell ref="V23:X23"/>
    <mergeCell ref="V33:X33"/>
    <mergeCell ref="V34:X34"/>
    <mergeCell ref="B33:F33"/>
    <mergeCell ref="B34:F34"/>
    <mergeCell ref="V35:X35"/>
    <mergeCell ref="B24:F24"/>
    <mergeCell ref="B25:F25"/>
    <mergeCell ref="P29:R29"/>
    <mergeCell ref="P30:R30"/>
    <mergeCell ref="P31:R31"/>
    <mergeCell ref="P32:R32"/>
    <mergeCell ref="B35:F35"/>
    <mergeCell ref="V29:X29"/>
    <mergeCell ref="V30:X30"/>
    <mergeCell ref="V31:X31"/>
    <mergeCell ref="V32:X32"/>
    <mergeCell ref="V85:W85"/>
    <mergeCell ref="V86:W86"/>
    <mergeCell ref="V87:W87"/>
    <mergeCell ref="V84:W84"/>
    <mergeCell ref="G80:K80"/>
    <mergeCell ref="P80:R80"/>
    <mergeCell ref="S80:U80"/>
    <mergeCell ref="B81:F81"/>
    <mergeCell ref="G81:K81"/>
    <mergeCell ref="P81:R81"/>
    <mergeCell ref="S81:U81"/>
    <mergeCell ref="B82:F82"/>
    <mergeCell ref="G82:K82"/>
    <mergeCell ref="P82:R82"/>
    <mergeCell ref="S82:U82"/>
    <mergeCell ref="B83:F83"/>
    <mergeCell ref="S86:U86"/>
    <mergeCell ref="B87:F87"/>
    <mergeCell ref="G87:K87"/>
    <mergeCell ref="P87:R87"/>
    <mergeCell ref="S87:U87"/>
    <mergeCell ref="B84:F84"/>
    <mergeCell ref="G84:K84"/>
    <mergeCell ref="P84:R84"/>
    <mergeCell ref="B79:F79"/>
    <mergeCell ref="G79:K79"/>
    <mergeCell ref="P79:R79"/>
    <mergeCell ref="S79:U79"/>
    <mergeCell ref="V79:W79"/>
    <mergeCell ref="V80:W80"/>
    <mergeCell ref="V81:W81"/>
    <mergeCell ref="AP75:BA75"/>
    <mergeCell ref="B76:F76"/>
    <mergeCell ref="G76:K76"/>
    <mergeCell ref="P76:R76"/>
    <mergeCell ref="S76:U76"/>
    <mergeCell ref="B78:F78"/>
    <mergeCell ref="B75:F75"/>
    <mergeCell ref="G75:K75"/>
    <mergeCell ref="L75:M75"/>
    <mergeCell ref="N75:O75"/>
    <mergeCell ref="P75:R75"/>
    <mergeCell ref="S75:U75"/>
    <mergeCell ref="Z75:AC75"/>
    <mergeCell ref="X81:Y81"/>
    <mergeCell ref="X80:Y80"/>
    <mergeCell ref="X78:Y78"/>
    <mergeCell ref="X79:Y79"/>
    <mergeCell ref="Z89:AC89"/>
    <mergeCell ref="Z90:AC90"/>
    <mergeCell ref="L89:M89"/>
    <mergeCell ref="L90:M90"/>
    <mergeCell ref="B80:F80"/>
    <mergeCell ref="B55:F55"/>
    <mergeCell ref="P55:R55"/>
    <mergeCell ref="S55:U55"/>
    <mergeCell ref="AK5:AV5"/>
    <mergeCell ref="AK6:AV13"/>
    <mergeCell ref="AH41:AS41"/>
    <mergeCell ref="B53:F53"/>
    <mergeCell ref="P53:R53"/>
    <mergeCell ref="S53:U53"/>
    <mergeCell ref="B54:F54"/>
    <mergeCell ref="P54:R54"/>
    <mergeCell ref="S54:U54"/>
    <mergeCell ref="B51:F51"/>
    <mergeCell ref="P51:R51"/>
    <mergeCell ref="S51:U51"/>
    <mergeCell ref="B52:F52"/>
    <mergeCell ref="P52:R52"/>
    <mergeCell ref="S52:U52"/>
    <mergeCell ref="V6:X6"/>
    <mergeCell ref="G17:K17"/>
    <mergeCell ref="Y18:AJ18"/>
    <mergeCell ref="AK18:AV18"/>
    <mergeCell ref="B49:F49"/>
    <mergeCell ref="P49:R49"/>
    <mergeCell ref="S49:U49"/>
    <mergeCell ref="B50:F50"/>
    <mergeCell ref="P50:R50"/>
    <mergeCell ref="S50:U50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B43:F43"/>
    <mergeCell ref="P43:R43"/>
    <mergeCell ref="P19:R19"/>
    <mergeCell ref="B44:F44"/>
    <mergeCell ref="P44:R44"/>
    <mergeCell ref="S44:U44"/>
    <mergeCell ref="S42:U42"/>
    <mergeCell ref="S18:U18"/>
    <mergeCell ref="S19:U19"/>
    <mergeCell ref="S5:U5"/>
    <mergeCell ref="Y5:AJ5"/>
    <mergeCell ref="B41:F41"/>
    <mergeCell ref="G41:K41"/>
    <mergeCell ref="L41:M41"/>
    <mergeCell ref="N41:O41"/>
    <mergeCell ref="P41:R41"/>
    <mergeCell ref="S12:U12"/>
    <mergeCell ref="S13:U13"/>
    <mergeCell ref="S6:U6"/>
    <mergeCell ref="S7:U7"/>
    <mergeCell ref="S8:U8"/>
    <mergeCell ref="S9:U9"/>
    <mergeCell ref="P10:R10"/>
    <mergeCell ref="V8:X8"/>
    <mergeCell ref="V9:X9"/>
    <mergeCell ref="V10:X10"/>
    <mergeCell ref="V11:X11"/>
    <mergeCell ref="B18:F18"/>
    <mergeCell ref="B26:F26"/>
    <mergeCell ref="B13:F13"/>
    <mergeCell ref="P13:R13"/>
    <mergeCell ref="B12:F12"/>
    <mergeCell ref="V12:X12"/>
    <mergeCell ref="P12:R12"/>
    <mergeCell ref="B11:F11"/>
    <mergeCell ref="Z84:AC84"/>
    <mergeCell ref="B56:F56"/>
    <mergeCell ref="B57:F57"/>
    <mergeCell ref="B42:F42"/>
    <mergeCell ref="B58:F58"/>
    <mergeCell ref="B59:F59"/>
    <mergeCell ref="B60:F60"/>
    <mergeCell ref="B61:F61"/>
    <mergeCell ref="B62:F62"/>
    <mergeCell ref="B63:F63"/>
    <mergeCell ref="P63:R63"/>
    <mergeCell ref="S63:U63"/>
    <mergeCell ref="B64:F64"/>
    <mergeCell ref="P64:R64"/>
    <mergeCell ref="S64:U64"/>
    <mergeCell ref="B65:F65"/>
    <mergeCell ref="Z85:AC85"/>
    <mergeCell ref="Z86:AC86"/>
    <mergeCell ref="Z76:AC76"/>
    <mergeCell ref="G12:K12"/>
    <mergeCell ref="G13:K13"/>
    <mergeCell ref="P11:R11"/>
    <mergeCell ref="Z81:AC81"/>
    <mergeCell ref="Z82:AC82"/>
    <mergeCell ref="Z83:AC83"/>
    <mergeCell ref="P56:R56"/>
    <mergeCell ref="S56:U56"/>
    <mergeCell ref="P57:R57"/>
    <mergeCell ref="S57:U57"/>
    <mergeCell ref="P42:R42"/>
    <mergeCell ref="P58:R58"/>
    <mergeCell ref="S58:U58"/>
    <mergeCell ref="P59:R59"/>
    <mergeCell ref="S59:U59"/>
    <mergeCell ref="P60:R60"/>
    <mergeCell ref="S60:U60"/>
    <mergeCell ref="P61:R61"/>
    <mergeCell ref="S61:U61"/>
    <mergeCell ref="P62:R62"/>
    <mergeCell ref="S62:U62"/>
    <mergeCell ref="B5:F5"/>
    <mergeCell ref="L5:M5"/>
    <mergeCell ref="N5:O5"/>
    <mergeCell ref="V5:X5"/>
    <mergeCell ref="P5:R5"/>
    <mergeCell ref="G5:K5"/>
    <mergeCell ref="G6:K6"/>
    <mergeCell ref="G7:K7"/>
    <mergeCell ref="G8:K8"/>
    <mergeCell ref="V7:X7"/>
    <mergeCell ref="B10:F10"/>
    <mergeCell ref="B9:F9"/>
    <mergeCell ref="B8:F8"/>
    <mergeCell ref="B7:F7"/>
    <mergeCell ref="B6:F6"/>
    <mergeCell ref="G9:K9"/>
    <mergeCell ref="G10:K10"/>
    <mergeCell ref="Z87:AC87"/>
    <mergeCell ref="Z88:AC88"/>
    <mergeCell ref="L76:M76"/>
    <mergeCell ref="L78:M78"/>
    <mergeCell ref="L79:M79"/>
    <mergeCell ref="L80:M80"/>
    <mergeCell ref="L81:M81"/>
    <mergeCell ref="L82:M82"/>
    <mergeCell ref="L83:M83"/>
    <mergeCell ref="L84:M84"/>
    <mergeCell ref="L85:M85"/>
    <mergeCell ref="L86:M86"/>
    <mergeCell ref="L87:M87"/>
    <mergeCell ref="L88:M88"/>
    <mergeCell ref="Z78:AC78"/>
    <mergeCell ref="Z79:AC79"/>
    <mergeCell ref="Z80:AC80"/>
    <mergeCell ref="B69:F69"/>
    <mergeCell ref="P69:R69"/>
    <mergeCell ref="S69:U69"/>
    <mergeCell ref="B66:F66"/>
    <mergeCell ref="P66:R66"/>
    <mergeCell ref="S66:U66"/>
    <mergeCell ref="B67:F67"/>
    <mergeCell ref="P67:R67"/>
    <mergeCell ref="S67:U67"/>
    <mergeCell ref="B68:F68"/>
    <mergeCell ref="P68:R68"/>
    <mergeCell ref="S68:U68"/>
  </mergeCells>
  <phoneticPr fontId="1" type="noConversion"/>
  <dataValidations count="5">
    <dataValidation type="list" allowBlank="1" showInputMessage="1" showErrorMessage="1" sqref="P19:R35 P6:R13 P42:R69 P76:R90">
      <formula1>"Date,Decimal,Number,String,String_Percentage"</formula1>
    </dataValidation>
    <dataValidation type="list" allowBlank="1" showInputMessage="1" showErrorMessage="1" sqref="V6:X13 V19:X35">
      <formula1>"xlGeneralFormat,xlTextFormat,xlMDYFormat,xlDMYFormat,xlYMDFormat,xlMYDFormat,xlDYMFormat,xlYDMFormat,xlSkipColumn,xlEMDFormat"</formula1>
    </dataValidation>
    <dataValidation type="list" allowBlank="1" showInputMessage="1" showErrorMessage="1" sqref="G3:K3 G39:K39 G73:K73 G16:K16">
      <formula1>"FIXED_LETTERS,COLUMNS_NAME"</formula1>
    </dataValidation>
    <dataValidation type="list" allowBlank="1" showInputMessage="1" showErrorMessage="1" sqref="G4:K4 G40:K40 G74:K74 G17:K17">
      <formula1>"READ_WHOLE_SHEET,READ_SPECIFIED_COLUMNS"</formula1>
    </dataValidation>
    <dataValidation type="list" allowBlank="1" showInputMessage="1" showErrorMessage="1" sqref="Z76:Z90">
      <formula1>"NOT_SHOW_UP"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RawDataRpt"/>
  <dimension ref="A1:J425"/>
  <sheetViews>
    <sheetView showGridLines="0" workbookViewId="0">
      <pane ySplit="1" topLeftCell="A275" activePane="bottomLeft" state="frozenSplit"/>
      <selection pane="bottomLeft" activeCell="B291" sqref="B291"/>
    </sheetView>
  </sheetViews>
  <sheetFormatPr defaultRowHeight="14.25" x14ac:dyDescent="0.2"/>
  <cols>
    <col min="1" max="1" width="15" bestFit="1" customWidth="1"/>
    <col min="2" max="2" width="10.625" customWidth="1"/>
    <col min="3" max="3" width="12.625" customWidth="1"/>
    <col min="4" max="4" width="30.625" customWidth="1"/>
    <col min="5" max="5" width="24.625" customWidth="1"/>
    <col min="6" max="6" width="25.625" customWidth="1"/>
    <col min="7" max="7" width="5.5" customWidth="1"/>
    <col min="8" max="8" width="34.625" customWidth="1"/>
    <col min="9" max="9" width="8.625" customWidth="1"/>
    <col min="10" max="10" width="10.625" customWidth="1"/>
  </cols>
  <sheetData>
    <row r="1" spans="1:10" x14ac:dyDescent="0.2">
      <c r="A1" s="151" t="s">
        <v>2029</v>
      </c>
      <c r="B1" s="151" t="s">
        <v>2001</v>
      </c>
      <c r="C1" s="151" t="s">
        <v>1835</v>
      </c>
      <c r="D1" s="151" t="s">
        <v>2002</v>
      </c>
      <c r="E1" s="151" t="s">
        <v>2003</v>
      </c>
      <c r="F1" s="151" t="s">
        <v>2004</v>
      </c>
      <c r="G1" s="151" t="s">
        <v>400</v>
      </c>
      <c r="H1" s="151" t="s">
        <v>2005</v>
      </c>
      <c r="I1" s="151" t="s">
        <v>2006</v>
      </c>
      <c r="J1" s="151" t="s">
        <v>404</v>
      </c>
    </row>
    <row r="2" spans="1:10" x14ac:dyDescent="0.2">
      <c r="A2" s="64" t="s">
        <v>2039</v>
      </c>
      <c r="B2" s="64" t="s">
        <v>27</v>
      </c>
      <c r="C2" s="62">
        <v>43017</v>
      </c>
      <c r="D2" s="64" t="s">
        <v>1849</v>
      </c>
      <c r="E2" s="64" t="s">
        <v>421</v>
      </c>
      <c r="F2" s="64" t="s">
        <v>422</v>
      </c>
      <c r="G2" s="64" t="s">
        <v>423</v>
      </c>
      <c r="H2" s="64" t="s">
        <v>1850</v>
      </c>
      <c r="I2" s="66">
        <v>30</v>
      </c>
      <c r="J2" s="64"/>
    </row>
    <row r="3" spans="1:10" x14ac:dyDescent="0.2">
      <c r="A3" s="65" t="s">
        <v>2039</v>
      </c>
      <c r="B3" s="65" t="s">
        <v>27</v>
      </c>
      <c r="C3" s="63">
        <v>43017</v>
      </c>
      <c r="D3" s="65" t="s">
        <v>1849</v>
      </c>
      <c r="E3" s="65" t="s">
        <v>421</v>
      </c>
      <c r="F3" s="65" t="s">
        <v>422</v>
      </c>
      <c r="G3" s="65" t="s">
        <v>423</v>
      </c>
      <c r="H3" s="65" t="s">
        <v>1850</v>
      </c>
      <c r="I3" s="67">
        <v>20</v>
      </c>
      <c r="J3" s="65"/>
    </row>
    <row r="4" spans="1:10" x14ac:dyDescent="0.2">
      <c r="A4" s="64" t="s">
        <v>2039</v>
      </c>
      <c r="B4" s="64" t="s">
        <v>27</v>
      </c>
      <c r="C4" s="62">
        <v>43017</v>
      </c>
      <c r="D4" s="64" t="s">
        <v>1852</v>
      </c>
      <c r="E4" s="64" t="s">
        <v>424</v>
      </c>
      <c r="F4" s="64" t="s">
        <v>1851</v>
      </c>
      <c r="G4" s="64" t="s">
        <v>426</v>
      </c>
      <c r="H4" s="64" t="s">
        <v>425</v>
      </c>
      <c r="I4" s="66">
        <v>50</v>
      </c>
      <c r="J4" s="64"/>
    </row>
    <row r="5" spans="1:10" x14ac:dyDescent="0.2">
      <c r="A5" s="65" t="s">
        <v>2039</v>
      </c>
      <c r="B5" s="65" t="s">
        <v>27</v>
      </c>
      <c r="C5" s="63">
        <v>43017</v>
      </c>
      <c r="D5" s="65" t="s">
        <v>1852</v>
      </c>
      <c r="E5" s="65" t="s">
        <v>424</v>
      </c>
      <c r="F5" s="65" t="s">
        <v>1851</v>
      </c>
      <c r="G5" s="65" t="s">
        <v>426</v>
      </c>
      <c r="H5" s="65" t="s">
        <v>1853</v>
      </c>
      <c r="I5" s="67">
        <v>200</v>
      </c>
      <c r="J5" s="65"/>
    </row>
    <row r="6" spans="1:10" x14ac:dyDescent="0.2">
      <c r="A6" s="64" t="s">
        <v>2039</v>
      </c>
      <c r="B6" s="64" t="s">
        <v>27</v>
      </c>
      <c r="C6" s="62">
        <v>43017</v>
      </c>
      <c r="D6" s="64" t="s">
        <v>1856</v>
      </c>
      <c r="E6" s="64" t="s">
        <v>1854</v>
      </c>
      <c r="F6" s="64" t="s">
        <v>1855</v>
      </c>
      <c r="G6" s="64" t="s">
        <v>426</v>
      </c>
      <c r="H6" s="64" t="s">
        <v>1857</v>
      </c>
      <c r="I6" s="66">
        <v>200</v>
      </c>
      <c r="J6" s="64"/>
    </row>
    <row r="7" spans="1:10" x14ac:dyDescent="0.2">
      <c r="A7" s="65" t="s">
        <v>2039</v>
      </c>
      <c r="B7" s="65" t="s">
        <v>27</v>
      </c>
      <c r="C7" s="63">
        <v>43017</v>
      </c>
      <c r="D7" s="65" t="s">
        <v>1856</v>
      </c>
      <c r="E7" s="65" t="s">
        <v>1854</v>
      </c>
      <c r="F7" s="65" t="s">
        <v>1855</v>
      </c>
      <c r="G7" s="65" t="s">
        <v>426</v>
      </c>
      <c r="H7" s="65" t="s">
        <v>1858</v>
      </c>
      <c r="I7" s="67">
        <v>400</v>
      </c>
      <c r="J7" s="65"/>
    </row>
    <row r="8" spans="1:10" x14ac:dyDescent="0.2">
      <c r="A8" s="64" t="s">
        <v>2039</v>
      </c>
      <c r="B8" s="64" t="s">
        <v>27</v>
      </c>
      <c r="C8" s="62">
        <v>43017</v>
      </c>
      <c r="D8" s="64" t="s">
        <v>1856</v>
      </c>
      <c r="E8" s="64" t="s">
        <v>1854</v>
      </c>
      <c r="F8" s="64" t="s">
        <v>1855</v>
      </c>
      <c r="G8" s="64" t="s">
        <v>426</v>
      </c>
      <c r="H8" s="64" t="s">
        <v>1859</v>
      </c>
      <c r="I8" s="66">
        <v>200</v>
      </c>
      <c r="J8" s="64"/>
    </row>
    <row r="9" spans="1:10" x14ac:dyDescent="0.2">
      <c r="A9" s="65" t="s">
        <v>2039</v>
      </c>
      <c r="B9" s="65" t="s">
        <v>27</v>
      </c>
      <c r="C9" s="63">
        <v>43017</v>
      </c>
      <c r="D9" s="65" t="s">
        <v>1856</v>
      </c>
      <c r="E9" s="65" t="s">
        <v>1854</v>
      </c>
      <c r="F9" s="65" t="s">
        <v>1855</v>
      </c>
      <c r="G9" s="65" t="s">
        <v>426</v>
      </c>
      <c r="H9" s="65" t="s">
        <v>1860</v>
      </c>
      <c r="I9" s="67">
        <v>811</v>
      </c>
      <c r="J9" s="65"/>
    </row>
    <row r="10" spans="1:10" x14ac:dyDescent="0.2">
      <c r="A10" s="64" t="s">
        <v>2039</v>
      </c>
      <c r="B10" s="64" t="s">
        <v>27</v>
      </c>
      <c r="C10" s="62">
        <v>43017</v>
      </c>
      <c r="D10" s="64" t="s">
        <v>1856</v>
      </c>
      <c r="E10" s="64" t="s">
        <v>1854</v>
      </c>
      <c r="F10" s="64" t="s">
        <v>1855</v>
      </c>
      <c r="G10" s="64" t="s">
        <v>426</v>
      </c>
      <c r="H10" s="64" t="s">
        <v>427</v>
      </c>
      <c r="I10" s="66">
        <v>30</v>
      </c>
      <c r="J10" s="64"/>
    </row>
    <row r="11" spans="1:10" x14ac:dyDescent="0.2">
      <c r="A11" s="65" t="s">
        <v>2039</v>
      </c>
      <c r="B11" s="65" t="s">
        <v>27</v>
      </c>
      <c r="C11" s="63">
        <v>43017</v>
      </c>
      <c r="D11" s="65" t="s">
        <v>1849</v>
      </c>
      <c r="E11" s="65" t="s">
        <v>421</v>
      </c>
      <c r="F11" s="65" t="s">
        <v>422</v>
      </c>
      <c r="G11" s="65" t="s">
        <v>423</v>
      </c>
      <c r="H11" s="65" t="s">
        <v>1850</v>
      </c>
      <c r="I11" s="67">
        <v>8</v>
      </c>
      <c r="J11" s="65"/>
    </row>
    <row r="12" spans="1:10" x14ac:dyDescent="0.2">
      <c r="A12" s="64" t="s">
        <v>2039</v>
      </c>
      <c r="B12" s="64" t="s">
        <v>27</v>
      </c>
      <c r="C12" s="62">
        <v>43017</v>
      </c>
      <c r="D12" s="64" t="s">
        <v>1849</v>
      </c>
      <c r="E12" s="64" t="s">
        <v>421</v>
      </c>
      <c r="F12" s="64" t="s">
        <v>422</v>
      </c>
      <c r="G12" s="64" t="s">
        <v>423</v>
      </c>
      <c r="H12" s="64" t="s">
        <v>1850</v>
      </c>
      <c r="I12" s="66">
        <v>92</v>
      </c>
      <c r="J12" s="64"/>
    </row>
    <row r="13" spans="1:10" x14ac:dyDescent="0.2">
      <c r="A13" s="65" t="s">
        <v>2039</v>
      </c>
      <c r="B13" s="65" t="s">
        <v>27</v>
      </c>
      <c r="C13" s="63">
        <v>43017</v>
      </c>
      <c r="D13" s="65" t="s">
        <v>1849</v>
      </c>
      <c r="E13" s="65" t="s">
        <v>421</v>
      </c>
      <c r="F13" s="65" t="s">
        <v>422</v>
      </c>
      <c r="G13" s="65" t="s">
        <v>423</v>
      </c>
      <c r="H13" s="65" t="s">
        <v>1850</v>
      </c>
      <c r="I13" s="67">
        <v>30</v>
      </c>
      <c r="J13" s="65"/>
    </row>
    <row r="14" spans="1:10" x14ac:dyDescent="0.2">
      <c r="A14" s="64" t="s">
        <v>2039</v>
      </c>
      <c r="B14" s="64" t="s">
        <v>27</v>
      </c>
      <c r="C14" s="62">
        <v>43017</v>
      </c>
      <c r="D14" s="64" t="s">
        <v>1849</v>
      </c>
      <c r="E14" s="64" t="s">
        <v>421</v>
      </c>
      <c r="F14" s="64" t="s">
        <v>422</v>
      </c>
      <c r="G14" s="64" t="s">
        <v>423</v>
      </c>
      <c r="H14" s="64" t="s">
        <v>1850</v>
      </c>
      <c r="I14" s="66">
        <v>30</v>
      </c>
      <c r="J14" s="64"/>
    </row>
    <row r="15" spans="1:10" x14ac:dyDescent="0.2">
      <c r="A15" s="65" t="s">
        <v>2039</v>
      </c>
      <c r="B15" s="65" t="s">
        <v>27</v>
      </c>
      <c r="C15" s="63">
        <v>43017</v>
      </c>
      <c r="D15" s="65" t="s">
        <v>1849</v>
      </c>
      <c r="E15" s="65" t="s">
        <v>421</v>
      </c>
      <c r="F15" s="65" t="s">
        <v>422</v>
      </c>
      <c r="G15" s="65" t="s">
        <v>423</v>
      </c>
      <c r="H15" s="65" t="s">
        <v>1850</v>
      </c>
      <c r="I15" s="67">
        <v>12</v>
      </c>
      <c r="J15" s="65"/>
    </row>
    <row r="16" spans="1:10" x14ac:dyDescent="0.2">
      <c r="A16" s="64" t="s">
        <v>2039</v>
      </c>
      <c r="B16" s="64" t="s">
        <v>27</v>
      </c>
      <c r="C16" s="62">
        <v>43018</v>
      </c>
      <c r="D16" s="64" t="s">
        <v>1856</v>
      </c>
      <c r="E16" s="64" t="s">
        <v>1854</v>
      </c>
      <c r="F16" s="64" t="s">
        <v>1855</v>
      </c>
      <c r="G16" s="64" t="s">
        <v>426</v>
      </c>
      <c r="H16" s="64" t="s">
        <v>1859</v>
      </c>
      <c r="I16" s="66">
        <v>100</v>
      </c>
      <c r="J16" s="64"/>
    </row>
    <row r="17" spans="1:10" x14ac:dyDescent="0.2">
      <c r="A17" s="65" t="s">
        <v>2039</v>
      </c>
      <c r="B17" s="65" t="s">
        <v>27</v>
      </c>
      <c r="C17" s="63">
        <v>43018</v>
      </c>
      <c r="D17" s="65" t="s">
        <v>1856</v>
      </c>
      <c r="E17" s="65" t="s">
        <v>1854</v>
      </c>
      <c r="F17" s="65" t="s">
        <v>1855</v>
      </c>
      <c r="G17" s="65" t="s">
        <v>426</v>
      </c>
      <c r="H17" s="65" t="s">
        <v>1859</v>
      </c>
      <c r="I17" s="67">
        <v>100</v>
      </c>
      <c r="J17" s="65"/>
    </row>
    <row r="18" spans="1:10" x14ac:dyDescent="0.2">
      <c r="A18" s="64" t="s">
        <v>2039</v>
      </c>
      <c r="B18" s="64" t="s">
        <v>27</v>
      </c>
      <c r="C18" s="62">
        <v>43018</v>
      </c>
      <c r="D18" s="64" t="s">
        <v>1856</v>
      </c>
      <c r="E18" s="64" t="s">
        <v>1854</v>
      </c>
      <c r="F18" s="64" t="s">
        <v>1855</v>
      </c>
      <c r="G18" s="64" t="s">
        <v>426</v>
      </c>
      <c r="H18" s="64" t="s">
        <v>1861</v>
      </c>
      <c r="I18" s="66">
        <v>200</v>
      </c>
      <c r="J18" s="64"/>
    </row>
    <row r="19" spans="1:10" x14ac:dyDescent="0.2">
      <c r="A19" s="65" t="s">
        <v>2039</v>
      </c>
      <c r="B19" s="65" t="s">
        <v>27</v>
      </c>
      <c r="C19" s="63">
        <v>43018</v>
      </c>
      <c r="D19" s="65" t="s">
        <v>429</v>
      </c>
      <c r="E19" s="65" t="s">
        <v>428</v>
      </c>
      <c r="F19" s="65" t="s">
        <v>1862</v>
      </c>
      <c r="G19" s="65" t="s">
        <v>426</v>
      </c>
      <c r="H19" s="65" t="s">
        <v>425</v>
      </c>
      <c r="I19" s="67">
        <v>30</v>
      </c>
      <c r="J19" s="65"/>
    </row>
    <row r="20" spans="1:10" x14ac:dyDescent="0.2">
      <c r="A20" s="64" t="s">
        <v>2039</v>
      </c>
      <c r="B20" s="64" t="s">
        <v>27</v>
      </c>
      <c r="C20" s="62">
        <v>43018</v>
      </c>
      <c r="D20" s="64" t="s">
        <v>1863</v>
      </c>
      <c r="E20" s="64" t="s">
        <v>430</v>
      </c>
      <c r="F20" s="64" t="s">
        <v>431</v>
      </c>
      <c r="G20" s="64" t="s">
        <v>426</v>
      </c>
      <c r="H20" s="64" t="s">
        <v>1864</v>
      </c>
      <c r="I20" s="66">
        <v>1</v>
      </c>
      <c r="J20" s="64"/>
    </row>
    <row r="21" spans="1:10" x14ac:dyDescent="0.2">
      <c r="A21" s="65" t="s">
        <v>2039</v>
      </c>
      <c r="B21" s="65" t="s">
        <v>27</v>
      </c>
      <c r="C21" s="63">
        <v>43018</v>
      </c>
      <c r="D21" s="65" t="s">
        <v>1866</v>
      </c>
      <c r="E21" s="65" t="s">
        <v>432</v>
      </c>
      <c r="F21" s="65" t="s">
        <v>1865</v>
      </c>
      <c r="G21" s="65" t="s">
        <v>426</v>
      </c>
      <c r="H21" s="65" t="s">
        <v>1867</v>
      </c>
      <c r="I21" s="67">
        <v>10</v>
      </c>
      <c r="J21" s="65"/>
    </row>
    <row r="22" spans="1:10" x14ac:dyDescent="0.2">
      <c r="A22" s="64" t="s">
        <v>2039</v>
      </c>
      <c r="B22" s="64" t="s">
        <v>27</v>
      </c>
      <c r="C22" s="62">
        <v>43018</v>
      </c>
      <c r="D22" s="64" t="s">
        <v>1856</v>
      </c>
      <c r="E22" s="64" t="s">
        <v>1854</v>
      </c>
      <c r="F22" s="64" t="s">
        <v>1855</v>
      </c>
      <c r="G22" s="64" t="s">
        <v>426</v>
      </c>
      <c r="H22" s="64" t="s">
        <v>1868</v>
      </c>
      <c r="I22" s="66">
        <v>1959</v>
      </c>
      <c r="J22" s="64"/>
    </row>
    <row r="23" spans="1:10" x14ac:dyDescent="0.2">
      <c r="A23" s="65" t="s">
        <v>2039</v>
      </c>
      <c r="B23" s="65" t="s">
        <v>27</v>
      </c>
      <c r="C23" s="63">
        <v>43018</v>
      </c>
      <c r="D23" s="65" t="s">
        <v>1866</v>
      </c>
      <c r="E23" s="65" t="s">
        <v>433</v>
      </c>
      <c r="F23" s="65" t="s">
        <v>434</v>
      </c>
      <c r="G23" s="65" t="s">
        <v>423</v>
      </c>
      <c r="H23" s="65" t="s">
        <v>1869</v>
      </c>
      <c r="I23" s="67">
        <v>300</v>
      </c>
      <c r="J23" s="65"/>
    </row>
    <row r="24" spans="1:10" x14ac:dyDescent="0.2">
      <c r="A24" s="64" t="s">
        <v>2039</v>
      </c>
      <c r="B24" s="64" t="s">
        <v>27</v>
      </c>
      <c r="C24" s="62">
        <v>43018</v>
      </c>
      <c r="D24" s="64" t="s">
        <v>429</v>
      </c>
      <c r="E24" s="64" t="s">
        <v>435</v>
      </c>
      <c r="F24" s="64" t="s">
        <v>1870</v>
      </c>
      <c r="G24" s="64" t="s">
        <v>423</v>
      </c>
      <c r="H24" s="64" t="s">
        <v>1871</v>
      </c>
      <c r="I24" s="66">
        <v>30</v>
      </c>
      <c r="J24" s="64"/>
    </row>
    <row r="25" spans="1:10" x14ac:dyDescent="0.2">
      <c r="A25" s="65" t="s">
        <v>2039</v>
      </c>
      <c r="B25" s="65" t="s">
        <v>27</v>
      </c>
      <c r="C25" s="63">
        <v>43018</v>
      </c>
      <c r="D25" s="65" t="s">
        <v>1872</v>
      </c>
      <c r="E25" s="65" t="s">
        <v>436</v>
      </c>
      <c r="F25" s="65" t="s">
        <v>437</v>
      </c>
      <c r="G25" s="65" t="s">
        <v>426</v>
      </c>
      <c r="H25" s="65" t="s">
        <v>1873</v>
      </c>
      <c r="I25" s="67">
        <v>100</v>
      </c>
      <c r="J25" s="65"/>
    </row>
    <row r="26" spans="1:10" x14ac:dyDescent="0.2">
      <c r="A26" s="64" t="s">
        <v>2039</v>
      </c>
      <c r="B26" s="64" t="s">
        <v>27</v>
      </c>
      <c r="C26" s="62">
        <v>43018</v>
      </c>
      <c r="D26" s="64" t="s">
        <v>1872</v>
      </c>
      <c r="E26" s="64" t="s">
        <v>436</v>
      </c>
      <c r="F26" s="64" t="s">
        <v>437</v>
      </c>
      <c r="G26" s="64" t="s">
        <v>426</v>
      </c>
      <c r="H26" s="64" t="s">
        <v>1874</v>
      </c>
      <c r="I26" s="66">
        <v>30</v>
      </c>
      <c r="J26" s="64"/>
    </row>
    <row r="27" spans="1:10" x14ac:dyDescent="0.2">
      <c r="A27" s="65" t="s">
        <v>2039</v>
      </c>
      <c r="B27" s="65" t="s">
        <v>27</v>
      </c>
      <c r="C27" s="63">
        <v>43019</v>
      </c>
      <c r="D27" s="65" t="s">
        <v>1872</v>
      </c>
      <c r="E27" s="65" t="s">
        <v>1875</v>
      </c>
      <c r="F27" s="65" t="s">
        <v>1876</v>
      </c>
      <c r="G27" s="65" t="s">
        <v>423</v>
      </c>
      <c r="H27" s="65" t="s">
        <v>1877</v>
      </c>
      <c r="I27" s="67">
        <v>10</v>
      </c>
      <c r="J27" s="65"/>
    </row>
    <row r="28" spans="1:10" x14ac:dyDescent="0.2">
      <c r="A28" s="64" t="s">
        <v>2039</v>
      </c>
      <c r="B28" s="64" t="s">
        <v>27</v>
      </c>
      <c r="C28" s="62">
        <v>43019</v>
      </c>
      <c r="D28" s="64" t="s">
        <v>1872</v>
      </c>
      <c r="E28" s="64" t="s">
        <v>1875</v>
      </c>
      <c r="F28" s="64" t="s">
        <v>1876</v>
      </c>
      <c r="G28" s="64" t="s">
        <v>423</v>
      </c>
      <c r="H28" s="64" t="s">
        <v>1877</v>
      </c>
      <c r="I28" s="66">
        <v>10</v>
      </c>
      <c r="J28" s="64"/>
    </row>
    <row r="29" spans="1:10" x14ac:dyDescent="0.2">
      <c r="A29" s="65" t="s">
        <v>2039</v>
      </c>
      <c r="B29" s="65" t="s">
        <v>27</v>
      </c>
      <c r="C29" s="63">
        <v>43019</v>
      </c>
      <c r="D29" s="65" t="s">
        <v>429</v>
      </c>
      <c r="E29" s="65" t="s">
        <v>435</v>
      </c>
      <c r="F29" s="65" t="s">
        <v>1870</v>
      </c>
      <c r="G29" s="65" t="s">
        <v>423</v>
      </c>
      <c r="H29" s="65" t="s">
        <v>1878</v>
      </c>
      <c r="I29" s="67">
        <v>50</v>
      </c>
      <c r="J29" s="65"/>
    </row>
    <row r="30" spans="1:10" x14ac:dyDescent="0.2">
      <c r="A30" s="64" t="s">
        <v>2039</v>
      </c>
      <c r="B30" s="64" t="s">
        <v>27</v>
      </c>
      <c r="C30" s="62">
        <v>43019</v>
      </c>
      <c r="D30" s="64" t="s">
        <v>1852</v>
      </c>
      <c r="E30" s="64" t="s">
        <v>424</v>
      </c>
      <c r="F30" s="64" t="s">
        <v>1851</v>
      </c>
      <c r="G30" s="64" t="s">
        <v>426</v>
      </c>
      <c r="H30" s="64" t="s">
        <v>1879</v>
      </c>
      <c r="I30" s="66">
        <v>100</v>
      </c>
      <c r="J30" s="64"/>
    </row>
    <row r="31" spans="1:10" x14ac:dyDescent="0.2">
      <c r="A31" s="65" t="s">
        <v>2039</v>
      </c>
      <c r="B31" s="65" t="s">
        <v>27</v>
      </c>
      <c r="C31" s="63">
        <v>43020</v>
      </c>
      <c r="D31" s="65" t="s">
        <v>1852</v>
      </c>
      <c r="E31" s="65" t="s">
        <v>428</v>
      </c>
      <c r="F31" s="65" t="s">
        <v>1862</v>
      </c>
      <c r="G31" s="65" t="s">
        <v>423</v>
      </c>
      <c r="H31" s="65" t="s">
        <v>1880</v>
      </c>
      <c r="I31" s="67">
        <v>50</v>
      </c>
      <c r="J31" s="65"/>
    </row>
    <row r="32" spans="1:10" x14ac:dyDescent="0.2">
      <c r="A32" s="64" t="s">
        <v>2039</v>
      </c>
      <c r="B32" s="64" t="s">
        <v>27</v>
      </c>
      <c r="C32" s="62">
        <v>43020</v>
      </c>
      <c r="D32" s="64" t="s">
        <v>429</v>
      </c>
      <c r="E32" s="64" t="s">
        <v>435</v>
      </c>
      <c r="F32" s="64" t="s">
        <v>1870</v>
      </c>
      <c r="G32" s="64" t="s">
        <v>423</v>
      </c>
      <c r="H32" s="64" t="s">
        <v>1881</v>
      </c>
      <c r="I32" s="66">
        <v>10</v>
      </c>
      <c r="J32" s="64"/>
    </row>
    <row r="33" spans="1:10" x14ac:dyDescent="0.2">
      <c r="A33" s="65" t="s">
        <v>2039</v>
      </c>
      <c r="B33" s="65" t="s">
        <v>27</v>
      </c>
      <c r="C33" s="63">
        <v>43020</v>
      </c>
      <c r="D33" s="65" t="s">
        <v>1852</v>
      </c>
      <c r="E33" s="65" t="s">
        <v>424</v>
      </c>
      <c r="F33" s="65" t="s">
        <v>1851</v>
      </c>
      <c r="G33" s="65" t="s">
        <v>426</v>
      </c>
      <c r="H33" s="65" t="s">
        <v>425</v>
      </c>
      <c r="I33" s="67">
        <v>35</v>
      </c>
      <c r="J33" s="65"/>
    </row>
    <row r="34" spans="1:10" x14ac:dyDescent="0.2">
      <c r="A34" s="64" t="s">
        <v>2039</v>
      </c>
      <c r="B34" s="64" t="s">
        <v>27</v>
      </c>
      <c r="C34" s="62">
        <v>43021</v>
      </c>
      <c r="D34" s="64" t="s">
        <v>1856</v>
      </c>
      <c r="E34" s="64" t="s">
        <v>1854</v>
      </c>
      <c r="F34" s="64" t="s">
        <v>1855</v>
      </c>
      <c r="G34" s="64" t="s">
        <v>426</v>
      </c>
      <c r="H34" s="64" t="s">
        <v>1861</v>
      </c>
      <c r="I34" s="66">
        <v>40</v>
      </c>
      <c r="J34" s="64"/>
    </row>
    <row r="35" spans="1:10" x14ac:dyDescent="0.2">
      <c r="A35" s="65" t="s">
        <v>2039</v>
      </c>
      <c r="B35" s="65" t="s">
        <v>27</v>
      </c>
      <c r="C35" s="63">
        <v>43021</v>
      </c>
      <c r="D35" s="65" t="s">
        <v>429</v>
      </c>
      <c r="E35" s="65" t="s">
        <v>1882</v>
      </c>
      <c r="F35" s="65" t="s">
        <v>1883</v>
      </c>
      <c r="G35" s="65" t="s">
        <v>426</v>
      </c>
      <c r="H35" s="65" t="s">
        <v>1884</v>
      </c>
      <c r="I35" s="67">
        <v>50</v>
      </c>
      <c r="J35" s="65"/>
    </row>
    <row r="36" spans="1:10" x14ac:dyDescent="0.2">
      <c r="A36" s="64" t="s">
        <v>2039</v>
      </c>
      <c r="B36" s="64" t="s">
        <v>27</v>
      </c>
      <c r="C36" s="62">
        <v>43021</v>
      </c>
      <c r="D36" s="64" t="s">
        <v>429</v>
      </c>
      <c r="E36" s="64" t="s">
        <v>1882</v>
      </c>
      <c r="F36" s="64" t="s">
        <v>1883</v>
      </c>
      <c r="G36" s="64" t="s">
        <v>426</v>
      </c>
      <c r="H36" s="64" t="s">
        <v>1884</v>
      </c>
      <c r="I36" s="66">
        <v>24</v>
      </c>
      <c r="J36" s="64"/>
    </row>
    <row r="37" spans="1:10" x14ac:dyDescent="0.2">
      <c r="A37" s="65" t="s">
        <v>2039</v>
      </c>
      <c r="B37" s="65" t="s">
        <v>27</v>
      </c>
      <c r="C37" s="63">
        <v>43021</v>
      </c>
      <c r="D37" s="65" t="s">
        <v>1852</v>
      </c>
      <c r="E37" s="65" t="s">
        <v>424</v>
      </c>
      <c r="F37" s="65" t="s">
        <v>1851</v>
      </c>
      <c r="G37" s="65" t="s">
        <v>426</v>
      </c>
      <c r="H37" s="65" t="s">
        <v>1885</v>
      </c>
      <c r="I37" s="67">
        <v>100</v>
      </c>
      <c r="J37" s="65"/>
    </row>
    <row r="38" spans="1:10" x14ac:dyDescent="0.2">
      <c r="A38" s="64" t="s">
        <v>2039</v>
      </c>
      <c r="B38" s="64" t="s">
        <v>27</v>
      </c>
      <c r="C38" s="62">
        <v>43021</v>
      </c>
      <c r="D38" s="64" t="s">
        <v>1856</v>
      </c>
      <c r="E38" s="64" t="s">
        <v>1854</v>
      </c>
      <c r="F38" s="64" t="s">
        <v>1855</v>
      </c>
      <c r="G38" s="64" t="s">
        <v>426</v>
      </c>
      <c r="H38" s="64" t="s">
        <v>1868</v>
      </c>
      <c r="I38" s="66">
        <v>41</v>
      </c>
      <c r="J38" s="64"/>
    </row>
    <row r="39" spans="1:10" x14ac:dyDescent="0.2">
      <c r="A39" s="65" t="s">
        <v>2039</v>
      </c>
      <c r="B39" s="65" t="s">
        <v>27</v>
      </c>
      <c r="C39" s="63">
        <v>43021</v>
      </c>
      <c r="D39" s="65" t="s">
        <v>1849</v>
      </c>
      <c r="E39" s="65" t="s">
        <v>421</v>
      </c>
      <c r="F39" s="65" t="s">
        <v>422</v>
      </c>
      <c r="G39" s="65" t="s">
        <v>423</v>
      </c>
      <c r="H39" s="65" t="s">
        <v>1850</v>
      </c>
      <c r="I39" s="67">
        <v>48</v>
      </c>
      <c r="J39" s="65"/>
    </row>
    <row r="40" spans="1:10" x14ac:dyDescent="0.2">
      <c r="A40" s="64" t="s">
        <v>2039</v>
      </c>
      <c r="B40" s="64" t="s">
        <v>27</v>
      </c>
      <c r="C40" s="62">
        <v>43021</v>
      </c>
      <c r="D40" s="64" t="s">
        <v>1852</v>
      </c>
      <c r="E40" s="64" t="s">
        <v>424</v>
      </c>
      <c r="F40" s="64" t="s">
        <v>1851</v>
      </c>
      <c r="G40" s="64" t="s">
        <v>426</v>
      </c>
      <c r="H40" s="64" t="s">
        <v>425</v>
      </c>
      <c r="I40" s="66">
        <v>5</v>
      </c>
      <c r="J40" s="64"/>
    </row>
    <row r="41" spans="1:10" x14ac:dyDescent="0.2">
      <c r="A41" s="65" t="s">
        <v>2039</v>
      </c>
      <c r="B41" s="65" t="s">
        <v>27</v>
      </c>
      <c r="C41" s="63">
        <v>43021</v>
      </c>
      <c r="D41" s="65" t="s">
        <v>1849</v>
      </c>
      <c r="E41" s="65" t="s">
        <v>421</v>
      </c>
      <c r="F41" s="65" t="s">
        <v>422</v>
      </c>
      <c r="G41" s="65" t="s">
        <v>423</v>
      </c>
      <c r="H41" s="65" t="s">
        <v>1850</v>
      </c>
      <c r="I41" s="67">
        <v>500</v>
      </c>
      <c r="J41" s="65"/>
    </row>
    <row r="42" spans="1:10" x14ac:dyDescent="0.2">
      <c r="A42" s="64" t="s">
        <v>2039</v>
      </c>
      <c r="B42" s="64" t="s">
        <v>27</v>
      </c>
      <c r="C42" s="62">
        <v>43021</v>
      </c>
      <c r="D42" s="64" t="s">
        <v>1872</v>
      </c>
      <c r="E42" s="64" t="s">
        <v>436</v>
      </c>
      <c r="F42" s="64" t="s">
        <v>437</v>
      </c>
      <c r="G42" s="64" t="s">
        <v>426</v>
      </c>
      <c r="H42" s="64" t="s">
        <v>1886</v>
      </c>
      <c r="I42" s="66">
        <v>90</v>
      </c>
      <c r="J42" s="64"/>
    </row>
    <row r="43" spans="1:10" x14ac:dyDescent="0.2">
      <c r="A43" s="65" t="s">
        <v>2039</v>
      </c>
      <c r="B43" s="65" t="s">
        <v>27</v>
      </c>
      <c r="C43" s="63">
        <v>43021</v>
      </c>
      <c r="D43" s="65" t="s">
        <v>1872</v>
      </c>
      <c r="E43" s="65" t="s">
        <v>436</v>
      </c>
      <c r="F43" s="65" t="s">
        <v>437</v>
      </c>
      <c r="G43" s="65" t="s">
        <v>426</v>
      </c>
      <c r="H43" s="65" t="s">
        <v>1886</v>
      </c>
      <c r="I43" s="67">
        <v>50</v>
      </c>
      <c r="J43" s="65"/>
    </row>
    <row r="44" spans="1:10" x14ac:dyDescent="0.2">
      <c r="A44" s="64" t="s">
        <v>2039</v>
      </c>
      <c r="B44" s="64" t="s">
        <v>27</v>
      </c>
      <c r="C44" s="62">
        <v>43021</v>
      </c>
      <c r="D44" s="64" t="s">
        <v>1866</v>
      </c>
      <c r="E44" s="64" t="s">
        <v>433</v>
      </c>
      <c r="F44" s="64" t="s">
        <v>434</v>
      </c>
      <c r="G44" s="64" t="s">
        <v>423</v>
      </c>
      <c r="H44" s="64" t="s">
        <v>439</v>
      </c>
      <c r="I44" s="66">
        <v>200</v>
      </c>
      <c r="J44" s="64"/>
    </row>
    <row r="45" spans="1:10" x14ac:dyDescent="0.2">
      <c r="A45" s="65" t="s">
        <v>2039</v>
      </c>
      <c r="B45" s="65" t="s">
        <v>27</v>
      </c>
      <c r="C45" s="63">
        <v>43024</v>
      </c>
      <c r="D45" s="65" t="s">
        <v>1852</v>
      </c>
      <c r="E45" s="65" t="s">
        <v>424</v>
      </c>
      <c r="F45" s="65" t="s">
        <v>1851</v>
      </c>
      <c r="G45" s="65" t="s">
        <v>426</v>
      </c>
      <c r="H45" s="65" t="s">
        <v>1887</v>
      </c>
      <c r="I45" s="67">
        <v>100</v>
      </c>
      <c r="J45" s="65"/>
    </row>
    <row r="46" spans="1:10" x14ac:dyDescent="0.2">
      <c r="A46" s="64" t="s">
        <v>2039</v>
      </c>
      <c r="B46" s="64" t="s">
        <v>27</v>
      </c>
      <c r="C46" s="62">
        <v>43024</v>
      </c>
      <c r="D46" s="64" t="s">
        <v>429</v>
      </c>
      <c r="E46" s="64" t="s">
        <v>435</v>
      </c>
      <c r="F46" s="64" t="s">
        <v>1870</v>
      </c>
      <c r="G46" s="64" t="s">
        <v>423</v>
      </c>
      <c r="H46" s="64" t="s">
        <v>440</v>
      </c>
      <c r="I46" s="66">
        <v>50</v>
      </c>
      <c r="J46" s="64"/>
    </row>
    <row r="47" spans="1:10" x14ac:dyDescent="0.2">
      <c r="A47" s="65" t="s">
        <v>2039</v>
      </c>
      <c r="B47" s="65" t="s">
        <v>27</v>
      </c>
      <c r="C47" s="63">
        <v>43024</v>
      </c>
      <c r="D47" s="65" t="s">
        <v>1888</v>
      </c>
      <c r="E47" s="65" t="s">
        <v>441</v>
      </c>
      <c r="F47" s="65" t="s">
        <v>437</v>
      </c>
      <c r="G47" s="65" t="s">
        <v>426</v>
      </c>
      <c r="H47" s="65" t="s">
        <v>442</v>
      </c>
      <c r="I47" s="67">
        <v>60</v>
      </c>
      <c r="J47" s="65"/>
    </row>
    <row r="48" spans="1:10" x14ac:dyDescent="0.2">
      <c r="A48" s="64" t="s">
        <v>2039</v>
      </c>
      <c r="B48" s="64" t="s">
        <v>27</v>
      </c>
      <c r="C48" s="62">
        <v>43024</v>
      </c>
      <c r="D48" s="64" t="s">
        <v>1888</v>
      </c>
      <c r="E48" s="64" t="s">
        <v>441</v>
      </c>
      <c r="F48" s="64" t="s">
        <v>437</v>
      </c>
      <c r="G48" s="64" t="s">
        <v>426</v>
      </c>
      <c r="H48" s="64" t="s">
        <v>442</v>
      </c>
      <c r="I48" s="66">
        <v>140</v>
      </c>
      <c r="J48" s="64"/>
    </row>
    <row r="49" spans="1:10" x14ac:dyDescent="0.2">
      <c r="A49" s="65" t="s">
        <v>2039</v>
      </c>
      <c r="B49" s="65" t="s">
        <v>27</v>
      </c>
      <c r="C49" s="63">
        <v>43025</v>
      </c>
      <c r="D49" s="65" t="s">
        <v>1852</v>
      </c>
      <c r="E49" s="65" t="s">
        <v>424</v>
      </c>
      <c r="F49" s="65" t="s">
        <v>1851</v>
      </c>
      <c r="G49" s="65" t="s">
        <v>426</v>
      </c>
      <c r="H49" s="65" t="s">
        <v>1889</v>
      </c>
      <c r="I49" s="67">
        <v>100</v>
      </c>
      <c r="J49" s="65"/>
    </row>
    <row r="50" spans="1:10" x14ac:dyDescent="0.2">
      <c r="A50" s="64" t="s">
        <v>2039</v>
      </c>
      <c r="B50" s="64" t="s">
        <v>27</v>
      </c>
      <c r="C50" s="62">
        <v>43025</v>
      </c>
      <c r="D50" s="64" t="s">
        <v>1863</v>
      </c>
      <c r="E50" s="64" t="s">
        <v>430</v>
      </c>
      <c r="F50" s="64" t="s">
        <v>431</v>
      </c>
      <c r="G50" s="64" t="s">
        <v>426</v>
      </c>
      <c r="H50" s="64" t="s">
        <v>1864</v>
      </c>
      <c r="I50" s="66">
        <v>5</v>
      </c>
      <c r="J50" s="64"/>
    </row>
    <row r="51" spans="1:10" x14ac:dyDescent="0.2">
      <c r="A51" s="65" t="s">
        <v>2039</v>
      </c>
      <c r="B51" s="65" t="s">
        <v>27</v>
      </c>
      <c r="C51" s="63">
        <v>43025</v>
      </c>
      <c r="D51" s="65" t="s">
        <v>429</v>
      </c>
      <c r="E51" s="65" t="s">
        <v>1882</v>
      </c>
      <c r="F51" s="65" t="s">
        <v>1883</v>
      </c>
      <c r="G51" s="65" t="s">
        <v>426</v>
      </c>
      <c r="H51" s="65" t="s">
        <v>1884</v>
      </c>
      <c r="I51" s="67">
        <v>26</v>
      </c>
      <c r="J51" s="65"/>
    </row>
    <row r="52" spans="1:10" x14ac:dyDescent="0.2">
      <c r="A52" s="64" t="s">
        <v>2039</v>
      </c>
      <c r="B52" s="64" t="s">
        <v>27</v>
      </c>
      <c r="C52" s="62">
        <v>43025</v>
      </c>
      <c r="D52" s="64" t="s">
        <v>1872</v>
      </c>
      <c r="E52" s="64" t="s">
        <v>436</v>
      </c>
      <c r="F52" s="64" t="s">
        <v>437</v>
      </c>
      <c r="G52" s="64" t="s">
        <v>426</v>
      </c>
      <c r="H52" s="64" t="s">
        <v>1890</v>
      </c>
      <c r="I52" s="66">
        <v>70</v>
      </c>
      <c r="J52" s="64"/>
    </row>
    <row r="53" spans="1:10" x14ac:dyDescent="0.2">
      <c r="A53" s="65" t="s">
        <v>2039</v>
      </c>
      <c r="B53" s="65" t="s">
        <v>27</v>
      </c>
      <c r="C53" s="63">
        <v>43026</v>
      </c>
      <c r="D53" s="65" t="s">
        <v>1856</v>
      </c>
      <c r="E53" s="65" t="s">
        <v>1854</v>
      </c>
      <c r="F53" s="65" t="s">
        <v>1855</v>
      </c>
      <c r="G53" s="65" t="s">
        <v>426</v>
      </c>
      <c r="H53" s="65" t="s">
        <v>1891</v>
      </c>
      <c r="I53" s="67">
        <v>100</v>
      </c>
      <c r="J53" s="65"/>
    </row>
    <row r="54" spans="1:10" x14ac:dyDescent="0.2">
      <c r="A54" s="64" t="s">
        <v>2039</v>
      </c>
      <c r="B54" s="64" t="s">
        <v>27</v>
      </c>
      <c r="C54" s="62">
        <v>43026</v>
      </c>
      <c r="D54" s="64" t="s">
        <v>1872</v>
      </c>
      <c r="E54" s="64" t="s">
        <v>436</v>
      </c>
      <c r="F54" s="64" t="s">
        <v>437</v>
      </c>
      <c r="G54" s="64" t="s">
        <v>426</v>
      </c>
      <c r="H54" s="64" t="s">
        <v>1886</v>
      </c>
      <c r="I54" s="66">
        <v>130</v>
      </c>
      <c r="J54" s="64"/>
    </row>
    <row r="55" spans="1:10" x14ac:dyDescent="0.2">
      <c r="A55" s="65" t="s">
        <v>2039</v>
      </c>
      <c r="B55" s="65" t="s">
        <v>27</v>
      </c>
      <c r="C55" s="63">
        <v>43027</v>
      </c>
      <c r="D55" s="65" t="s">
        <v>1872</v>
      </c>
      <c r="E55" s="65" t="s">
        <v>1875</v>
      </c>
      <c r="F55" s="65" t="s">
        <v>1876</v>
      </c>
      <c r="G55" s="65" t="s">
        <v>423</v>
      </c>
      <c r="H55" s="65" t="s">
        <v>1860</v>
      </c>
      <c r="I55" s="67">
        <v>50</v>
      </c>
      <c r="J55" s="65"/>
    </row>
    <row r="56" spans="1:10" x14ac:dyDescent="0.2">
      <c r="A56" s="64" t="s">
        <v>2039</v>
      </c>
      <c r="B56" s="64" t="s">
        <v>27</v>
      </c>
      <c r="C56" s="62">
        <v>43027</v>
      </c>
      <c r="D56" s="64" t="s">
        <v>1893</v>
      </c>
      <c r="E56" s="64" t="s">
        <v>443</v>
      </c>
      <c r="F56" s="64" t="s">
        <v>1892</v>
      </c>
      <c r="G56" s="64" t="s">
        <v>426</v>
      </c>
      <c r="H56" s="64" t="s">
        <v>1894</v>
      </c>
      <c r="I56" s="66">
        <v>40</v>
      </c>
      <c r="J56" s="64"/>
    </row>
    <row r="57" spans="1:10" x14ac:dyDescent="0.2">
      <c r="A57" s="65" t="s">
        <v>2039</v>
      </c>
      <c r="B57" s="65" t="s">
        <v>27</v>
      </c>
      <c r="C57" s="63">
        <v>43028</v>
      </c>
      <c r="D57" s="65" t="s">
        <v>1852</v>
      </c>
      <c r="E57" s="65" t="s">
        <v>428</v>
      </c>
      <c r="F57" s="65" t="s">
        <v>1862</v>
      </c>
      <c r="G57" s="65" t="s">
        <v>423</v>
      </c>
      <c r="H57" s="65" t="s">
        <v>1887</v>
      </c>
      <c r="I57" s="67">
        <v>50</v>
      </c>
      <c r="J57" s="65"/>
    </row>
    <row r="58" spans="1:10" x14ac:dyDescent="0.2">
      <c r="A58" s="64" t="s">
        <v>2039</v>
      </c>
      <c r="B58" s="64" t="s">
        <v>27</v>
      </c>
      <c r="C58" s="62">
        <v>43028</v>
      </c>
      <c r="D58" s="64" t="s">
        <v>1856</v>
      </c>
      <c r="E58" s="64" t="s">
        <v>1854</v>
      </c>
      <c r="F58" s="64" t="s">
        <v>1855</v>
      </c>
      <c r="G58" s="64" t="s">
        <v>426</v>
      </c>
      <c r="H58" s="64" t="s">
        <v>427</v>
      </c>
      <c r="I58" s="66">
        <v>30</v>
      </c>
      <c r="J58" s="64"/>
    </row>
    <row r="59" spans="1:10" x14ac:dyDescent="0.2">
      <c r="A59" s="65" t="s">
        <v>2039</v>
      </c>
      <c r="B59" s="65" t="s">
        <v>27</v>
      </c>
      <c r="C59" s="63">
        <v>43028</v>
      </c>
      <c r="D59" s="65" t="s">
        <v>1872</v>
      </c>
      <c r="E59" s="65" t="s">
        <v>436</v>
      </c>
      <c r="F59" s="65" t="s">
        <v>437</v>
      </c>
      <c r="G59" s="65" t="s">
        <v>426</v>
      </c>
      <c r="H59" s="65" t="s">
        <v>1886</v>
      </c>
      <c r="I59" s="67">
        <v>20</v>
      </c>
      <c r="J59" s="65"/>
    </row>
    <row r="60" spans="1:10" x14ac:dyDescent="0.2">
      <c r="A60" s="64" t="s">
        <v>2039</v>
      </c>
      <c r="B60" s="64" t="s">
        <v>27</v>
      </c>
      <c r="C60" s="62">
        <v>43028</v>
      </c>
      <c r="D60" s="64" t="s">
        <v>429</v>
      </c>
      <c r="E60" s="64" t="s">
        <v>1882</v>
      </c>
      <c r="F60" s="64" t="s">
        <v>1883</v>
      </c>
      <c r="G60" s="64" t="s">
        <v>426</v>
      </c>
      <c r="H60" s="64" t="s">
        <v>1884</v>
      </c>
      <c r="I60" s="66">
        <v>94</v>
      </c>
      <c r="J60" s="64"/>
    </row>
    <row r="61" spans="1:10" x14ac:dyDescent="0.2">
      <c r="A61" s="65" t="s">
        <v>2039</v>
      </c>
      <c r="B61" s="65" t="s">
        <v>27</v>
      </c>
      <c r="C61" s="63">
        <v>43031</v>
      </c>
      <c r="D61" s="65" t="s">
        <v>1866</v>
      </c>
      <c r="E61" s="65" t="s">
        <v>444</v>
      </c>
      <c r="F61" s="65" t="s">
        <v>1895</v>
      </c>
      <c r="G61" s="65" t="s">
        <v>426</v>
      </c>
      <c r="H61" s="65" t="s">
        <v>1867</v>
      </c>
      <c r="I61" s="67">
        <v>20</v>
      </c>
      <c r="J61" s="65"/>
    </row>
    <row r="62" spans="1:10" x14ac:dyDescent="0.2">
      <c r="A62" s="64" t="s">
        <v>2039</v>
      </c>
      <c r="B62" s="64" t="s">
        <v>27</v>
      </c>
      <c r="C62" s="62">
        <v>43031</v>
      </c>
      <c r="D62" s="64" t="s">
        <v>1856</v>
      </c>
      <c r="E62" s="64" t="s">
        <v>1854</v>
      </c>
      <c r="F62" s="64" t="s">
        <v>1855</v>
      </c>
      <c r="G62" s="64" t="s">
        <v>426</v>
      </c>
      <c r="H62" s="64" t="s">
        <v>1857</v>
      </c>
      <c r="I62" s="66">
        <v>200</v>
      </c>
      <c r="J62" s="64"/>
    </row>
    <row r="63" spans="1:10" x14ac:dyDescent="0.2">
      <c r="A63" s="65" t="s">
        <v>2039</v>
      </c>
      <c r="B63" s="65" t="s">
        <v>27</v>
      </c>
      <c r="C63" s="63">
        <v>43031</v>
      </c>
      <c r="D63" s="65" t="s">
        <v>1888</v>
      </c>
      <c r="E63" s="65" t="s">
        <v>441</v>
      </c>
      <c r="F63" s="65" t="s">
        <v>437</v>
      </c>
      <c r="G63" s="65" t="s">
        <v>426</v>
      </c>
      <c r="H63" s="65" t="s">
        <v>1896</v>
      </c>
      <c r="I63" s="67">
        <v>20</v>
      </c>
      <c r="J63" s="65"/>
    </row>
    <row r="64" spans="1:10" x14ac:dyDescent="0.2">
      <c r="A64" s="64" t="s">
        <v>2039</v>
      </c>
      <c r="B64" s="64" t="s">
        <v>27</v>
      </c>
      <c r="C64" s="62">
        <v>43031</v>
      </c>
      <c r="D64" s="64" t="s">
        <v>429</v>
      </c>
      <c r="E64" s="64" t="s">
        <v>435</v>
      </c>
      <c r="F64" s="64" t="s">
        <v>1870</v>
      </c>
      <c r="G64" s="64" t="s">
        <v>423</v>
      </c>
      <c r="H64" s="64" t="s">
        <v>1878</v>
      </c>
      <c r="I64" s="66">
        <v>50</v>
      </c>
      <c r="J64" s="64"/>
    </row>
    <row r="65" spans="1:10" x14ac:dyDescent="0.2">
      <c r="A65" s="65" t="s">
        <v>2039</v>
      </c>
      <c r="B65" s="65" t="s">
        <v>27</v>
      </c>
      <c r="C65" s="63">
        <v>43031</v>
      </c>
      <c r="D65" s="65" t="s">
        <v>429</v>
      </c>
      <c r="E65" s="65" t="s">
        <v>435</v>
      </c>
      <c r="F65" s="65" t="s">
        <v>1870</v>
      </c>
      <c r="G65" s="65" t="s">
        <v>423</v>
      </c>
      <c r="H65" s="65" t="s">
        <v>1871</v>
      </c>
      <c r="I65" s="67">
        <v>20</v>
      </c>
      <c r="J65" s="65"/>
    </row>
    <row r="66" spans="1:10" x14ac:dyDescent="0.2">
      <c r="A66" s="64" t="s">
        <v>2039</v>
      </c>
      <c r="B66" s="64" t="s">
        <v>27</v>
      </c>
      <c r="C66" s="62">
        <v>43031</v>
      </c>
      <c r="D66" s="64" t="s">
        <v>1852</v>
      </c>
      <c r="E66" s="64" t="s">
        <v>424</v>
      </c>
      <c r="F66" s="64" t="s">
        <v>1851</v>
      </c>
      <c r="G66" s="64" t="s">
        <v>426</v>
      </c>
      <c r="H66" s="64" t="s">
        <v>425</v>
      </c>
      <c r="I66" s="66">
        <v>50</v>
      </c>
      <c r="J66" s="64"/>
    </row>
    <row r="67" spans="1:10" x14ac:dyDescent="0.2">
      <c r="A67" s="65" t="s">
        <v>2039</v>
      </c>
      <c r="B67" s="65" t="s">
        <v>27</v>
      </c>
      <c r="C67" s="63">
        <v>43031</v>
      </c>
      <c r="D67" s="65" t="s">
        <v>1872</v>
      </c>
      <c r="E67" s="65" t="s">
        <v>1875</v>
      </c>
      <c r="F67" s="65" t="s">
        <v>1876</v>
      </c>
      <c r="G67" s="65" t="s">
        <v>423</v>
      </c>
      <c r="H67" s="65" t="s">
        <v>1860</v>
      </c>
      <c r="I67" s="67">
        <v>10</v>
      </c>
      <c r="J67" s="65"/>
    </row>
    <row r="68" spans="1:10" x14ac:dyDescent="0.2">
      <c r="A68" s="64" t="s">
        <v>2039</v>
      </c>
      <c r="B68" s="64" t="s">
        <v>27</v>
      </c>
      <c r="C68" s="62">
        <v>43031</v>
      </c>
      <c r="D68" s="64" t="s">
        <v>1856</v>
      </c>
      <c r="E68" s="64" t="s">
        <v>1854</v>
      </c>
      <c r="F68" s="64" t="s">
        <v>1855</v>
      </c>
      <c r="G68" s="64" t="s">
        <v>426</v>
      </c>
      <c r="H68" s="64" t="s">
        <v>445</v>
      </c>
      <c r="I68" s="66">
        <v>30</v>
      </c>
      <c r="J68" s="64"/>
    </row>
    <row r="69" spans="1:10" x14ac:dyDescent="0.2">
      <c r="A69" s="65" t="s">
        <v>2039</v>
      </c>
      <c r="B69" s="65" t="s">
        <v>27</v>
      </c>
      <c r="C69" s="63">
        <v>43032</v>
      </c>
      <c r="D69" s="65" t="s">
        <v>1852</v>
      </c>
      <c r="E69" s="65" t="s">
        <v>424</v>
      </c>
      <c r="F69" s="65" t="s">
        <v>1851</v>
      </c>
      <c r="G69" s="65" t="s">
        <v>426</v>
      </c>
      <c r="H69" s="65" t="s">
        <v>439</v>
      </c>
      <c r="I69" s="67">
        <v>100</v>
      </c>
      <c r="J69" s="65"/>
    </row>
    <row r="70" spans="1:10" x14ac:dyDescent="0.2">
      <c r="A70" s="64" t="s">
        <v>2039</v>
      </c>
      <c r="B70" s="64" t="s">
        <v>27</v>
      </c>
      <c r="C70" s="62">
        <v>43032</v>
      </c>
      <c r="D70" s="64" t="s">
        <v>1872</v>
      </c>
      <c r="E70" s="64" t="s">
        <v>436</v>
      </c>
      <c r="F70" s="64" t="s">
        <v>437</v>
      </c>
      <c r="G70" s="64" t="s">
        <v>426</v>
      </c>
      <c r="H70" s="64" t="s">
        <v>1874</v>
      </c>
      <c r="I70" s="66">
        <v>30</v>
      </c>
      <c r="J70" s="64"/>
    </row>
    <row r="71" spans="1:10" x14ac:dyDescent="0.2">
      <c r="A71" s="65" t="s">
        <v>2039</v>
      </c>
      <c r="B71" s="65" t="s">
        <v>27</v>
      </c>
      <c r="C71" s="63">
        <v>43032</v>
      </c>
      <c r="D71" s="65" t="s">
        <v>1856</v>
      </c>
      <c r="E71" s="65" t="s">
        <v>1854</v>
      </c>
      <c r="F71" s="65" t="s">
        <v>1855</v>
      </c>
      <c r="G71" s="65" t="s">
        <v>426</v>
      </c>
      <c r="H71" s="65" t="s">
        <v>1858</v>
      </c>
      <c r="I71" s="67">
        <v>400</v>
      </c>
      <c r="J71" s="65"/>
    </row>
    <row r="72" spans="1:10" x14ac:dyDescent="0.2">
      <c r="A72" s="64" t="s">
        <v>2039</v>
      </c>
      <c r="B72" s="64" t="s">
        <v>27</v>
      </c>
      <c r="C72" s="62">
        <v>43032</v>
      </c>
      <c r="D72" s="64" t="s">
        <v>1866</v>
      </c>
      <c r="E72" s="64" t="s">
        <v>446</v>
      </c>
      <c r="F72" s="64" t="s">
        <v>1897</v>
      </c>
      <c r="G72" s="64" t="s">
        <v>426</v>
      </c>
      <c r="H72" s="64" t="s">
        <v>1898</v>
      </c>
      <c r="I72" s="66">
        <v>5</v>
      </c>
      <c r="J72" s="64"/>
    </row>
    <row r="73" spans="1:10" x14ac:dyDescent="0.2">
      <c r="A73" s="65" t="s">
        <v>2039</v>
      </c>
      <c r="B73" s="65" t="s">
        <v>27</v>
      </c>
      <c r="C73" s="63">
        <v>43032</v>
      </c>
      <c r="D73" s="65" t="s">
        <v>429</v>
      </c>
      <c r="E73" s="65" t="s">
        <v>1882</v>
      </c>
      <c r="F73" s="65" t="s">
        <v>1883</v>
      </c>
      <c r="G73" s="65" t="s">
        <v>426</v>
      </c>
      <c r="H73" s="65" t="s">
        <v>1884</v>
      </c>
      <c r="I73" s="67">
        <v>6</v>
      </c>
      <c r="J73" s="65"/>
    </row>
    <row r="74" spans="1:10" x14ac:dyDescent="0.2">
      <c r="A74" s="64" t="s">
        <v>2039</v>
      </c>
      <c r="B74" s="64" t="s">
        <v>27</v>
      </c>
      <c r="C74" s="62">
        <v>43033</v>
      </c>
      <c r="D74" s="64" t="s">
        <v>1849</v>
      </c>
      <c r="E74" s="64" t="s">
        <v>421</v>
      </c>
      <c r="F74" s="64" t="s">
        <v>422</v>
      </c>
      <c r="G74" s="64" t="s">
        <v>423</v>
      </c>
      <c r="H74" s="64" t="s">
        <v>1899</v>
      </c>
      <c r="I74" s="66">
        <v>50</v>
      </c>
      <c r="J74" s="64"/>
    </row>
    <row r="75" spans="1:10" x14ac:dyDescent="0.2">
      <c r="A75" s="65" t="s">
        <v>2039</v>
      </c>
      <c r="B75" s="65" t="s">
        <v>27</v>
      </c>
      <c r="C75" s="63">
        <v>43033</v>
      </c>
      <c r="D75" s="65" t="s">
        <v>1872</v>
      </c>
      <c r="E75" s="65" t="s">
        <v>436</v>
      </c>
      <c r="F75" s="65" t="s">
        <v>437</v>
      </c>
      <c r="G75" s="65" t="s">
        <v>426</v>
      </c>
      <c r="H75" s="65" t="s">
        <v>1886</v>
      </c>
      <c r="I75" s="67">
        <v>-130</v>
      </c>
      <c r="J75" s="65"/>
    </row>
    <row r="76" spans="1:10" x14ac:dyDescent="0.2">
      <c r="A76" s="64" t="s">
        <v>2039</v>
      </c>
      <c r="B76" s="64" t="s">
        <v>27</v>
      </c>
      <c r="C76" s="62">
        <v>43033</v>
      </c>
      <c r="D76" s="64" t="s">
        <v>1852</v>
      </c>
      <c r="E76" s="64" t="s">
        <v>428</v>
      </c>
      <c r="F76" s="64" t="s">
        <v>1862</v>
      </c>
      <c r="G76" s="64" t="s">
        <v>423</v>
      </c>
      <c r="H76" s="64" t="s">
        <v>1885</v>
      </c>
      <c r="I76" s="66">
        <v>100</v>
      </c>
      <c r="J76" s="64"/>
    </row>
    <row r="77" spans="1:10" x14ac:dyDescent="0.2">
      <c r="A77" s="65" t="s">
        <v>2039</v>
      </c>
      <c r="B77" s="65" t="s">
        <v>27</v>
      </c>
      <c r="C77" s="63">
        <v>43033</v>
      </c>
      <c r="D77" s="65" t="s">
        <v>1849</v>
      </c>
      <c r="E77" s="65" t="s">
        <v>421</v>
      </c>
      <c r="F77" s="65" t="s">
        <v>422</v>
      </c>
      <c r="G77" s="65" t="s">
        <v>423</v>
      </c>
      <c r="H77" s="65" t="s">
        <v>1900</v>
      </c>
      <c r="I77" s="67">
        <v>120</v>
      </c>
      <c r="J77" s="65"/>
    </row>
    <row r="78" spans="1:10" x14ac:dyDescent="0.2">
      <c r="A78" s="64" t="s">
        <v>2039</v>
      </c>
      <c r="B78" s="64" t="s">
        <v>27</v>
      </c>
      <c r="C78" s="62">
        <v>43034</v>
      </c>
      <c r="D78" s="64" t="s">
        <v>1872</v>
      </c>
      <c r="E78" s="64" t="s">
        <v>1875</v>
      </c>
      <c r="F78" s="64" t="s">
        <v>1876</v>
      </c>
      <c r="G78" s="64" t="s">
        <v>423</v>
      </c>
      <c r="H78" s="64" t="s">
        <v>1877</v>
      </c>
      <c r="I78" s="66">
        <v>10</v>
      </c>
      <c r="J78" s="64"/>
    </row>
    <row r="79" spans="1:10" x14ac:dyDescent="0.2">
      <c r="A79" s="65" t="s">
        <v>2039</v>
      </c>
      <c r="B79" s="65" t="s">
        <v>27</v>
      </c>
      <c r="C79" s="63">
        <v>43034</v>
      </c>
      <c r="D79" s="65" t="s">
        <v>1872</v>
      </c>
      <c r="E79" s="65" t="s">
        <v>441</v>
      </c>
      <c r="F79" s="65" t="s">
        <v>437</v>
      </c>
      <c r="G79" s="65" t="s">
        <v>426</v>
      </c>
      <c r="H79" s="65" t="s">
        <v>1901</v>
      </c>
      <c r="I79" s="67">
        <v>10</v>
      </c>
      <c r="J79" s="65"/>
    </row>
    <row r="80" spans="1:10" x14ac:dyDescent="0.2">
      <c r="A80" s="64" t="s">
        <v>2039</v>
      </c>
      <c r="B80" s="64" t="s">
        <v>27</v>
      </c>
      <c r="C80" s="62">
        <v>43034</v>
      </c>
      <c r="D80" s="64" t="s">
        <v>1856</v>
      </c>
      <c r="E80" s="64" t="s">
        <v>1854</v>
      </c>
      <c r="F80" s="64" t="s">
        <v>1855</v>
      </c>
      <c r="G80" s="64" t="s">
        <v>426</v>
      </c>
      <c r="H80" s="64" t="s">
        <v>447</v>
      </c>
      <c r="I80" s="66">
        <v>10</v>
      </c>
      <c r="J80" s="64"/>
    </row>
    <row r="81" spans="1:10" x14ac:dyDescent="0.2">
      <c r="A81" s="65" t="s">
        <v>2039</v>
      </c>
      <c r="B81" s="65" t="s">
        <v>27</v>
      </c>
      <c r="C81" s="63">
        <v>43034</v>
      </c>
      <c r="D81" s="65" t="s">
        <v>1872</v>
      </c>
      <c r="E81" s="65" t="s">
        <v>441</v>
      </c>
      <c r="F81" s="65" t="s">
        <v>437</v>
      </c>
      <c r="G81" s="65" t="s">
        <v>426</v>
      </c>
      <c r="H81" s="65" t="s">
        <v>447</v>
      </c>
      <c r="I81" s="67">
        <v>10</v>
      </c>
      <c r="J81" s="65"/>
    </row>
    <row r="82" spans="1:10" x14ac:dyDescent="0.2">
      <c r="A82" s="64" t="s">
        <v>2039</v>
      </c>
      <c r="B82" s="64" t="s">
        <v>27</v>
      </c>
      <c r="C82" s="62">
        <v>43035</v>
      </c>
      <c r="D82" s="64" t="s">
        <v>1872</v>
      </c>
      <c r="E82" s="64" t="s">
        <v>436</v>
      </c>
      <c r="F82" s="64" t="s">
        <v>437</v>
      </c>
      <c r="G82" s="64" t="s">
        <v>426</v>
      </c>
      <c r="H82" s="64" t="s">
        <v>1902</v>
      </c>
      <c r="I82" s="66">
        <v>100</v>
      </c>
      <c r="J82" s="64"/>
    </row>
    <row r="83" spans="1:10" x14ac:dyDescent="0.2">
      <c r="A83" s="65" t="s">
        <v>2039</v>
      </c>
      <c r="B83" s="65" t="s">
        <v>27</v>
      </c>
      <c r="C83" s="63">
        <v>43035</v>
      </c>
      <c r="D83" s="65" t="s">
        <v>429</v>
      </c>
      <c r="E83" s="65" t="s">
        <v>1882</v>
      </c>
      <c r="F83" s="65" t="s">
        <v>1883</v>
      </c>
      <c r="G83" s="65" t="s">
        <v>426</v>
      </c>
      <c r="H83" s="65" t="s">
        <v>1884</v>
      </c>
      <c r="I83" s="67">
        <v>50</v>
      </c>
      <c r="J83" s="65"/>
    </row>
    <row r="84" spans="1:10" x14ac:dyDescent="0.2">
      <c r="A84" s="64" t="s">
        <v>2039</v>
      </c>
      <c r="B84" s="64" t="s">
        <v>27</v>
      </c>
      <c r="C84" s="62">
        <v>43035</v>
      </c>
      <c r="D84" s="64" t="s">
        <v>1863</v>
      </c>
      <c r="E84" s="64" t="s">
        <v>430</v>
      </c>
      <c r="F84" s="64" t="s">
        <v>431</v>
      </c>
      <c r="G84" s="64" t="s">
        <v>426</v>
      </c>
      <c r="H84" s="64" t="s">
        <v>1894</v>
      </c>
      <c r="I84" s="66">
        <v>5</v>
      </c>
      <c r="J84" s="64"/>
    </row>
    <row r="85" spans="1:10" x14ac:dyDescent="0.2">
      <c r="A85" s="65" t="s">
        <v>2039</v>
      </c>
      <c r="B85" s="65" t="s">
        <v>27</v>
      </c>
      <c r="C85" s="63">
        <v>43035</v>
      </c>
      <c r="D85" s="65" t="s">
        <v>1863</v>
      </c>
      <c r="E85" s="65" t="s">
        <v>430</v>
      </c>
      <c r="F85" s="65" t="s">
        <v>431</v>
      </c>
      <c r="G85" s="65" t="s">
        <v>426</v>
      </c>
      <c r="H85" s="65" t="s">
        <v>1894</v>
      </c>
      <c r="I85" s="67">
        <v>5</v>
      </c>
      <c r="J85" s="65"/>
    </row>
    <row r="86" spans="1:10" x14ac:dyDescent="0.2">
      <c r="A86" s="64" t="s">
        <v>2039</v>
      </c>
      <c r="B86" s="64" t="s">
        <v>27</v>
      </c>
      <c r="C86" s="62">
        <v>43038</v>
      </c>
      <c r="D86" s="64" t="s">
        <v>1852</v>
      </c>
      <c r="E86" s="64" t="s">
        <v>424</v>
      </c>
      <c r="F86" s="64" t="s">
        <v>1851</v>
      </c>
      <c r="G86" s="64" t="s">
        <v>426</v>
      </c>
      <c r="H86" s="64" t="s">
        <v>1903</v>
      </c>
      <c r="I86" s="66">
        <v>50</v>
      </c>
      <c r="J86" s="64"/>
    </row>
    <row r="87" spans="1:10" x14ac:dyDescent="0.2">
      <c r="A87" s="65" t="s">
        <v>2039</v>
      </c>
      <c r="B87" s="65" t="s">
        <v>27</v>
      </c>
      <c r="C87" s="63">
        <v>43038</v>
      </c>
      <c r="D87" s="65" t="s">
        <v>1866</v>
      </c>
      <c r="E87" s="65" t="s">
        <v>448</v>
      </c>
      <c r="F87" s="65" t="s">
        <v>449</v>
      </c>
      <c r="G87" s="65" t="s">
        <v>426</v>
      </c>
      <c r="H87" s="65" t="s">
        <v>1904</v>
      </c>
      <c r="I87" s="67">
        <v>79</v>
      </c>
      <c r="J87" s="65"/>
    </row>
    <row r="88" spans="1:10" x14ac:dyDescent="0.2">
      <c r="A88" s="64" t="s">
        <v>2039</v>
      </c>
      <c r="B88" s="64" t="s">
        <v>27</v>
      </c>
      <c r="C88" s="62">
        <v>43038</v>
      </c>
      <c r="D88" s="64" t="s">
        <v>1866</v>
      </c>
      <c r="E88" s="64" t="s">
        <v>448</v>
      </c>
      <c r="F88" s="64" t="s">
        <v>449</v>
      </c>
      <c r="G88" s="64" t="s">
        <v>426</v>
      </c>
      <c r="H88" s="64" t="s">
        <v>1904</v>
      </c>
      <c r="I88" s="66">
        <v>71</v>
      </c>
      <c r="J88" s="64"/>
    </row>
    <row r="89" spans="1:10" x14ac:dyDescent="0.2">
      <c r="A89" s="65" t="s">
        <v>2039</v>
      </c>
      <c r="B89" s="65" t="s">
        <v>27</v>
      </c>
      <c r="C89" s="63">
        <v>43038</v>
      </c>
      <c r="D89" s="65" t="s">
        <v>1856</v>
      </c>
      <c r="E89" s="65" t="s">
        <v>1854</v>
      </c>
      <c r="F89" s="65" t="s">
        <v>1855</v>
      </c>
      <c r="G89" s="65" t="s">
        <v>426</v>
      </c>
      <c r="H89" s="65" t="s">
        <v>1905</v>
      </c>
      <c r="I89" s="67">
        <v>100</v>
      </c>
      <c r="J89" s="65"/>
    </row>
    <row r="90" spans="1:10" x14ac:dyDescent="0.2">
      <c r="A90" s="64" t="s">
        <v>2039</v>
      </c>
      <c r="B90" s="64" t="s">
        <v>27</v>
      </c>
      <c r="C90" s="62">
        <v>43038</v>
      </c>
      <c r="D90" s="64" t="s">
        <v>1856</v>
      </c>
      <c r="E90" s="64" t="s">
        <v>1854</v>
      </c>
      <c r="F90" s="64" t="s">
        <v>1855</v>
      </c>
      <c r="G90" s="64" t="s">
        <v>426</v>
      </c>
      <c r="H90" s="64" t="s">
        <v>1905</v>
      </c>
      <c r="I90" s="66">
        <v>200</v>
      </c>
      <c r="J90" s="64"/>
    </row>
    <row r="91" spans="1:10" x14ac:dyDescent="0.2">
      <c r="A91" s="65" t="s">
        <v>2039</v>
      </c>
      <c r="B91" s="65" t="s">
        <v>27</v>
      </c>
      <c r="C91" s="63">
        <v>43039</v>
      </c>
      <c r="D91" s="65" t="s">
        <v>1852</v>
      </c>
      <c r="E91" s="65" t="s">
        <v>424</v>
      </c>
      <c r="F91" s="65" t="s">
        <v>1851</v>
      </c>
      <c r="G91" s="65" t="s">
        <v>426</v>
      </c>
      <c r="H91" s="65" t="s">
        <v>1906</v>
      </c>
      <c r="I91" s="67">
        <v>50</v>
      </c>
      <c r="J91" s="65"/>
    </row>
    <row r="92" spans="1:10" x14ac:dyDescent="0.2">
      <c r="A92" s="64" t="s">
        <v>2039</v>
      </c>
      <c r="B92" s="64" t="s">
        <v>27</v>
      </c>
      <c r="C92" s="62">
        <v>43039</v>
      </c>
      <c r="D92" s="64" t="s">
        <v>1852</v>
      </c>
      <c r="E92" s="64" t="s">
        <v>424</v>
      </c>
      <c r="F92" s="64" t="s">
        <v>1851</v>
      </c>
      <c r="G92" s="64" t="s">
        <v>426</v>
      </c>
      <c r="H92" s="64" t="s">
        <v>1907</v>
      </c>
      <c r="I92" s="66">
        <v>50</v>
      </c>
      <c r="J92" s="64"/>
    </row>
    <row r="93" spans="1:10" x14ac:dyDescent="0.2">
      <c r="A93" s="65" t="s">
        <v>2039</v>
      </c>
      <c r="B93" s="65" t="s">
        <v>27</v>
      </c>
      <c r="C93" s="63">
        <v>43039</v>
      </c>
      <c r="D93" s="65" t="s">
        <v>429</v>
      </c>
      <c r="E93" s="65" t="s">
        <v>1882</v>
      </c>
      <c r="F93" s="65" t="s">
        <v>1883</v>
      </c>
      <c r="G93" s="65" t="s">
        <v>426</v>
      </c>
      <c r="H93" s="65" t="s">
        <v>1871</v>
      </c>
      <c r="I93" s="67">
        <v>64</v>
      </c>
      <c r="J93" s="65"/>
    </row>
    <row r="94" spans="1:10" x14ac:dyDescent="0.2">
      <c r="A94" s="64" t="s">
        <v>2047</v>
      </c>
      <c r="B94" s="64" t="s">
        <v>35</v>
      </c>
      <c r="C94" s="62">
        <v>43017.503506944442</v>
      </c>
      <c r="D94" s="64" t="s">
        <v>496</v>
      </c>
      <c r="E94" s="64" t="s">
        <v>433</v>
      </c>
      <c r="F94" s="64" t="s">
        <v>434</v>
      </c>
      <c r="G94" s="64" t="s">
        <v>426</v>
      </c>
      <c r="H94" s="64" t="s">
        <v>493</v>
      </c>
      <c r="I94" s="66">
        <v>50</v>
      </c>
      <c r="J94" s="64"/>
    </row>
    <row r="95" spans="1:10" x14ac:dyDescent="0.2">
      <c r="A95" s="65" t="s">
        <v>2047</v>
      </c>
      <c r="B95" s="65" t="s">
        <v>35</v>
      </c>
      <c r="C95" s="63">
        <v>43017.632025462961</v>
      </c>
      <c r="D95" s="65" t="s">
        <v>496</v>
      </c>
      <c r="E95" s="65" t="s">
        <v>433</v>
      </c>
      <c r="F95" s="65" t="s">
        <v>434</v>
      </c>
      <c r="G95" s="65" t="s">
        <v>426</v>
      </c>
      <c r="H95" s="65" t="s">
        <v>504</v>
      </c>
      <c r="I95" s="67">
        <v>100</v>
      </c>
      <c r="J95" s="65"/>
    </row>
    <row r="96" spans="1:10" x14ac:dyDescent="0.2">
      <c r="A96" s="64" t="s">
        <v>2047</v>
      </c>
      <c r="B96" s="64" t="s">
        <v>35</v>
      </c>
      <c r="C96" s="62">
        <v>43017.708344907405</v>
      </c>
      <c r="D96" s="64" t="s">
        <v>496</v>
      </c>
      <c r="E96" s="64" t="s">
        <v>433</v>
      </c>
      <c r="F96" s="64" t="s">
        <v>434</v>
      </c>
      <c r="G96" s="64" t="s">
        <v>426</v>
      </c>
      <c r="H96" s="64" t="s">
        <v>440</v>
      </c>
      <c r="I96" s="66">
        <v>200</v>
      </c>
      <c r="J96" s="64"/>
    </row>
    <row r="97" spans="1:10" x14ac:dyDescent="0.2">
      <c r="A97" s="65" t="s">
        <v>2047</v>
      </c>
      <c r="B97" s="65" t="s">
        <v>35</v>
      </c>
      <c r="C97" s="63">
        <v>43020.464525462965</v>
      </c>
      <c r="D97" s="65" t="s">
        <v>496</v>
      </c>
      <c r="E97" s="65" t="s">
        <v>433</v>
      </c>
      <c r="F97" s="65" t="s">
        <v>434</v>
      </c>
      <c r="G97" s="65" t="s">
        <v>426</v>
      </c>
      <c r="H97" s="65" t="s">
        <v>513</v>
      </c>
      <c r="I97" s="67">
        <v>100</v>
      </c>
      <c r="J97" s="65"/>
    </row>
    <row r="98" spans="1:10" x14ac:dyDescent="0.2">
      <c r="A98" s="64" t="s">
        <v>2047</v>
      </c>
      <c r="B98" s="64" t="s">
        <v>35</v>
      </c>
      <c r="C98" s="62">
        <v>43039.707002314812</v>
      </c>
      <c r="D98" s="64" t="s">
        <v>496</v>
      </c>
      <c r="E98" s="64" t="s">
        <v>433</v>
      </c>
      <c r="F98" s="64" t="s">
        <v>434</v>
      </c>
      <c r="G98" s="64" t="s">
        <v>426</v>
      </c>
      <c r="H98" s="64" t="s">
        <v>518</v>
      </c>
      <c r="I98" s="66">
        <v>50</v>
      </c>
      <c r="J98" s="64"/>
    </row>
    <row r="99" spans="1:10" x14ac:dyDescent="0.2">
      <c r="A99" s="65" t="s">
        <v>2047</v>
      </c>
      <c r="B99" s="65" t="s">
        <v>35</v>
      </c>
      <c r="C99" s="63">
        <v>43025.429826388892</v>
      </c>
      <c r="D99" s="65" t="s">
        <v>496</v>
      </c>
      <c r="E99" s="65" t="s">
        <v>433</v>
      </c>
      <c r="F99" s="65" t="s">
        <v>434</v>
      </c>
      <c r="G99" s="65" t="s">
        <v>426</v>
      </c>
      <c r="H99" s="65" t="s">
        <v>524</v>
      </c>
      <c r="I99" s="67">
        <v>300</v>
      </c>
      <c r="J99" s="65"/>
    </row>
    <row r="100" spans="1:10" x14ac:dyDescent="0.2">
      <c r="A100" s="64" t="s">
        <v>2047</v>
      </c>
      <c r="B100" s="64" t="s">
        <v>35</v>
      </c>
      <c r="C100" s="62">
        <v>43025.698206018518</v>
      </c>
      <c r="D100" s="64" t="s">
        <v>496</v>
      </c>
      <c r="E100" s="64" t="s">
        <v>433</v>
      </c>
      <c r="F100" s="64" t="s">
        <v>434</v>
      </c>
      <c r="G100" s="64" t="s">
        <v>426</v>
      </c>
      <c r="H100" s="64" t="s">
        <v>529</v>
      </c>
      <c r="I100" s="66">
        <v>100</v>
      </c>
      <c r="J100" s="64"/>
    </row>
    <row r="101" spans="1:10" x14ac:dyDescent="0.2">
      <c r="A101" s="65" t="s">
        <v>2047</v>
      </c>
      <c r="B101" s="65" t="s">
        <v>35</v>
      </c>
      <c r="C101" s="63">
        <v>43031.583784722221</v>
      </c>
      <c r="D101" s="65" t="s">
        <v>496</v>
      </c>
      <c r="E101" s="65" t="s">
        <v>433</v>
      </c>
      <c r="F101" s="65" t="s">
        <v>434</v>
      </c>
      <c r="G101" s="65" t="s">
        <v>426</v>
      </c>
      <c r="H101" s="65" t="s">
        <v>534</v>
      </c>
      <c r="I101" s="67">
        <v>50</v>
      </c>
      <c r="J101" s="65"/>
    </row>
    <row r="102" spans="1:10" x14ac:dyDescent="0.2">
      <c r="A102" s="64" t="s">
        <v>2047</v>
      </c>
      <c r="B102" s="64" t="s">
        <v>35</v>
      </c>
      <c r="C102" s="62">
        <v>43028.583333333336</v>
      </c>
      <c r="D102" s="64" t="s">
        <v>496</v>
      </c>
      <c r="E102" s="64" t="s">
        <v>433</v>
      </c>
      <c r="F102" s="64" t="s">
        <v>434</v>
      </c>
      <c r="G102" s="64" t="s">
        <v>426</v>
      </c>
      <c r="H102" s="64" t="s">
        <v>539</v>
      </c>
      <c r="I102" s="66">
        <v>400</v>
      </c>
      <c r="J102" s="64"/>
    </row>
    <row r="103" spans="1:10" x14ac:dyDescent="0.2">
      <c r="A103" s="65" t="s">
        <v>2047</v>
      </c>
      <c r="B103" s="65" t="s">
        <v>35</v>
      </c>
      <c r="C103" s="63">
        <v>43031.410057870373</v>
      </c>
      <c r="D103" s="65" t="s">
        <v>496</v>
      </c>
      <c r="E103" s="65" t="s">
        <v>433</v>
      </c>
      <c r="F103" s="65" t="s">
        <v>434</v>
      </c>
      <c r="G103" s="65" t="s">
        <v>426</v>
      </c>
      <c r="H103" s="65" t="s">
        <v>513</v>
      </c>
      <c r="I103" s="67">
        <v>600</v>
      </c>
      <c r="J103" s="65"/>
    </row>
    <row r="104" spans="1:10" x14ac:dyDescent="0.2">
      <c r="A104" s="64" t="s">
        <v>2047</v>
      </c>
      <c r="B104" s="64" t="s">
        <v>35</v>
      </c>
      <c r="C104" s="62">
        <v>43031.715069444443</v>
      </c>
      <c r="D104" s="64" t="s">
        <v>496</v>
      </c>
      <c r="E104" s="64" t="s">
        <v>433</v>
      </c>
      <c r="F104" s="64" t="s">
        <v>434</v>
      </c>
      <c r="G104" s="64" t="s">
        <v>426</v>
      </c>
      <c r="H104" s="64" t="s">
        <v>493</v>
      </c>
      <c r="I104" s="66">
        <v>40</v>
      </c>
      <c r="J104" s="64"/>
    </row>
    <row r="105" spans="1:10" x14ac:dyDescent="0.2">
      <c r="A105" s="65" t="s">
        <v>2047</v>
      </c>
      <c r="B105" s="65" t="s">
        <v>35</v>
      </c>
      <c r="C105" s="63">
        <v>43028.583194444444</v>
      </c>
      <c r="D105" s="65" t="s">
        <v>496</v>
      </c>
      <c r="E105" s="65" t="s">
        <v>433</v>
      </c>
      <c r="F105" s="65" t="s">
        <v>434</v>
      </c>
      <c r="G105" s="65" t="s">
        <v>426</v>
      </c>
      <c r="H105" s="65" t="s">
        <v>548</v>
      </c>
      <c r="I105" s="67">
        <v>200</v>
      </c>
      <c r="J105" s="65"/>
    </row>
    <row r="106" spans="1:10" x14ac:dyDescent="0.2">
      <c r="A106" s="64" t="s">
        <v>2047</v>
      </c>
      <c r="B106" s="64" t="s">
        <v>35</v>
      </c>
      <c r="C106" s="62">
        <v>43024.733935185184</v>
      </c>
      <c r="D106" s="64" t="s">
        <v>496</v>
      </c>
      <c r="E106" s="64" t="s">
        <v>433</v>
      </c>
      <c r="F106" s="64" t="s">
        <v>434</v>
      </c>
      <c r="G106" s="64" t="s">
        <v>426</v>
      </c>
      <c r="H106" s="64" t="s">
        <v>534</v>
      </c>
      <c r="I106" s="66">
        <v>50</v>
      </c>
      <c r="J106" s="64"/>
    </row>
    <row r="107" spans="1:10" x14ac:dyDescent="0.2">
      <c r="A107" s="65" t="s">
        <v>2047</v>
      </c>
      <c r="B107" s="65" t="s">
        <v>35</v>
      </c>
      <c r="C107" s="63">
        <v>43021.746180555558</v>
      </c>
      <c r="D107" s="65" t="s">
        <v>496</v>
      </c>
      <c r="E107" s="65" t="s">
        <v>433</v>
      </c>
      <c r="F107" s="65" t="s">
        <v>434</v>
      </c>
      <c r="G107" s="65" t="s">
        <v>426</v>
      </c>
      <c r="H107" s="65" t="s">
        <v>555</v>
      </c>
      <c r="I107" s="67">
        <v>300</v>
      </c>
      <c r="J107" s="65"/>
    </row>
    <row r="108" spans="1:10" x14ac:dyDescent="0.2">
      <c r="A108" s="64" t="s">
        <v>2047</v>
      </c>
      <c r="B108" s="64" t="s">
        <v>35</v>
      </c>
      <c r="C108" s="62">
        <v>43021.746157407404</v>
      </c>
      <c r="D108" s="64" t="s">
        <v>496</v>
      </c>
      <c r="E108" s="64" t="s">
        <v>433</v>
      </c>
      <c r="F108" s="64" t="s">
        <v>434</v>
      </c>
      <c r="G108" s="64" t="s">
        <v>426</v>
      </c>
      <c r="H108" s="64" t="s">
        <v>513</v>
      </c>
      <c r="I108" s="66">
        <v>300</v>
      </c>
      <c r="J108" s="64"/>
    </row>
    <row r="109" spans="1:10" x14ac:dyDescent="0.2">
      <c r="A109" s="65" t="s">
        <v>2047</v>
      </c>
      <c r="B109" s="65" t="s">
        <v>35</v>
      </c>
      <c r="C109" s="63">
        <v>43034.586446759262</v>
      </c>
      <c r="D109" s="65" t="s">
        <v>496</v>
      </c>
      <c r="E109" s="65" t="s">
        <v>433</v>
      </c>
      <c r="F109" s="65" t="s">
        <v>434</v>
      </c>
      <c r="G109" s="65" t="s">
        <v>426</v>
      </c>
      <c r="H109" s="65" t="s">
        <v>513</v>
      </c>
      <c r="I109" s="67">
        <v>200</v>
      </c>
      <c r="J109" s="65"/>
    </row>
    <row r="110" spans="1:10" x14ac:dyDescent="0.2">
      <c r="A110" s="64" t="s">
        <v>2047</v>
      </c>
      <c r="B110" s="64" t="s">
        <v>35</v>
      </c>
      <c r="C110" s="62">
        <v>43033.583032407405</v>
      </c>
      <c r="D110" s="64" t="s">
        <v>496</v>
      </c>
      <c r="E110" s="64" t="s">
        <v>433</v>
      </c>
      <c r="F110" s="64" t="s">
        <v>434</v>
      </c>
      <c r="G110" s="64" t="s">
        <v>426</v>
      </c>
      <c r="H110" s="64" t="s">
        <v>555</v>
      </c>
      <c r="I110" s="66">
        <v>300</v>
      </c>
      <c r="J110" s="64"/>
    </row>
    <row r="111" spans="1:10" x14ac:dyDescent="0.2">
      <c r="A111" s="65" t="s">
        <v>2047</v>
      </c>
      <c r="B111" s="65" t="s">
        <v>35</v>
      </c>
      <c r="C111" s="63">
        <v>43024.41165509259</v>
      </c>
      <c r="D111" s="65" t="s">
        <v>496</v>
      </c>
      <c r="E111" s="65" t="s">
        <v>433</v>
      </c>
      <c r="F111" s="65" t="s">
        <v>434</v>
      </c>
      <c r="G111" s="65" t="s">
        <v>426</v>
      </c>
      <c r="H111" s="65" t="s">
        <v>567</v>
      </c>
      <c r="I111" s="67">
        <v>100</v>
      </c>
      <c r="J111" s="65"/>
    </row>
    <row r="112" spans="1:10" x14ac:dyDescent="0.2">
      <c r="A112" s="64" t="s">
        <v>2047</v>
      </c>
      <c r="B112" s="64" t="s">
        <v>35</v>
      </c>
      <c r="C112" s="62">
        <v>43039.707002314812</v>
      </c>
      <c r="D112" s="64" t="s">
        <v>496</v>
      </c>
      <c r="E112" s="64" t="s">
        <v>433</v>
      </c>
      <c r="F112" s="64" t="s">
        <v>434</v>
      </c>
      <c r="G112" s="64" t="s">
        <v>426</v>
      </c>
      <c r="H112" s="64" t="s">
        <v>518</v>
      </c>
      <c r="I112" s="66">
        <v>50</v>
      </c>
      <c r="J112" s="64"/>
    </row>
    <row r="113" spans="1:10" x14ac:dyDescent="0.2">
      <c r="A113" s="65" t="s">
        <v>2047</v>
      </c>
      <c r="B113" s="65" t="s">
        <v>35</v>
      </c>
      <c r="C113" s="63">
        <v>43038.68917824074</v>
      </c>
      <c r="D113" s="65" t="s">
        <v>496</v>
      </c>
      <c r="E113" s="65" t="s">
        <v>433</v>
      </c>
      <c r="F113" s="65" t="s">
        <v>434</v>
      </c>
      <c r="G113" s="65" t="s">
        <v>426</v>
      </c>
      <c r="H113" s="65" t="s">
        <v>573</v>
      </c>
      <c r="I113" s="67">
        <v>150</v>
      </c>
      <c r="J113" s="65"/>
    </row>
    <row r="114" spans="1:10" x14ac:dyDescent="0.2">
      <c r="A114" s="64" t="s">
        <v>2047</v>
      </c>
      <c r="B114" s="64" t="s">
        <v>35</v>
      </c>
      <c r="C114" s="62">
        <v>43038.417314814818</v>
      </c>
      <c r="D114" s="64" t="s">
        <v>496</v>
      </c>
      <c r="E114" s="64" t="s">
        <v>433</v>
      </c>
      <c r="F114" s="64" t="s">
        <v>434</v>
      </c>
      <c r="G114" s="64" t="s">
        <v>426</v>
      </c>
      <c r="H114" s="64" t="s">
        <v>578</v>
      </c>
      <c r="I114" s="66">
        <v>800</v>
      </c>
      <c r="J114" s="64"/>
    </row>
    <row r="115" spans="1:10" x14ac:dyDescent="0.2">
      <c r="A115" s="65" t="s">
        <v>2047</v>
      </c>
      <c r="B115" s="65" t="s">
        <v>35</v>
      </c>
      <c r="C115" s="63">
        <v>43034.586446759262</v>
      </c>
      <c r="D115" s="65" t="s">
        <v>496</v>
      </c>
      <c r="E115" s="65" t="s">
        <v>433</v>
      </c>
      <c r="F115" s="65" t="s">
        <v>434</v>
      </c>
      <c r="G115" s="65" t="s">
        <v>426</v>
      </c>
      <c r="H115" s="65" t="s">
        <v>513</v>
      </c>
      <c r="I115" s="67">
        <v>400</v>
      </c>
      <c r="J115" s="65"/>
    </row>
    <row r="116" spans="1:10" x14ac:dyDescent="0.2">
      <c r="A116" s="64" t="s">
        <v>2047</v>
      </c>
      <c r="B116" s="64" t="s">
        <v>35</v>
      </c>
      <c r="C116" s="62">
        <v>43031.741261574076</v>
      </c>
      <c r="D116" s="64" t="s">
        <v>589</v>
      </c>
      <c r="E116" s="64" t="s">
        <v>584</v>
      </c>
      <c r="F116" s="64" t="s">
        <v>587</v>
      </c>
      <c r="G116" s="64" t="s">
        <v>423</v>
      </c>
      <c r="H116" s="64" t="s">
        <v>585</v>
      </c>
      <c r="I116" s="66">
        <v>5</v>
      </c>
      <c r="J116" s="64"/>
    </row>
    <row r="117" spans="1:10" x14ac:dyDescent="0.2">
      <c r="A117" s="65" t="s">
        <v>2047</v>
      </c>
      <c r="B117" s="65" t="s">
        <v>35</v>
      </c>
      <c r="C117" s="63">
        <v>43033.623101851852</v>
      </c>
      <c r="D117" s="65" t="s">
        <v>589</v>
      </c>
      <c r="E117" s="65" t="s">
        <v>584</v>
      </c>
      <c r="F117" s="65" t="s">
        <v>587</v>
      </c>
      <c r="G117" s="65" t="s">
        <v>423</v>
      </c>
      <c r="H117" s="65" t="s">
        <v>595</v>
      </c>
      <c r="I117" s="67">
        <v>20</v>
      </c>
      <c r="J117" s="65"/>
    </row>
    <row r="118" spans="1:10" x14ac:dyDescent="0.2">
      <c r="A118" s="64" t="s">
        <v>2047</v>
      </c>
      <c r="B118" s="64" t="s">
        <v>35</v>
      </c>
      <c r="C118" s="62">
        <v>43018.70040509259</v>
      </c>
      <c r="D118" s="64" t="s">
        <v>589</v>
      </c>
      <c r="E118" s="64" t="s">
        <v>584</v>
      </c>
      <c r="F118" s="64" t="s">
        <v>587</v>
      </c>
      <c r="G118" s="64" t="s">
        <v>423</v>
      </c>
      <c r="H118" s="64" t="s">
        <v>595</v>
      </c>
      <c r="I118" s="66">
        <v>20</v>
      </c>
      <c r="J118" s="64"/>
    </row>
    <row r="119" spans="1:10" x14ac:dyDescent="0.2">
      <c r="A119" s="65" t="s">
        <v>2047</v>
      </c>
      <c r="B119" s="65" t="s">
        <v>35</v>
      </c>
      <c r="C119" s="63">
        <v>43018.730173611111</v>
      </c>
      <c r="D119" s="65" t="s">
        <v>589</v>
      </c>
      <c r="E119" s="65" t="s">
        <v>584</v>
      </c>
      <c r="F119" s="65" t="s">
        <v>587</v>
      </c>
      <c r="G119" s="65" t="s">
        <v>423</v>
      </c>
      <c r="H119" s="65" t="s">
        <v>603</v>
      </c>
      <c r="I119" s="67">
        <v>2</v>
      </c>
      <c r="J119" s="65"/>
    </row>
    <row r="120" spans="1:10" x14ac:dyDescent="0.2">
      <c r="A120" s="64" t="s">
        <v>2047</v>
      </c>
      <c r="B120" s="64" t="s">
        <v>35</v>
      </c>
      <c r="C120" s="62">
        <v>43018.730150462965</v>
      </c>
      <c r="D120" s="64" t="s">
        <v>589</v>
      </c>
      <c r="E120" s="64" t="s">
        <v>584</v>
      </c>
      <c r="F120" s="64" t="s">
        <v>587</v>
      </c>
      <c r="G120" s="64" t="s">
        <v>423</v>
      </c>
      <c r="H120" s="64" t="s">
        <v>608</v>
      </c>
      <c r="I120" s="66">
        <v>3</v>
      </c>
      <c r="J120" s="64"/>
    </row>
    <row r="121" spans="1:10" x14ac:dyDescent="0.2">
      <c r="A121" s="65" t="s">
        <v>2047</v>
      </c>
      <c r="B121" s="65" t="s">
        <v>35</v>
      </c>
      <c r="C121" s="63">
        <v>43021.822083333333</v>
      </c>
      <c r="D121" s="65" t="s">
        <v>619</v>
      </c>
      <c r="E121" s="65" t="s">
        <v>613</v>
      </c>
      <c r="F121" s="65" t="s">
        <v>616</v>
      </c>
      <c r="G121" s="65" t="s">
        <v>617</v>
      </c>
      <c r="H121" s="65" t="s">
        <v>614</v>
      </c>
      <c r="I121" s="67">
        <v>-138</v>
      </c>
      <c r="J121" s="65"/>
    </row>
    <row r="122" spans="1:10" x14ac:dyDescent="0.2">
      <c r="A122" s="64" t="s">
        <v>2047</v>
      </c>
      <c r="B122" s="64" t="s">
        <v>35</v>
      </c>
      <c r="C122" s="62">
        <v>43032.389270833337</v>
      </c>
      <c r="D122" s="64" t="s">
        <v>496</v>
      </c>
      <c r="E122" s="64" t="s">
        <v>626</v>
      </c>
      <c r="F122" s="64" t="s">
        <v>629</v>
      </c>
      <c r="G122" s="64" t="s">
        <v>426</v>
      </c>
      <c r="H122" s="64" t="s">
        <v>627</v>
      </c>
      <c r="I122" s="66">
        <v>60</v>
      </c>
      <c r="J122" s="64"/>
    </row>
    <row r="123" spans="1:10" x14ac:dyDescent="0.2">
      <c r="A123" s="65" t="s">
        <v>2047</v>
      </c>
      <c r="B123" s="65" t="s">
        <v>35</v>
      </c>
      <c r="C123" s="63">
        <v>43031.688136574077</v>
      </c>
      <c r="D123" s="65" t="s">
        <v>496</v>
      </c>
      <c r="E123" s="65" t="s">
        <v>626</v>
      </c>
      <c r="F123" s="65" t="s">
        <v>629</v>
      </c>
      <c r="G123" s="65" t="s">
        <v>426</v>
      </c>
      <c r="H123" s="65" t="s">
        <v>638</v>
      </c>
      <c r="I123" s="67">
        <v>5</v>
      </c>
      <c r="J123" s="65"/>
    </row>
    <row r="124" spans="1:10" x14ac:dyDescent="0.2">
      <c r="A124" s="64" t="s">
        <v>2047</v>
      </c>
      <c r="B124" s="64" t="s">
        <v>35</v>
      </c>
      <c r="C124" s="62">
        <v>43028.683796296296</v>
      </c>
      <c r="D124" s="64" t="s">
        <v>496</v>
      </c>
      <c r="E124" s="64" t="s">
        <v>626</v>
      </c>
      <c r="F124" s="64" t="s">
        <v>629</v>
      </c>
      <c r="G124" s="64" t="s">
        <v>426</v>
      </c>
      <c r="H124" s="64" t="s">
        <v>643</v>
      </c>
      <c r="I124" s="66">
        <v>3</v>
      </c>
      <c r="J124" s="64"/>
    </row>
    <row r="125" spans="1:10" x14ac:dyDescent="0.2">
      <c r="A125" s="65" t="s">
        <v>2047</v>
      </c>
      <c r="B125" s="65" t="s">
        <v>35</v>
      </c>
      <c r="C125" s="63">
        <v>43019.654664351852</v>
      </c>
      <c r="D125" s="65" t="s">
        <v>496</v>
      </c>
      <c r="E125" s="65" t="s">
        <v>626</v>
      </c>
      <c r="F125" s="65" t="s">
        <v>629</v>
      </c>
      <c r="G125" s="65" t="s">
        <v>426</v>
      </c>
      <c r="H125" s="65" t="s">
        <v>447</v>
      </c>
      <c r="I125" s="67">
        <v>10</v>
      </c>
      <c r="J125" s="65"/>
    </row>
    <row r="126" spans="1:10" x14ac:dyDescent="0.2">
      <c r="A126" s="64" t="s">
        <v>2047</v>
      </c>
      <c r="B126" s="64" t="s">
        <v>35</v>
      </c>
      <c r="C126" s="62">
        <v>43039.65221064815</v>
      </c>
      <c r="D126" s="64" t="s">
        <v>496</v>
      </c>
      <c r="E126" s="64" t="s">
        <v>626</v>
      </c>
      <c r="F126" s="64" t="s">
        <v>629</v>
      </c>
      <c r="G126" s="64" t="s">
        <v>426</v>
      </c>
      <c r="H126" s="64" t="s">
        <v>652</v>
      </c>
      <c r="I126" s="66">
        <v>10</v>
      </c>
      <c r="J126" s="64"/>
    </row>
    <row r="127" spans="1:10" x14ac:dyDescent="0.2">
      <c r="A127" s="65" t="s">
        <v>2047</v>
      </c>
      <c r="B127" s="65" t="s">
        <v>35</v>
      </c>
      <c r="C127" s="63">
        <v>43034.738078703704</v>
      </c>
      <c r="D127" s="65" t="s">
        <v>496</v>
      </c>
      <c r="E127" s="65" t="s">
        <v>626</v>
      </c>
      <c r="F127" s="65" t="s">
        <v>629</v>
      </c>
      <c r="G127" s="65" t="s">
        <v>426</v>
      </c>
      <c r="H127" s="65" t="s">
        <v>657</v>
      </c>
      <c r="I127" s="67">
        <v>30</v>
      </c>
      <c r="J127" s="65"/>
    </row>
    <row r="128" spans="1:10" x14ac:dyDescent="0.2">
      <c r="A128" s="64" t="s">
        <v>2047</v>
      </c>
      <c r="B128" s="64" t="s">
        <v>35</v>
      </c>
      <c r="C128" s="62">
        <v>43033.36824074074</v>
      </c>
      <c r="D128" s="64" t="s">
        <v>496</v>
      </c>
      <c r="E128" s="64" t="s">
        <v>626</v>
      </c>
      <c r="F128" s="64" t="s">
        <v>629</v>
      </c>
      <c r="G128" s="64" t="s">
        <v>426</v>
      </c>
      <c r="H128" s="64" t="s">
        <v>662</v>
      </c>
      <c r="I128" s="66">
        <v>20</v>
      </c>
      <c r="J128" s="64"/>
    </row>
    <row r="129" spans="1:10" x14ac:dyDescent="0.2">
      <c r="A129" s="65" t="s">
        <v>2047</v>
      </c>
      <c r="B129" s="65" t="s">
        <v>35</v>
      </c>
      <c r="C129" s="63">
        <v>43031.666273148148</v>
      </c>
      <c r="D129" s="65" t="s">
        <v>496</v>
      </c>
      <c r="E129" s="65" t="s">
        <v>626</v>
      </c>
      <c r="F129" s="65" t="s">
        <v>629</v>
      </c>
      <c r="G129" s="65" t="s">
        <v>426</v>
      </c>
      <c r="H129" s="65" t="s">
        <v>667</v>
      </c>
      <c r="I129" s="67">
        <v>10</v>
      </c>
      <c r="J129" s="65"/>
    </row>
    <row r="130" spans="1:10" x14ac:dyDescent="0.2">
      <c r="A130" s="64" t="s">
        <v>2047</v>
      </c>
      <c r="B130" s="64" t="s">
        <v>35</v>
      </c>
      <c r="C130" s="62">
        <v>43018.586678240739</v>
      </c>
      <c r="D130" s="64" t="s">
        <v>496</v>
      </c>
      <c r="E130" s="64" t="s">
        <v>672</v>
      </c>
      <c r="F130" s="64" t="s">
        <v>675</v>
      </c>
      <c r="G130" s="64" t="s">
        <v>426</v>
      </c>
      <c r="H130" s="64" t="s">
        <v>673</v>
      </c>
      <c r="I130" s="66">
        <v>20</v>
      </c>
      <c r="J130" s="64"/>
    </row>
    <row r="131" spans="1:10" x14ac:dyDescent="0.2">
      <c r="A131" s="65" t="s">
        <v>2047</v>
      </c>
      <c r="B131" s="65" t="s">
        <v>35</v>
      </c>
      <c r="C131" s="63">
        <v>43021.492337962962</v>
      </c>
      <c r="D131" s="65" t="s">
        <v>496</v>
      </c>
      <c r="E131" s="65" t="s">
        <v>672</v>
      </c>
      <c r="F131" s="65" t="s">
        <v>675</v>
      </c>
      <c r="G131" s="65" t="s">
        <v>426</v>
      </c>
      <c r="H131" s="65" t="s">
        <v>529</v>
      </c>
      <c r="I131" s="67">
        <v>10</v>
      </c>
      <c r="J131" s="65"/>
    </row>
    <row r="132" spans="1:10" x14ac:dyDescent="0.2">
      <c r="A132" s="64" t="s">
        <v>2047</v>
      </c>
      <c r="B132" s="64" t="s">
        <v>35</v>
      </c>
      <c r="C132" s="62">
        <v>43021.429826388892</v>
      </c>
      <c r="D132" s="64" t="s">
        <v>496</v>
      </c>
      <c r="E132" s="64" t="s">
        <v>672</v>
      </c>
      <c r="F132" s="64" t="s">
        <v>675</v>
      </c>
      <c r="G132" s="64" t="s">
        <v>426</v>
      </c>
      <c r="H132" s="64" t="s">
        <v>683</v>
      </c>
      <c r="I132" s="66">
        <v>5</v>
      </c>
      <c r="J132" s="64"/>
    </row>
    <row r="133" spans="1:10" x14ac:dyDescent="0.2">
      <c r="A133" s="65" t="s">
        <v>2047</v>
      </c>
      <c r="B133" s="65" t="s">
        <v>35</v>
      </c>
      <c r="C133" s="63">
        <v>43021.674050925925</v>
      </c>
      <c r="D133" s="65" t="s">
        <v>496</v>
      </c>
      <c r="E133" s="65" t="s">
        <v>672</v>
      </c>
      <c r="F133" s="65" t="s">
        <v>675</v>
      </c>
      <c r="G133" s="65" t="s">
        <v>426</v>
      </c>
      <c r="H133" s="65" t="s">
        <v>439</v>
      </c>
      <c r="I133" s="67">
        <v>5</v>
      </c>
      <c r="J133" s="65"/>
    </row>
    <row r="134" spans="1:10" x14ac:dyDescent="0.2">
      <c r="A134" s="64" t="s">
        <v>2047</v>
      </c>
      <c r="B134" s="64" t="s">
        <v>35</v>
      </c>
      <c r="C134" s="62">
        <v>43024.718009259261</v>
      </c>
      <c r="D134" s="64" t="s">
        <v>496</v>
      </c>
      <c r="E134" s="64" t="s">
        <v>672</v>
      </c>
      <c r="F134" s="64" t="s">
        <v>675</v>
      </c>
      <c r="G134" s="64" t="s">
        <v>426</v>
      </c>
      <c r="H134" s="64" t="s">
        <v>425</v>
      </c>
      <c r="I134" s="66">
        <v>5</v>
      </c>
      <c r="J134" s="64"/>
    </row>
    <row r="135" spans="1:10" x14ac:dyDescent="0.2">
      <c r="A135" s="65" t="s">
        <v>2047</v>
      </c>
      <c r="B135" s="65" t="s">
        <v>35</v>
      </c>
      <c r="C135" s="63">
        <v>43024.644363425927</v>
      </c>
      <c r="D135" s="65" t="s">
        <v>496</v>
      </c>
      <c r="E135" s="65" t="s">
        <v>672</v>
      </c>
      <c r="F135" s="65" t="s">
        <v>675</v>
      </c>
      <c r="G135" s="65" t="s">
        <v>426</v>
      </c>
      <c r="H135" s="65" t="s">
        <v>696</v>
      </c>
      <c r="I135" s="67">
        <v>5</v>
      </c>
      <c r="J135" s="65"/>
    </row>
    <row r="136" spans="1:10" x14ac:dyDescent="0.2">
      <c r="A136" s="64" t="s">
        <v>2047</v>
      </c>
      <c r="B136" s="64" t="s">
        <v>35</v>
      </c>
      <c r="C136" s="62">
        <v>43028.626180555555</v>
      </c>
      <c r="D136" s="64" t="s">
        <v>496</v>
      </c>
      <c r="E136" s="64" t="s">
        <v>672</v>
      </c>
      <c r="F136" s="64" t="s">
        <v>675</v>
      </c>
      <c r="G136" s="64" t="s">
        <v>426</v>
      </c>
      <c r="H136" s="64" t="s">
        <v>701</v>
      </c>
      <c r="I136" s="66">
        <v>10</v>
      </c>
      <c r="J136" s="64"/>
    </row>
    <row r="137" spans="1:10" x14ac:dyDescent="0.2">
      <c r="A137" s="65" t="s">
        <v>2047</v>
      </c>
      <c r="B137" s="65" t="s">
        <v>35</v>
      </c>
      <c r="C137" s="63">
        <v>43031.61209490741</v>
      </c>
      <c r="D137" s="65" t="s">
        <v>496</v>
      </c>
      <c r="E137" s="65" t="s">
        <v>672</v>
      </c>
      <c r="F137" s="65" t="s">
        <v>675</v>
      </c>
      <c r="G137" s="65" t="s">
        <v>426</v>
      </c>
      <c r="H137" s="65" t="s">
        <v>667</v>
      </c>
      <c r="I137" s="67">
        <v>4</v>
      </c>
      <c r="J137" s="65"/>
    </row>
    <row r="138" spans="1:10" x14ac:dyDescent="0.2">
      <c r="A138" s="64" t="s">
        <v>2047</v>
      </c>
      <c r="B138" s="64" t="s">
        <v>35</v>
      </c>
      <c r="C138" s="62">
        <v>43032.69840277778</v>
      </c>
      <c r="D138" s="64" t="s">
        <v>496</v>
      </c>
      <c r="E138" s="64" t="s">
        <v>672</v>
      </c>
      <c r="F138" s="64" t="s">
        <v>675</v>
      </c>
      <c r="G138" s="64" t="s">
        <v>426</v>
      </c>
      <c r="H138" s="64" t="s">
        <v>709</v>
      </c>
      <c r="I138" s="66">
        <v>5</v>
      </c>
      <c r="J138" s="64"/>
    </row>
    <row r="139" spans="1:10" x14ac:dyDescent="0.2">
      <c r="A139" s="65" t="s">
        <v>2047</v>
      </c>
      <c r="B139" s="65" t="s">
        <v>35</v>
      </c>
      <c r="C139" s="63">
        <v>43031.61209490741</v>
      </c>
      <c r="D139" s="65" t="s">
        <v>496</v>
      </c>
      <c r="E139" s="65" t="s">
        <v>672</v>
      </c>
      <c r="F139" s="65" t="s">
        <v>675</v>
      </c>
      <c r="G139" s="65" t="s">
        <v>426</v>
      </c>
      <c r="H139" s="65" t="s">
        <v>667</v>
      </c>
      <c r="I139" s="67">
        <v>6</v>
      </c>
      <c r="J139" s="65"/>
    </row>
    <row r="140" spans="1:10" x14ac:dyDescent="0.2">
      <c r="A140" s="64" t="s">
        <v>2047</v>
      </c>
      <c r="B140" s="64" t="s">
        <v>35</v>
      </c>
      <c r="C140" s="62">
        <v>43035.404722222222</v>
      </c>
      <c r="D140" s="64" t="s">
        <v>496</v>
      </c>
      <c r="E140" s="64" t="s">
        <v>672</v>
      </c>
      <c r="F140" s="64" t="s">
        <v>675</v>
      </c>
      <c r="G140" s="64" t="s">
        <v>426</v>
      </c>
      <c r="H140" s="64" t="s">
        <v>715</v>
      </c>
      <c r="I140" s="66">
        <v>50</v>
      </c>
      <c r="J140" s="64"/>
    </row>
    <row r="141" spans="1:10" x14ac:dyDescent="0.2">
      <c r="A141" s="65" t="s">
        <v>2047</v>
      </c>
      <c r="B141" s="65" t="s">
        <v>35</v>
      </c>
      <c r="C141" s="63">
        <v>43032.698460648149</v>
      </c>
      <c r="D141" s="65" t="s">
        <v>496</v>
      </c>
      <c r="E141" s="65" t="s">
        <v>672</v>
      </c>
      <c r="F141" s="65" t="s">
        <v>675</v>
      </c>
      <c r="G141" s="65" t="s">
        <v>426</v>
      </c>
      <c r="H141" s="65" t="s">
        <v>709</v>
      </c>
      <c r="I141" s="67">
        <v>5</v>
      </c>
      <c r="J141" s="65"/>
    </row>
    <row r="142" spans="1:10" x14ac:dyDescent="0.2">
      <c r="A142" s="64" t="s">
        <v>2047</v>
      </c>
      <c r="B142" s="64" t="s">
        <v>35</v>
      </c>
      <c r="C142" s="62">
        <v>43024.589618055557</v>
      </c>
      <c r="D142" s="64" t="s">
        <v>496</v>
      </c>
      <c r="E142" s="64" t="s">
        <v>722</v>
      </c>
      <c r="F142" s="64" t="s">
        <v>725</v>
      </c>
      <c r="G142" s="64" t="s">
        <v>426</v>
      </c>
      <c r="H142" s="64" t="s">
        <v>723</v>
      </c>
      <c r="I142" s="66">
        <v>100</v>
      </c>
      <c r="J142" s="64"/>
    </row>
    <row r="143" spans="1:10" x14ac:dyDescent="0.2">
      <c r="A143" s="65" t="s">
        <v>2047</v>
      </c>
      <c r="B143" s="65" t="s">
        <v>35</v>
      </c>
      <c r="C143" s="63">
        <v>43024.412361111114</v>
      </c>
      <c r="D143" s="65" t="s">
        <v>496</v>
      </c>
      <c r="E143" s="65" t="s">
        <v>722</v>
      </c>
      <c r="F143" s="65" t="s">
        <v>725</v>
      </c>
      <c r="G143" s="65" t="s">
        <v>426</v>
      </c>
      <c r="H143" s="65" t="s">
        <v>715</v>
      </c>
      <c r="I143" s="67">
        <v>10</v>
      </c>
      <c r="J143" s="65"/>
    </row>
    <row r="144" spans="1:10" x14ac:dyDescent="0.2">
      <c r="A144" s="64" t="s">
        <v>2047</v>
      </c>
      <c r="B144" s="64" t="s">
        <v>35</v>
      </c>
      <c r="C144" s="62">
        <v>43038.447997685187</v>
      </c>
      <c r="D144" s="64" t="s">
        <v>496</v>
      </c>
      <c r="E144" s="64" t="s">
        <v>722</v>
      </c>
      <c r="F144" s="64" t="s">
        <v>725</v>
      </c>
      <c r="G144" s="64" t="s">
        <v>426</v>
      </c>
      <c r="H144" s="64" t="s">
        <v>578</v>
      </c>
      <c r="I144" s="66">
        <v>2</v>
      </c>
      <c r="J144" s="64"/>
    </row>
    <row r="145" spans="1:10" x14ac:dyDescent="0.2">
      <c r="A145" s="65" t="s">
        <v>2047</v>
      </c>
      <c r="B145" s="65" t="s">
        <v>35</v>
      </c>
      <c r="C145" s="63">
        <v>43018.464930555558</v>
      </c>
      <c r="D145" s="65" t="s">
        <v>496</v>
      </c>
      <c r="E145" s="65" t="s">
        <v>722</v>
      </c>
      <c r="F145" s="65" t="s">
        <v>725</v>
      </c>
      <c r="G145" s="65" t="s">
        <v>426</v>
      </c>
      <c r="H145" s="65" t="s">
        <v>715</v>
      </c>
      <c r="I145" s="67">
        <v>10</v>
      </c>
      <c r="J145" s="65"/>
    </row>
    <row r="146" spans="1:10" x14ac:dyDescent="0.2">
      <c r="A146" s="64" t="s">
        <v>2047</v>
      </c>
      <c r="B146" s="64" t="s">
        <v>35</v>
      </c>
      <c r="C146" s="62">
        <v>43024.701967592591</v>
      </c>
      <c r="D146" s="64" t="s">
        <v>496</v>
      </c>
      <c r="E146" s="64" t="s">
        <v>722</v>
      </c>
      <c r="F146" s="64" t="s">
        <v>725</v>
      </c>
      <c r="G146" s="64" t="s">
        <v>426</v>
      </c>
      <c r="H146" s="64" t="s">
        <v>425</v>
      </c>
      <c r="I146" s="66">
        <v>5</v>
      </c>
      <c r="J146" s="64"/>
    </row>
    <row r="147" spans="1:10" x14ac:dyDescent="0.2">
      <c r="A147" s="65" t="s">
        <v>2047</v>
      </c>
      <c r="B147" s="65" t="s">
        <v>35</v>
      </c>
      <c r="C147" s="63">
        <v>43032.698449074072</v>
      </c>
      <c r="D147" s="65" t="s">
        <v>496</v>
      </c>
      <c r="E147" s="65" t="s">
        <v>722</v>
      </c>
      <c r="F147" s="65" t="s">
        <v>725</v>
      </c>
      <c r="G147" s="65" t="s">
        <v>426</v>
      </c>
      <c r="H147" s="65" t="s">
        <v>709</v>
      </c>
      <c r="I147" s="67">
        <v>10</v>
      </c>
      <c r="J147" s="65"/>
    </row>
    <row r="148" spans="1:10" x14ac:dyDescent="0.2">
      <c r="A148" s="64" t="s">
        <v>2047</v>
      </c>
      <c r="B148" s="64" t="s">
        <v>35</v>
      </c>
      <c r="C148" s="62">
        <v>43033.70988425926</v>
      </c>
      <c r="D148" s="64" t="s">
        <v>496</v>
      </c>
      <c r="E148" s="64" t="s">
        <v>722</v>
      </c>
      <c r="F148" s="64" t="s">
        <v>725</v>
      </c>
      <c r="G148" s="64" t="s">
        <v>426</v>
      </c>
      <c r="H148" s="64" t="s">
        <v>741</v>
      </c>
      <c r="I148" s="66">
        <v>10</v>
      </c>
      <c r="J148" s="64"/>
    </row>
    <row r="149" spans="1:10" x14ac:dyDescent="0.2">
      <c r="A149" s="65" t="s">
        <v>2047</v>
      </c>
      <c r="B149" s="65" t="s">
        <v>35</v>
      </c>
      <c r="C149" s="63">
        <v>43031.424699074072</v>
      </c>
      <c r="D149" s="65" t="s">
        <v>496</v>
      </c>
      <c r="E149" s="65" t="s">
        <v>722</v>
      </c>
      <c r="F149" s="65" t="s">
        <v>725</v>
      </c>
      <c r="G149" s="65" t="s">
        <v>426</v>
      </c>
      <c r="H149" s="65" t="s">
        <v>746</v>
      </c>
      <c r="I149" s="67">
        <v>20</v>
      </c>
      <c r="J149" s="65"/>
    </row>
    <row r="150" spans="1:10" x14ac:dyDescent="0.2">
      <c r="A150" s="64" t="s">
        <v>2047</v>
      </c>
      <c r="B150" s="64" t="s">
        <v>35</v>
      </c>
      <c r="C150" s="62">
        <v>43028.617106481484</v>
      </c>
      <c r="D150" s="64" t="s">
        <v>496</v>
      </c>
      <c r="E150" s="64" t="s">
        <v>722</v>
      </c>
      <c r="F150" s="64" t="s">
        <v>725</v>
      </c>
      <c r="G150" s="64" t="s">
        <v>426</v>
      </c>
      <c r="H150" s="64" t="s">
        <v>751</v>
      </c>
      <c r="I150" s="66">
        <v>20</v>
      </c>
      <c r="J150" s="64"/>
    </row>
    <row r="151" spans="1:10" x14ac:dyDescent="0.2">
      <c r="A151" s="65" t="s">
        <v>2047</v>
      </c>
      <c r="B151" s="65" t="s">
        <v>35</v>
      </c>
      <c r="C151" s="63">
        <v>43031.462094907409</v>
      </c>
      <c r="D151" s="65" t="s">
        <v>496</v>
      </c>
      <c r="E151" s="65" t="s">
        <v>722</v>
      </c>
      <c r="F151" s="65" t="s">
        <v>725</v>
      </c>
      <c r="G151" s="65" t="s">
        <v>426</v>
      </c>
      <c r="H151" s="65" t="s">
        <v>756</v>
      </c>
      <c r="I151" s="67">
        <v>10</v>
      </c>
      <c r="J151" s="65"/>
    </row>
    <row r="152" spans="1:10" x14ac:dyDescent="0.2">
      <c r="A152" s="64" t="s">
        <v>2047</v>
      </c>
      <c r="B152" s="64" t="s">
        <v>35</v>
      </c>
      <c r="C152" s="62">
        <v>43017.586388888885</v>
      </c>
      <c r="D152" s="64" t="s">
        <v>496</v>
      </c>
      <c r="E152" s="64" t="s">
        <v>722</v>
      </c>
      <c r="F152" s="64" t="s">
        <v>725</v>
      </c>
      <c r="G152" s="64" t="s">
        <v>426</v>
      </c>
      <c r="H152" s="64" t="s">
        <v>761</v>
      </c>
      <c r="I152" s="66">
        <v>5</v>
      </c>
      <c r="J152" s="64"/>
    </row>
    <row r="153" spans="1:10" x14ac:dyDescent="0.2">
      <c r="A153" s="65" t="s">
        <v>2047</v>
      </c>
      <c r="B153" s="65" t="s">
        <v>35</v>
      </c>
      <c r="C153" s="63">
        <v>43026.64912037037</v>
      </c>
      <c r="D153" s="65" t="s">
        <v>496</v>
      </c>
      <c r="E153" s="65" t="s">
        <v>722</v>
      </c>
      <c r="F153" s="65" t="s">
        <v>725</v>
      </c>
      <c r="G153" s="65" t="s">
        <v>426</v>
      </c>
      <c r="H153" s="65" t="s">
        <v>766</v>
      </c>
      <c r="I153" s="67">
        <v>50</v>
      </c>
      <c r="J153" s="65"/>
    </row>
    <row r="154" spans="1:10" x14ac:dyDescent="0.2">
      <c r="A154" s="64" t="s">
        <v>2047</v>
      </c>
      <c r="B154" s="64" t="s">
        <v>35</v>
      </c>
      <c r="C154" s="62">
        <v>43025.714884259258</v>
      </c>
      <c r="D154" s="64" t="s">
        <v>496</v>
      </c>
      <c r="E154" s="64" t="s">
        <v>722</v>
      </c>
      <c r="F154" s="64" t="s">
        <v>725</v>
      </c>
      <c r="G154" s="64" t="s">
        <v>426</v>
      </c>
      <c r="H154" s="64" t="s">
        <v>771</v>
      </c>
      <c r="I154" s="66">
        <v>10</v>
      </c>
      <c r="J154" s="64"/>
    </row>
    <row r="155" spans="1:10" x14ac:dyDescent="0.2">
      <c r="A155" s="65" t="s">
        <v>2047</v>
      </c>
      <c r="B155" s="65" t="s">
        <v>35</v>
      </c>
      <c r="C155" s="63">
        <v>43038.447997685187</v>
      </c>
      <c r="D155" s="65" t="s">
        <v>496</v>
      </c>
      <c r="E155" s="65" t="s">
        <v>722</v>
      </c>
      <c r="F155" s="65" t="s">
        <v>725</v>
      </c>
      <c r="G155" s="65" t="s">
        <v>426</v>
      </c>
      <c r="H155" s="65" t="s">
        <v>578</v>
      </c>
      <c r="I155" s="67">
        <v>8</v>
      </c>
      <c r="J155" s="65"/>
    </row>
    <row r="156" spans="1:10" x14ac:dyDescent="0.2">
      <c r="A156" s="64" t="s">
        <v>2047</v>
      </c>
      <c r="B156" s="64" t="s">
        <v>35</v>
      </c>
      <c r="C156" s="62">
        <v>43038.71465277778</v>
      </c>
      <c r="D156" s="64" t="s">
        <v>496</v>
      </c>
      <c r="E156" s="64" t="s">
        <v>722</v>
      </c>
      <c r="F156" s="64" t="s">
        <v>725</v>
      </c>
      <c r="G156" s="64" t="s">
        <v>426</v>
      </c>
      <c r="H156" s="64" t="s">
        <v>777</v>
      </c>
      <c r="I156" s="66">
        <v>100</v>
      </c>
      <c r="J156" s="64"/>
    </row>
    <row r="157" spans="1:10" x14ac:dyDescent="0.2">
      <c r="A157" s="65" t="s">
        <v>2047</v>
      </c>
      <c r="B157" s="65" t="s">
        <v>35</v>
      </c>
      <c r="C157" s="63">
        <v>43038.501377314817</v>
      </c>
      <c r="D157" s="65" t="s">
        <v>496</v>
      </c>
      <c r="E157" s="65" t="s">
        <v>722</v>
      </c>
      <c r="F157" s="65" t="s">
        <v>725</v>
      </c>
      <c r="G157" s="65" t="s">
        <v>426</v>
      </c>
      <c r="H157" s="65" t="s">
        <v>715</v>
      </c>
      <c r="I157" s="67">
        <v>10</v>
      </c>
      <c r="J157" s="65"/>
    </row>
    <row r="158" spans="1:10" x14ac:dyDescent="0.2">
      <c r="A158" s="64" t="s">
        <v>2047</v>
      </c>
      <c r="B158" s="64" t="s">
        <v>35</v>
      </c>
      <c r="C158" s="62">
        <v>43018.464918981481</v>
      </c>
      <c r="D158" s="64" t="s">
        <v>496</v>
      </c>
      <c r="E158" s="64" t="s">
        <v>432</v>
      </c>
      <c r="F158" s="64" t="s">
        <v>784</v>
      </c>
      <c r="G158" s="64" t="s">
        <v>426</v>
      </c>
      <c r="H158" s="64" t="s">
        <v>715</v>
      </c>
      <c r="I158" s="66">
        <v>10</v>
      </c>
      <c r="J158" s="64"/>
    </row>
    <row r="159" spans="1:10" x14ac:dyDescent="0.2">
      <c r="A159" s="65" t="s">
        <v>2047</v>
      </c>
      <c r="B159" s="65" t="s">
        <v>35</v>
      </c>
      <c r="C159" s="63">
        <v>43018.450416666667</v>
      </c>
      <c r="D159" s="65" t="s">
        <v>496</v>
      </c>
      <c r="E159" s="65" t="s">
        <v>432</v>
      </c>
      <c r="F159" s="65" t="s">
        <v>784</v>
      </c>
      <c r="G159" s="65" t="s">
        <v>426</v>
      </c>
      <c r="H159" s="65" t="s">
        <v>788</v>
      </c>
      <c r="I159" s="67">
        <v>10</v>
      </c>
      <c r="J159" s="65"/>
    </row>
    <row r="160" spans="1:10" x14ac:dyDescent="0.2">
      <c r="A160" s="64" t="s">
        <v>2047</v>
      </c>
      <c r="B160" s="64" t="s">
        <v>35</v>
      </c>
      <c r="C160" s="62">
        <v>43035.690162037034</v>
      </c>
      <c r="D160" s="64" t="s">
        <v>496</v>
      </c>
      <c r="E160" s="64" t="s">
        <v>432</v>
      </c>
      <c r="F160" s="64" t="s">
        <v>784</v>
      </c>
      <c r="G160" s="64" t="s">
        <v>426</v>
      </c>
      <c r="H160" s="64" t="s">
        <v>793</v>
      </c>
      <c r="I160" s="66">
        <v>400</v>
      </c>
      <c r="J160" s="64"/>
    </row>
    <row r="161" spans="1:10" x14ac:dyDescent="0.2">
      <c r="A161" s="65" t="s">
        <v>2047</v>
      </c>
      <c r="B161" s="65" t="s">
        <v>35</v>
      </c>
      <c r="C161" s="63">
        <v>43019.725162037037</v>
      </c>
      <c r="D161" s="65" t="s">
        <v>496</v>
      </c>
      <c r="E161" s="65" t="s">
        <v>432</v>
      </c>
      <c r="F161" s="65" t="s">
        <v>784</v>
      </c>
      <c r="G161" s="65" t="s">
        <v>426</v>
      </c>
      <c r="H161" s="65" t="s">
        <v>798</v>
      </c>
      <c r="I161" s="67">
        <v>200</v>
      </c>
      <c r="J161" s="65"/>
    </row>
    <row r="162" spans="1:10" x14ac:dyDescent="0.2">
      <c r="A162" s="64" t="s">
        <v>2047</v>
      </c>
      <c r="B162" s="64" t="s">
        <v>35</v>
      </c>
      <c r="C162" s="62">
        <v>43028.473391203705</v>
      </c>
      <c r="D162" s="64" t="s">
        <v>496</v>
      </c>
      <c r="E162" s="64" t="s">
        <v>432</v>
      </c>
      <c r="F162" s="64" t="s">
        <v>784</v>
      </c>
      <c r="G162" s="64" t="s">
        <v>426</v>
      </c>
      <c r="H162" s="64" t="s">
        <v>803</v>
      </c>
      <c r="I162" s="66">
        <v>3</v>
      </c>
      <c r="J162" s="64"/>
    </row>
    <row r="163" spans="1:10" x14ac:dyDescent="0.2">
      <c r="A163" s="65" t="s">
        <v>2047</v>
      </c>
      <c r="B163" s="65" t="s">
        <v>35</v>
      </c>
      <c r="C163" s="63">
        <v>43024.450636574074</v>
      </c>
      <c r="D163" s="65" t="s">
        <v>496</v>
      </c>
      <c r="E163" s="65" t="s">
        <v>432</v>
      </c>
      <c r="F163" s="65" t="s">
        <v>784</v>
      </c>
      <c r="G163" s="65" t="s">
        <v>426</v>
      </c>
      <c r="H163" s="65" t="s">
        <v>798</v>
      </c>
      <c r="I163" s="67">
        <v>200</v>
      </c>
      <c r="J163" s="65"/>
    </row>
    <row r="164" spans="1:10" x14ac:dyDescent="0.2">
      <c r="A164" s="64" t="s">
        <v>2047</v>
      </c>
      <c r="B164" s="64" t="s">
        <v>35</v>
      </c>
      <c r="C164" s="62">
        <v>43019.687916666669</v>
      </c>
      <c r="D164" s="64" t="s">
        <v>496</v>
      </c>
      <c r="E164" s="64" t="s">
        <v>432</v>
      </c>
      <c r="F164" s="64" t="s">
        <v>784</v>
      </c>
      <c r="G164" s="64" t="s">
        <v>426</v>
      </c>
      <c r="H164" s="64" t="s">
        <v>810</v>
      </c>
      <c r="I164" s="66">
        <v>20</v>
      </c>
      <c r="J164" s="64"/>
    </row>
    <row r="165" spans="1:10" x14ac:dyDescent="0.2">
      <c r="A165" s="65" t="s">
        <v>2047</v>
      </c>
      <c r="B165" s="65" t="s">
        <v>35</v>
      </c>
      <c r="C165" s="63">
        <v>43032.748518518521</v>
      </c>
      <c r="D165" s="65" t="s">
        <v>496</v>
      </c>
      <c r="E165" s="65" t="s">
        <v>432</v>
      </c>
      <c r="F165" s="65" t="s">
        <v>784</v>
      </c>
      <c r="G165" s="65" t="s">
        <v>426</v>
      </c>
      <c r="H165" s="65" t="s">
        <v>815</v>
      </c>
      <c r="I165" s="67">
        <v>99</v>
      </c>
      <c r="J165" s="65"/>
    </row>
    <row r="166" spans="1:10" x14ac:dyDescent="0.2">
      <c r="A166" s="64" t="s">
        <v>2047</v>
      </c>
      <c r="B166" s="64" t="s">
        <v>35</v>
      </c>
      <c r="C166" s="62">
        <v>43032.748518518521</v>
      </c>
      <c r="D166" s="64" t="s">
        <v>496</v>
      </c>
      <c r="E166" s="64" t="s">
        <v>432</v>
      </c>
      <c r="F166" s="64" t="s">
        <v>784</v>
      </c>
      <c r="G166" s="64" t="s">
        <v>426</v>
      </c>
      <c r="H166" s="64" t="s">
        <v>815</v>
      </c>
      <c r="I166" s="66">
        <v>1</v>
      </c>
      <c r="J166" s="64"/>
    </row>
    <row r="167" spans="1:10" x14ac:dyDescent="0.2">
      <c r="A167" s="65" t="s">
        <v>2047</v>
      </c>
      <c r="B167" s="65" t="s">
        <v>35</v>
      </c>
      <c r="C167" s="63">
        <v>43028.690798611111</v>
      </c>
      <c r="D167" s="65" t="s">
        <v>496</v>
      </c>
      <c r="E167" s="65" t="s">
        <v>432</v>
      </c>
      <c r="F167" s="65" t="s">
        <v>784</v>
      </c>
      <c r="G167" s="65" t="s">
        <v>426</v>
      </c>
      <c r="H167" s="65" t="s">
        <v>788</v>
      </c>
      <c r="I167" s="67">
        <v>10</v>
      </c>
      <c r="J167" s="65"/>
    </row>
    <row r="168" spans="1:10" x14ac:dyDescent="0.2">
      <c r="A168" s="64" t="s">
        <v>2047</v>
      </c>
      <c r="B168" s="64" t="s">
        <v>35</v>
      </c>
      <c r="C168" s="62">
        <v>43034.710520833331</v>
      </c>
      <c r="D168" s="64" t="s">
        <v>496</v>
      </c>
      <c r="E168" s="64" t="s">
        <v>432</v>
      </c>
      <c r="F168" s="64" t="s">
        <v>784</v>
      </c>
      <c r="G168" s="64" t="s">
        <v>426</v>
      </c>
      <c r="H168" s="64" t="s">
        <v>627</v>
      </c>
      <c r="I168" s="66">
        <v>9</v>
      </c>
      <c r="J168" s="64"/>
    </row>
    <row r="169" spans="1:10" x14ac:dyDescent="0.2">
      <c r="A169" s="65" t="s">
        <v>2047</v>
      </c>
      <c r="B169" s="65" t="s">
        <v>35</v>
      </c>
      <c r="C169" s="63">
        <v>43034.710520833331</v>
      </c>
      <c r="D169" s="65" t="s">
        <v>496</v>
      </c>
      <c r="E169" s="65" t="s">
        <v>432</v>
      </c>
      <c r="F169" s="65" t="s">
        <v>784</v>
      </c>
      <c r="G169" s="65" t="s">
        <v>426</v>
      </c>
      <c r="H169" s="65" t="s">
        <v>627</v>
      </c>
      <c r="I169" s="67">
        <v>1</v>
      </c>
      <c r="J169" s="65"/>
    </row>
    <row r="170" spans="1:10" x14ac:dyDescent="0.2">
      <c r="A170" s="64" t="s">
        <v>2047</v>
      </c>
      <c r="B170" s="64" t="s">
        <v>35</v>
      </c>
      <c r="C170" s="62">
        <v>43033.582129629627</v>
      </c>
      <c r="D170" s="64" t="s">
        <v>496</v>
      </c>
      <c r="E170" s="64" t="s">
        <v>432</v>
      </c>
      <c r="F170" s="64" t="s">
        <v>784</v>
      </c>
      <c r="G170" s="64" t="s">
        <v>426</v>
      </c>
      <c r="H170" s="64" t="s">
        <v>824</v>
      </c>
      <c r="I170" s="66">
        <v>1000</v>
      </c>
      <c r="J170" s="64"/>
    </row>
    <row r="171" spans="1:10" x14ac:dyDescent="0.2">
      <c r="A171" s="65" t="s">
        <v>2047</v>
      </c>
      <c r="B171" s="65" t="s">
        <v>35</v>
      </c>
      <c r="C171" s="63">
        <v>43033.582129629627</v>
      </c>
      <c r="D171" s="65" t="s">
        <v>496</v>
      </c>
      <c r="E171" s="65" t="s">
        <v>432</v>
      </c>
      <c r="F171" s="65" t="s">
        <v>784</v>
      </c>
      <c r="G171" s="65" t="s">
        <v>426</v>
      </c>
      <c r="H171" s="65" t="s">
        <v>824</v>
      </c>
      <c r="I171" s="67">
        <v>1000</v>
      </c>
      <c r="J171" s="65"/>
    </row>
    <row r="172" spans="1:10" x14ac:dyDescent="0.2">
      <c r="A172" s="64" t="s">
        <v>2047</v>
      </c>
      <c r="B172" s="64" t="s">
        <v>35</v>
      </c>
      <c r="C172" s="62">
        <v>43038.501377314817</v>
      </c>
      <c r="D172" s="64" t="s">
        <v>496</v>
      </c>
      <c r="E172" s="64" t="s">
        <v>432</v>
      </c>
      <c r="F172" s="64" t="s">
        <v>784</v>
      </c>
      <c r="G172" s="64" t="s">
        <v>426</v>
      </c>
      <c r="H172" s="64" t="s">
        <v>715</v>
      </c>
      <c r="I172" s="66">
        <v>10</v>
      </c>
      <c r="J172" s="64"/>
    </row>
    <row r="173" spans="1:10" x14ac:dyDescent="0.2">
      <c r="A173" s="65" t="s">
        <v>2047</v>
      </c>
      <c r="B173" s="65" t="s">
        <v>35</v>
      </c>
      <c r="C173" s="63">
        <v>43038.731354166666</v>
      </c>
      <c r="D173" s="65" t="s">
        <v>496</v>
      </c>
      <c r="E173" s="65" t="s">
        <v>432</v>
      </c>
      <c r="F173" s="65" t="s">
        <v>784</v>
      </c>
      <c r="G173" s="65" t="s">
        <v>426</v>
      </c>
      <c r="H173" s="65" t="s">
        <v>715</v>
      </c>
      <c r="I173" s="67">
        <v>10</v>
      </c>
      <c r="J173" s="65"/>
    </row>
    <row r="174" spans="1:10" x14ac:dyDescent="0.2">
      <c r="A174" s="64" t="s">
        <v>2047</v>
      </c>
      <c r="B174" s="64" t="s">
        <v>35</v>
      </c>
      <c r="C174" s="62">
        <v>43018.349849537037</v>
      </c>
      <c r="D174" s="64" t="s">
        <v>496</v>
      </c>
      <c r="E174" s="64" t="s">
        <v>446</v>
      </c>
      <c r="F174" s="64" t="s">
        <v>835</v>
      </c>
      <c r="G174" s="64" t="s">
        <v>426</v>
      </c>
      <c r="H174" s="64" t="s">
        <v>833</v>
      </c>
      <c r="I174" s="66">
        <v>10</v>
      </c>
      <c r="J174" s="64"/>
    </row>
    <row r="175" spans="1:10" x14ac:dyDescent="0.2">
      <c r="A175" s="65" t="s">
        <v>2047</v>
      </c>
      <c r="B175" s="65" t="s">
        <v>35</v>
      </c>
      <c r="C175" s="63">
        <v>43018.349537037036</v>
      </c>
      <c r="D175" s="65" t="s">
        <v>496</v>
      </c>
      <c r="E175" s="65" t="s">
        <v>446</v>
      </c>
      <c r="F175" s="65" t="s">
        <v>835</v>
      </c>
      <c r="G175" s="65" t="s">
        <v>426</v>
      </c>
      <c r="H175" s="65" t="s">
        <v>766</v>
      </c>
      <c r="I175" s="67">
        <v>10</v>
      </c>
      <c r="J175" s="65"/>
    </row>
    <row r="176" spans="1:10" x14ac:dyDescent="0.2">
      <c r="A176" s="64" t="s">
        <v>2047</v>
      </c>
      <c r="B176" s="64" t="s">
        <v>35</v>
      </c>
      <c r="C176" s="62">
        <v>43017.675034722219</v>
      </c>
      <c r="D176" s="64" t="s">
        <v>496</v>
      </c>
      <c r="E176" s="64" t="s">
        <v>446</v>
      </c>
      <c r="F176" s="64" t="s">
        <v>835</v>
      </c>
      <c r="G176" s="64" t="s">
        <v>426</v>
      </c>
      <c r="H176" s="64" t="s">
        <v>842</v>
      </c>
      <c r="I176" s="66">
        <v>50</v>
      </c>
      <c r="J176" s="64"/>
    </row>
    <row r="177" spans="1:10" x14ac:dyDescent="0.2">
      <c r="A177" s="65" t="s">
        <v>2047</v>
      </c>
      <c r="B177" s="65" t="s">
        <v>35</v>
      </c>
      <c r="C177" s="63">
        <v>43017.752083333333</v>
      </c>
      <c r="D177" s="65" t="s">
        <v>496</v>
      </c>
      <c r="E177" s="65" t="s">
        <v>446</v>
      </c>
      <c r="F177" s="65" t="s">
        <v>835</v>
      </c>
      <c r="G177" s="65" t="s">
        <v>426</v>
      </c>
      <c r="H177" s="65" t="s">
        <v>715</v>
      </c>
      <c r="I177" s="67">
        <v>10</v>
      </c>
      <c r="J177" s="65"/>
    </row>
    <row r="178" spans="1:10" x14ac:dyDescent="0.2">
      <c r="A178" s="64" t="s">
        <v>2047</v>
      </c>
      <c r="B178" s="64" t="s">
        <v>35</v>
      </c>
      <c r="C178" s="62">
        <v>43020.386018518519</v>
      </c>
      <c r="D178" s="64" t="s">
        <v>496</v>
      </c>
      <c r="E178" s="64" t="s">
        <v>446</v>
      </c>
      <c r="F178" s="64" t="s">
        <v>835</v>
      </c>
      <c r="G178" s="64" t="s">
        <v>426</v>
      </c>
      <c r="H178" s="64" t="s">
        <v>848</v>
      </c>
      <c r="I178" s="66">
        <v>211</v>
      </c>
      <c r="J178" s="64"/>
    </row>
    <row r="179" spans="1:10" x14ac:dyDescent="0.2">
      <c r="A179" s="65" t="s">
        <v>2047</v>
      </c>
      <c r="B179" s="65" t="s">
        <v>35</v>
      </c>
      <c r="C179" s="63">
        <v>43021.434699074074</v>
      </c>
      <c r="D179" s="65" t="s">
        <v>496</v>
      </c>
      <c r="E179" s="65" t="s">
        <v>446</v>
      </c>
      <c r="F179" s="65" t="s">
        <v>835</v>
      </c>
      <c r="G179" s="65" t="s">
        <v>426</v>
      </c>
      <c r="H179" s="65" t="s">
        <v>657</v>
      </c>
      <c r="I179" s="67">
        <v>20</v>
      </c>
      <c r="J179" s="65"/>
    </row>
    <row r="180" spans="1:10" x14ac:dyDescent="0.2">
      <c r="A180" s="64" t="s">
        <v>2047</v>
      </c>
      <c r="B180" s="64" t="s">
        <v>35</v>
      </c>
      <c r="C180" s="62">
        <v>43021.500706018516</v>
      </c>
      <c r="D180" s="64" t="s">
        <v>496</v>
      </c>
      <c r="E180" s="64" t="s">
        <v>446</v>
      </c>
      <c r="F180" s="64" t="s">
        <v>835</v>
      </c>
      <c r="G180" s="64" t="s">
        <v>426</v>
      </c>
      <c r="H180" s="64" t="s">
        <v>529</v>
      </c>
      <c r="I180" s="66">
        <v>30</v>
      </c>
      <c r="J180" s="64"/>
    </row>
    <row r="181" spans="1:10" x14ac:dyDescent="0.2">
      <c r="A181" s="65" t="s">
        <v>2047</v>
      </c>
      <c r="B181" s="65" t="s">
        <v>35</v>
      </c>
      <c r="C181" s="63">
        <v>43027.718449074076</v>
      </c>
      <c r="D181" s="65" t="s">
        <v>496</v>
      </c>
      <c r="E181" s="65" t="s">
        <v>446</v>
      </c>
      <c r="F181" s="65" t="s">
        <v>835</v>
      </c>
      <c r="G181" s="65" t="s">
        <v>426</v>
      </c>
      <c r="H181" s="65" t="s">
        <v>793</v>
      </c>
      <c r="I181" s="67">
        <v>200</v>
      </c>
      <c r="J181" s="65"/>
    </row>
    <row r="182" spans="1:10" x14ac:dyDescent="0.2">
      <c r="A182" s="64" t="s">
        <v>2047</v>
      </c>
      <c r="B182" s="64" t="s">
        <v>35</v>
      </c>
      <c r="C182" s="62">
        <v>43032.885960648149</v>
      </c>
      <c r="D182" s="64" t="s">
        <v>496</v>
      </c>
      <c r="E182" s="64" t="s">
        <v>446</v>
      </c>
      <c r="F182" s="64" t="s">
        <v>835</v>
      </c>
      <c r="G182" s="64" t="s">
        <v>426</v>
      </c>
      <c r="H182" s="64" t="s">
        <v>696</v>
      </c>
      <c r="I182" s="66">
        <v>-5</v>
      </c>
      <c r="J182" s="64"/>
    </row>
    <row r="183" spans="1:10" x14ac:dyDescent="0.2">
      <c r="A183" s="65" t="s">
        <v>2047</v>
      </c>
      <c r="B183" s="65" t="s">
        <v>35</v>
      </c>
      <c r="C183" s="63">
        <v>43028.455324074072</v>
      </c>
      <c r="D183" s="65" t="s">
        <v>496</v>
      </c>
      <c r="E183" s="65" t="s">
        <v>446</v>
      </c>
      <c r="F183" s="65" t="s">
        <v>835</v>
      </c>
      <c r="G183" s="65" t="s">
        <v>426</v>
      </c>
      <c r="H183" s="65" t="s">
        <v>627</v>
      </c>
      <c r="I183" s="67">
        <v>200</v>
      </c>
      <c r="J183" s="65"/>
    </row>
    <row r="184" spans="1:10" x14ac:dyDescent="0.2">
      <c r="A184" s="64" t="s">
        <v>2047</v>
      </c>
      <c r="B184" s="64" t="s">
        <v>35</v>
      </c>
      <c r="C184" s="62">
        <v>43021.500694444447</v>
      </c>
      <c r="D184" s="64" t="s">
        <v>496</v>
      </c>
      <c r="E184" s="64" t="s">
        <v>446</v>
      </c>
      <c r="F184" s="64" t="s">
        <v>835</v>
      </c>
      <c r="G184" s="64" t="s">
        <v>426</v>
      </c>
      <c r="H184" s="64" t="s">
        <v>529</v>
      </c>
      <c r="I184" s="66">
        <v>70</v>
      </c>
      <c r="J184" s="64"/>
    </row>
    <row r="185" spans="1:10" x14ac:dyDescent="0.2">
      <c r="A185" s="65" t="s">
        <v>2047</v>
      </c>
      <c r="B185" s="65" t="s">
        <v>35</v>
      </c>
      <c r="C185" s="63">
        <v>43021.737905092596</v>
      </c>
      <c r="D185" s="65" t="s">
        <v>496</v>
      </c>
      <c r="E185" s="65" t="s">
        <v>446</v>
      </c>
      <c r="F185" s="65" t="s">
        <v>835</v>
      </c>
      <c r="G185" s="65" t="s">
        <v>426</v>
      </c>
      <c r="H185" s="65" t="s">
        <v>866</v>
      </c>
      <c r="I185" s="67">
        <v>10</v>
      </c>
      <c r="J185" s="65"/>
    </row>
    <row r="186" spans="1:10" x14ac:dyDescent="0.2">
      <c r="A186" s="64" t="s">
        <v>2047</v>
      </c>
      <c r="B186" s="64" t="s">
        <v>35</v>
      </c>
      <c r="C186" s="62">
        <v>43021.738564814812</v>
      </c>
      <c r="D186" s="64" t="s">
        <v>496</v>
      </c>
      <c r="E186" s="64" t="s">
        <v>446</v>
      </c>
      <c r="F186" s="64" t="s">
        <v>835</v>
      </c>
      <c r="G186" s="64" t="s">
        <v>426</v>
      </c>
      <c r="H186" s="64" t="s">
        <v>871</v>
      </c>
      <c r="I186" s="66">
        <v>200</v>
      </c>
      <c r="J186" s="64"/>
    </row>
    <row r="187" spans="1:10" x14ac:dyDescent="0.2">
      <c r="A187" s="65" t="s">
        <v>2047</v>
      </c>
      <c r="B187" s="65" t="s">
        <v>35</v>
      </c>
      <c r="C187" s="63">
        <v>43028.395671296297</v>
      </c>
      <c r="D187" s="65" t="s">
        <v>496</v>
      </c>
      <c r="E187" s="65" t="s">
        <v>446</v>
      </c>
      <c r="F187" s="65" t="s">
        <v>835</v>
      </c>
      <c r="G187" s="65" t="s">
        <v>426</v>
      </c>
      <c r="H187" s="65" t="s">
        <v>667</v>
      </c>
      <c r="I187" s="67">
        <v>100</v>
      </c>
      <c r="J187" s="65"/>
    </row>
    <row r="188" spans="1:10" x14ac:dyDescent="0.2">
      <c r="A188" s="64" t="s">
        <v>2047</v>
      </c>
      <c r="B188" s="64" t="s">
        <v>35</v>
      </c>
      <c r="C188" s="62">
        <v>43020.386041666665</v>
      </c>
      <c r="D188" s="64" t="s">
        <v>496</v>
      </c>
      <c r="E188" s="64" t="s">
        <v>446</v>
      </c>
      <c r="F188" s="64" t="s">
        <v>835</v>
      </c>
      <c r="G188" s="64" t="s">
        <v>426</v>
      </c>
      <c r="H188" s="64" t="s">
        <v>848</v>
      </c>
      <c r="I188" s="66">
        <v>3</v>
      </c>
      <c r="J188" s="64"/>
    </row>
    <row r="189" spans="1:10" x14ac:dyDescent="0.2">
      <c r="A189" s="65" t="s">
        <v>2047</v>
      </c>
      <c r="B189" s="65" t="s">
        <v>35</v>
      </c>
      <c r="C189" s="63">
        <v>43021.420891203707</v>
      </c>
      <c r="D189" s="65" t="s">
        <v>496</v>
      </c>
      <c r="E189" s="65" t="s">
        <v>446</v>
      </c>
      <c r="F189" s="65" t="s">
        <v>835</v>
      </c>
      <c r="G189" s="65" t="s">
        <v>426</v>
      </c>
      <c r="H189" s="65" t="s">
        <v>793</v>
      </c>
      <c r="I189" s="67">
        <v>200</v>
      </c>
      <c r="J189" s="65"/>
    </row>
    <row r="190" spans="1:10" x14ac:dyDescent="0.2">
      <c r="A190" s="64" t="s">
        <v>2047</v>
      </c>
      <c r="B190" s="64" t="s">
        <v>35</v>
      </c>
      <c r="C190" s="62">
        <v>43021.718449074076</v>
      </c>
      <c r="D190" s="64" t="s">
        <v>496</v>
      </c>
      <c r="E190" s="64" t="s">
        <v>446</v>
      </c>
      <c r="F190" s="64" t="s">
        <v>835</v>
      </c>
      <c r="G190" s="64" t="s">
        <v>426</v>
      </c>
      <c r="H190" s="64" t="s">
        <v>882</v>
      </c>
      <c r="I190" s="66">
        <v>20</v>
      </c>
      <c r="J190" s="64"/>
    </row>
    <row r="191" spans="1:10" x14ac:dyDescent="0.2">
      <c r="A191" s="65" t="s">
        <v>2047</v>
      </c>
      <c r="B191" s="65" t="s">
        <v>35</v>
      </c>
      <c r="C191" s="63">
        <v>43021.718472222223</v>
      </c>
      <c r="D191" s="65" t="s">
        <v>496</v>
      </c>
      <c r="E191" s="65" t="s">
        <v>446</v>
      </c>
      <c r="F191" s="65" t="s">
        <v>835</v>
      </c>
      <c r="G191" s="65" t="s">
        <v>426</v>
      </c>
      <c r="H191" s="65" t="s">
        <v>887</v>
      </c>
      <c r="I191" s="67">
        <v>30</v>
      </c>
      <c r="J191" s="65"/>
    </row>
    <row r="192" spans="1:10" x14ac:dyDescent="0.2">
      <c r="A192" s="64" t="s">
        <v>2047</v>
      </c>
      <c r="B192" s="64" t="s">
        <v>35</v>
      </c>
      <c r="C192" s="62">
        <v>43024.751342592594</v>
      </c>
      <c r="D192" s="64" t="s">
        <v>496</v>
      </c>
      <c r="E192" s="64" t="s">
        <v>446</v>
      </c>
      <c r="F192" s="64" t="s">
        <v>835</v>
      </c>
      <c r="G192" s="64" t="s">
        <v>426</v>
      </c>
      <c r="H192" s="64" t="s">
        <v>892</v>
      </c>
      <c r="I192" s="66">
        <v>50</v>
      </c>
      <c r="J192" s="64"/>
    </row>
    <row r="193" spans="1:10" x14ac:dyDescent="0.2">
      <c r="A193" s="65" t="s">
        <v>2047</v>
      </c>
      <c r="B193" s="65" t="s">
        <v>35</v>
      </c>
      <c r="C193" s="63">
        <v>43024.651956018519</v>
      </c>
      <c r="D193" s="65" t="s">
        <v>496</v>
      </c>
      <c r="E193" s="65" t="s">
        <v>446</v>
      </c>
      <c r="F193" s="65" t="s">
        <v>835</v>
      </c>
      <c r="G193" s="65" t="s">
        <v>426</v>
      </c>
      <c r="H193" s="65" t="s">
        <v>696</v>
      </c>
      <c r="I193" s="67">
        <v>5</v>
      </c>
      <c r="J193" s="65"/>
    </row>
    <row r="194" spans="1:10" x14ac:dyDescent="0.2">
      <c r="A194" s="64" t="s">
        <v>2047</v>
      </c>
      <c r="B194" s="64" t="s">
        <v>35</v>
      </c>
      <c r="C194" s="62">
        <v>43028.583310185182</v>
      </c>
      <c r="D194" s="64" t="s">
        <v>496</v>
      </c>
      <c r="E194" s="64" t="s">
        <v>446</v>
      </c>
      <c r="F194" s="64" t="s">
        <v>835</v>
      </c>
      <c r="G194" s="64" t="s">
        <v>426</v>
      </c>
      <c r="H194" s="64" t="s">
        <v>899</v>
      </c>
      <c r="I194" s="66">
        <v>400</v>
      </c>
      <c r="J194" s="64"/>
    </row>
    <row r="195" spans="1:10" x14ac:dyDescent="0.2">
      <c r="A195" s="65" t="s">
        <v>2047</v>
      </c>
      <c r="B195" s="65" t="s">
        <v>35</v>
      </c>
      <c r="C195" s="63">
        <v>43032.406064814815</v>
      </c>
      <c r="D195" s="65" t="s">
        <v>496</v>
      </c>
      <c r="E195" s="65" t="s">
        <v>446</v>
      </c>
      <c r="F195" s="65" t="s">
        <v>835</v>
      </c>
      <c r="G195" s="65" t="s">
        <v>426</v>
      </c>
      <c r="H195" s="65" t="s">
        <v>904</v>
      </c>
      <c r="I195" s="67">
        <v>75</v>
      </c>
      <c r="J195" s="65"/>
    </row>
    <row r="196" spans="1:10" x14ac:dyDescent="0.2">
      <c r="A196" s="64" t="s">
        <v>2047</v>
      </c>
      <c r="B196" s="64" t="s">
        <v>35</v>
      </c>
      <c r="C196" s="62">
        <v>43028.730115740742</v>
      </c>
      <c r="D196" s="64" t="s">
        <v>496</v>
      </c>
      <c r="E196" s="64" t="s">
        <v>446</v>
      </c>
      <c r="F196" s="64" t="s">
        <v>835</v>
      </c>
      <c r="G196" s="64" t="s">
        <v>426</v>
      </c>
      <c r="H196" s="64" t="s">
        <v>871</v>
      </c>
      <c r="I196" s="66">
        <v>200</v>
      </c>
      <c r="J196" s="64"/>
    </row>
    <row r="197" spans="1:10" x14ac:dyDescent="0.2">
      <c r="A197" s="65" t="s">
        <v>2047</v>
      </c>
      <c r="B197" s="65" t="s">
        <v>35</v>
      </c>
      <c r="C197" s="63">
        <v>43025.401319444441</v>
      </c>
      <c r="D197" s="65" t="s">
        <v>496</v>
      </c>
      <c r="E197" s="65" t="s">
        <v>446</v>
      </c>
      <c r="F197" s="65" t="s">
        <v>835</v>
      </c>
      <c r="G197" s="65" t="s">
        <v>426</v>
      </c>
      <c r="H197" s="65" t="s">
        <v>911</v>
      </c>
      <c r="I197" s="67">
        <v>200</v>
      </c>
      <c r="J197" s="65"/>
    </row>
    <row r="198" spans="1:10" x14ac:dyDescent="0.2">
      <c r="A198" s="64" t="s">
        <v>2047</v>
      </c>
      <c r="B198" s="64" t="s">
        <v>35</v>
      </c>
      <c r="C198" s="62">
        <v>43025.478506944448</v>
      </c>
      <c r="D198" s="64" t="s">
        <v>496</v>
      </c>
      <c r="E198" s="64" t="s">
        <v>446</v>
      </c>
      <c r="F198" s="64" t="s">
        <v>835</v>
      </c>
      <c r="G198" s="64" t="s">
        <v>426</v>
      </c>
      <c r="H198" s="64" t="s">
        <v>916</v>
      </c>
      <c r="I198" s="66">
        <v>400</v>
      </c>
      <c r="J198" s="64"/>
    </row>
    <row r="199" spans="1:10" x14ac:dyDescent="0.2">
      <c r="A199" s="65" t="s">
        <v>2047</v>
      </c>
      <c r="B199" s="65" t="s">
        <v>35</v>
      </c>
      <c r="C199" s="63">
        <v>43025.630810185183</v>
      </c>
      <c r="D199" s="65" t="s">
        <v>496</v>
      </c>
      <c r="E199" s="65" t="s">
        <v>446</v>
      </c>
      <c r="F199" s="65" t="s">
        <v>835</v>
      </c>
      <c r="G199" s="65" t="s">
        <v>426</v>
      </c>
      <c r="H199" s="65" t="s">
        <v>793</v>
      </c>
      <c r="I199" s="67">
        <v>400</v>
      </c>
      <c r="J199" s="65"/>
    </row>
    <row r="200" spans="1:10" x14ac:dyDescent="0.2">
      <c r="A200" s="64" t="s">
        <v>2047</v>
      </c>
      <c r="B200" s="64" t="s">
        <v>35</v>
      </c>
      <c r="C200" s="62">
        <v>43034.710543981484</v>
      </c>
      <c r="D200" s="64" t="s">
        <v>496</v>
      </c>
      <c r="E200" s="64" t="s">
        <v>446</v>
      </c>
      <c r="F200" s="64" t="s">
        <v>835</v>
      </c>
      <c r="G200" s="64" t="s">
        <v>426</v>
      </c>
      <c r="H200" s="64" t="s">
        <v>627</v>
      </c>
      <c r="I200" s="66">
        <v>5</v>
      </c>
      <c r="J200" s="64"/>
    </row>
    <row r="201" spans="1:10" x14ac:dyDescent="0.2">
      <c r="A201" s="65" t="s">
        <v>2047</v>
      </c>
      <c r="B201" s="65" t="s">
        <v>35</v>
      </c>
      <c r="C201" s="63">
        <v>43027.503159722219</v>
      </c>
      <c r="D201" s="65" t="s">
        <v>496</v>
      </c>
      <c r="E201" s="65" t="s">
        <v>446</v>
      </c>
      <c r="F201" s="65" t="s">
        <v>835</v>
      </c>
      <c r="G201" s="65" t="s">
        <v>426</v>
      </c>
      <c r="H201" s="65" t="s">
        <v>667</v>
      </c>
      <c r="I201" s="67">
        <v>50</v>
      </c>
      <c r="J201" s="65"/>
    </row>
    <row r="202" spans="1:10" x14ac:dyDescent="0.2">
      <c r="A202" s="64" t="s">
        <v>2047</v>
      </c>
      <c r="B202" s="64" t="s">
        <v>35</v>
      </c>
      <c r="C202" s="62">
        <v>43026.683009259257</v>
      </c>
      <c r="D202" s="64" t="s">
        <v>496</v>
      </c>
      <c r="E202" s="64" t="s">
        <v>446</v>
      </c>
      <c r="F202" s="64" t="s">
        <v>835</v>
      </c>
      <c r="G202" s="64" t="s">
        <v>426</v>
      </c>
      <c r="H202" s="64" t="s">
        <v>741</v>
      </c>
      <c r="I202" s="66">
        <v>20</v>
      </c>
      <c r="J202" s="64"/>
    </row>
    <row r="203" spans="1:10" x14ac:dyDescent="0.2">
      <c r="A203" s="65" t="s">
        <v>2047</v>
      </c>
      <c r="B203" s="65" t="s">
        <v>35</v>
      </c>
      <c r="C203" s="63">
        <v>43027.642164351855</v>
      </c>
      <c r="D203" s="65" t="s">
        <v>496</v>
      </c>
      <c r="E203" s="65" t="s">
        <v>446</v>
      </c>
      <c r="F203" s="65" t="s">
        <v>835</v>
      </c>
      <c r="G203" s="65" t="s">
        <v>426</v>
      </c>
      <c r="H203" s="65" t="s">
        <v>931</v>
      </c>
      <c r="I203" s="67">
        <v>200</v>
      </c>
      <c r="J203" s="65"/>
    </row>
    <row r="204" spans="1:10" x14ac:dyDescent="0.2">
      <c r="A204" s="64" t="s">
        <v>2047</v>
      </c>
      <c r="B204" s="64" t="s">
        <v>35</v>
      </c>
      <c r="C204" s="62">
        <v>43017.586886574078</v>
      </c>
      <c r="D204" s="64" t="s">
        <v>496</v>
      </c>
      <c r="E204" s="64" t="s">
        <v>446</v>
      </c>
      <c r="F204" s="64" t="s">
        <v>835</v>
      </c>
      <c r="G204" s="64" t="s">
        <v>426</v>
      </c>
      <c r="H204" s="64" t="s">
        <v>936</v>
      </c>
      <c r="I204" s="66">
        <v>200</v>
      </c>
      <c r="J204" s="64"/>
    </row>
    <row r="205" spans="1:10" x14ac:dyDescent="0.2">
      <c r="A205" s="65" t="s">
        <v>2047</v>
      </c>
      <c r="B205" s="65" t="s">
        <v>35</v>
      </c>
      <c r="C205" s="63">
        <v>43017.459062499998</v>
      </c>
      <c r="D205" s="65" t="s">
        <v>496</v>
      </c>
      <c r="E205" s="65" t="s">
        <v>446</v>
      </c>
      <c r="F205" s="65" t="s">
        <v>835</v>
      </c>
      <c r="G205" s="65" t="s">
        <v>426</v>
      </c>
      <c r="H205" s="65" t="s">
        <v>942</v>
      </c>
      <c r="I205" s="67">
        <v>1000</v>
      </c>
      <c r="J205" s="65"/>
    </row>
    <row r="206" spans="1:10" x14ac:dyDescent="0.2">
      <c r="A206" s="64" t="s">
        <v>2047</v>
      </c>
      <c r="B206" s="64" t="s">
        <v>35</v>
      </c>
      <c r="C206" s="62">
        <v>43018.585682870369</v>
      </c>
      <c r="D206" s="64" t="s">
        <v>496</v>
      </c>
      <c r="E206" s="64" t="s">
        <v>446</v>
      </c>
      <c r="F206" s="64" t="s">
        <v>835</v>
      </c>
      <c r="G206" s="64" t="s">
        <v>426</v>
      </c>
      <c r="H206" s="64" t="s">
        <v>427</v>
      </c>
      <c r="I206" s="66">
        <v>1400</v>
      </c>
      <c r="J206" s="64"/>
    </row>
    <row r="207" spans="1:10" x14ac:dyDescent="0.2">
      <c r="A207" s="65" t="s">
        <v>2047</v>
      </c>
      <c r="B207" s="65" t="s">
        <v>35</v>
      </c>
      <c r="C207" s="63">
        <v>43017.740486111114</v>
      </c>
      <c r="D207" s="65" t="s">
        <v>496</v>
      </c>
      <c r="E207" s="65" t="s">
        <v>446</v>
      </c>
      <c r="F207" s="65" t="s">
        <v>835</v>
      </c>
      <c r="G207" s="65" t="s">
        <v>426</v>
      </c>
      <c r="H207" s="65" t="s">
        <v>892</v>
      </c>
      <c r="I207" s="67">
        <v>50</v>
      </c>
      <c r="J207" s="65"/>
    </row>
    <row r="208" spans="1:10" x14ac:dyDescent="0.2">
      <c r="A208" s="64" t="s">
        <v>2047</v>
      </c>
      <c r="B208" s="64" t="s">
        <v>35</v>
      </c>
      <c r="C208" s="62">
        <v>43018.739236111112</v>
      </c>
      <c r="D208" s="64" t="s">
        <v>496</v>
      </c>
      <c r="E208" s="64" t="s">
        <v>446</v>
      </c>
      <c r="F208" s="64" t="s">
        <v>835</v>
      </c>
      <c r="G208" s="64" t="s">
        <v>426</v>
      </c>
      <c r="H208" s="64" t="s">
        <v>442</v>
      </c>
      <c r="I208" s="66">
        <v>200</v>
      </c>
      <c r="J208" s="64"/>
    </row>
    <row r="209" spans="1:10" x14ac:dyDescent="0.2">
      <c r="A209" s="65" t="s">
        <v>2047</v>
      </c>
      <c r="B209" s="65" t="s">
        <v>35</v>
      </c>
      <c r="C209" s="63">
        <v>43019.674074074072</v>
      </c>
      <c r="D209" s="65" t="s">
        <v>496</v>
      </c>
      <c r="E209" s="65" t="s">
        <v>446</v>
      </c>
      <c r="F209" s="65" t="s">
        <v>835</v>
      </c>
      <c r="G209" s="65" t="s">
        <v>426</v>
      </c>
      <c r="H209" s="65" t="s">
        <v>848</v>
      </c>
      <c r="I209" s="67">
        <v>186</v>
      </c>
      <c r="J209" s="65"/>
    </row>
    <row r="210" spans="1:10" x14ac:dyDescent="0.2">
      <c r="A210" s="64" t="s">
        <v>2047</v>
      </c>
      <c r="B210" s="64" t="s">
        <v>35</v>
      </c>
      <c r="C210" s="62">
        <v>43018.495428240742</v>
      </c>
      <c r="D210" s="64" t="s">
        <v>496</v>
      </c>
      <c r="E210" s="64" t="s">
        <v>446</v>
      </c>
      <c r="F210" s="64" t="s">
        <v>835</v>
      </c>
      <c r="G210" s="64" t="s">
        <v>426</v>
      </c>
      <c r="H210" s="64" t="s">
        <v>959</v>
      </c>
      <c r="I210" s="66">
        <v>10</v>
      </c>
      <c r="J210" s="64"/>
    </row>
    <row r="211" spans="1:10" x14ac:dyDescent="0.2">
      <c r="A211" s="65" t="s">
        <v>2047</v>
      </c>
      <c r="B211" s="65" t="s">
        <v>35</v>
      </c>
      <c r="C211" s="63">
        <v>43018.701747685183</v>
      </c>
      <c r="D211" s="65" t="s">
        <v>496</v>
      </c>
      <c r="E211" s="65" t="s">
        <v>446</v>
      </c>
      <c r="F211" s="65" t="s">
        <v>835</v>
      </c>
      <c r="G211" s="65" t="s">
        <v>426</v>
      </c>
      <c r="H211" s="65" t="s">
        <v>603</v>
      </c>
      <c r="I211" s="67">
        <v>5</v>
      </c>
      <c r="J211" s="65"/>
    </row>
    <row r="212" spans="1:10" x14ac:dyDescent="0.2">
      <c r="A212" s="64" t="s">
        <v>2047</v>
      </c>
      <c r="B212" s="64" t="s">
        <v>35</v>
      </c>
      <c r="C212" s="62">
        <v>43019.355162037034</v>
      </c>
      <c r="D212" s="64" t="s">
        <v>496</v>
      </c>
      <c r="E212" s="64" t="s">
        <v>446</v>
      </c>
      <c r="F212" s="64" t="s">
        <v>835</v>
      </c>
      <c r="G212" s="64" t="s">
        <v>426</v>
      </c>
      <c r="H212" s="64" t="s">
        <v>741</v>
      </c>
      <c r="I212" s="66">
        <v>30</v>
      </c>
      <c r="J212" s="64"/>
    </row>
    <row r="213" spans="1:10" x14ac:dyDescent="0.2">
      <c r="A213" s="65" t="s">
        <v>2047</v>
      </c>
      <c r="B213" s="65" t="s">
        <v>35</v>
      </c>
      <c r="C213" s="63">
        <v>43018.349537037036</v>
      </c>
      <c r="D213" s="65" t="s">
        <v>496</v>
      </c>
      <c r="E213" s="65" t="s">
        <v>446</v>
      </c>
      <c r="F213" s="65" t="s">
        <v>835</v>
      </c>
      <c r="G213" s="65" t="s">
        <v>426</v>
      </c>
      <c r="H213" s="65" t="s">
        <v>766</v>
      </c>
      <c r="I213" s="67">
        <v>10</v>
      </c>
      <c r="J213" s="65"/>
    </row>
    <row r="214" spans="1:10" x14ac:dyDescent="0.2">
      <c r="A214" s="64" t="s">
        <v>2047</v>
      </c>
      <c r="B214" s="64" t="s">
        <v>35</v>
      </c>
      <c r="C214" s="62">
        <v>43018.465648148151</v>
      </c>
      <c r="D214" s="64" t="s">
        <v>496</v>
      </c>
      <c r="E214" s="64" t="s">
        <v>446</v>
      </c>
      <c r="F214" s="64" t="s">
        <v>835</v>
      </c>
      <c r="G214" s="64" t="s">
        <v>426</v>
      </c>
      <c r="H214" s="64" t="s">
        <v>968</v>
      </c>
      <c r="I214" s="66">
        <v>20</v>
      </c>
      <c r="J214" s="64"/>
    </row>
    <row r="215" spans="1:10" x14ac:dyDescent="0.2">
      <c r="A215" s="65" t="s">
        <v>2047</v>
      </c>
      <c r="B215" s="65" t="s">
        <v>35</v>
      </c>
      <c r="C215" s="63">
        <v>43018.701805555553</v>
      </c>
      <c r="D215" s="65" t="s">
        <v>496</v>
      </c>
      <c r="E215" s="65" t="s">
        <v>446</v>
      </c>
      <c r="F215" s="65" t="s">
        <v>835</v>
      </c>
      <c r="G215" s="65" t="s">
        <v>426</v>
      </c>
      <c r="H215" s="65" t="s">
        <v>973</v>
      </c>
      <c r="I215" s="67">
        <v>50</v>
      </c>
      <c r="J215" s="65"/>
    </row>
    <row r="216" spans="1:10" x14ac:dyDescent="0.2">
      <c r="A216" s="64" t="s">
        <v>2047</v>
      </c>
      <c r="B216" s="64" t="s">
        <v>35</v>
      </c>
      <c r="C216" s="62">
        <v>43038.645115740743</v>
      </c>
      <c r="D216" s="64" t="s">
        <v>496</v>
      </c>
      <c r="E216" s="64" t="s">
        <v>446</v>
      </c>
      <c r="F216" s="64" t="s">
        <v>835</v>
      </c>
      <c r="G216" s="64" t="s">
        <v>426</v>
      </c>
      <c r="H216" s="64" t="s">
        <v>793</v>
      </c>
      <c r="I216" s="66">
        <v>400</v>
      </c>
      <c r="J216" s="64"/>
    </row>
    <row r="217" spans="1:10" x14ac:dyDescent="0.2">
      <c r="A217" s="65" t="s">
        <v>2047</v>
      </c>
      <c r="B217" s="65" t="s">
        <v>35</v>
      </c>
      <c r="C217" s="63">
        <v>43038.722245370373</v>
      </c>
      <c r="D217" s="65" t="s">
        <v>496</v>
      </c>
      <c r="E217" s="65" t="s">
        <v>446</v>
      </c>
      <c r="F217" s="65" t="s">
        <v>835</v>
      </c>
      <c r="G217" s="65" t="s">
        <v>426</v>
      </c>
      <c r="H217" s="65" t="s">
        <v>715</v>
      </c>
      <c r="I217" s="67">
        <v>10</v>
      </c>
      <c r="J217" s="65"/>
    </row>
    <row r="218" spans="1:10" x14ac:dyDescent="0.2">
      <c r="A218" s="64" t="s">
        <v>2047</v>
      </c>
      <c r="B218" s="64" t="s">
        <v>35</v>
      </c>
      <c r="C218" s="62">
        <v>43038.612523148149</v>
      </c>
      <c r="D218" s="64" t="s">
        <v>496</v>
      </c>
      <c r="E218" s="64" t="s">
        <v>446</v>
      </c>
      <c r="F218" s="64" t="s">
        <v>835</v>
      </c>
      <c r="G218" s="64" t="s">
        <v>426</v>
      </c>
      <c r="H218" s="64" t="s">
        <v>984</v>
      </c>
      <c r="I218" s="66">
        <v>600</v>
      </c>
      <c r="J218" s="64"/>
    </row>
    <row r="219" spans="1:10" x14ac:dyDescent="0.2">
      <c r="A219" s="65" t="s">
        <v>2047</v>
      </c>
      <c r="B219" s="65" t="s">
        <v>35</v>
      </c>
      <c r="C219" s="63">
        <v>43038.689270833333</v>
      </c>
      <c r="D219" s="65" t="s">
        <v>496</v>
      </c>
      <c r="E219" s="65" t="s">
        <v>446</v>
      </c>
      <c r="F219" s="65" t="s">
        <v>835</v>
      </c>
      <c r="G219" s="65" t="s">
        <v>426</v>
      </c>
      <c r="H219" s="65" t="s">
        <v>573</v>
      </c>
      <c r="I219" s="67">
        <v>20</v>
      </c>
      <c r="J219" s="65"/>
    </row>
    <row r="220" spans="1:10" x14ac:dyDescent="0.2">
      <c r="A220" s="64" t="s">
        <v>2047</v>
      </c>
      <c r="B220" s="64" t="s">
        <v>35</v>
      </c>
      <c r="C220" s="62">
        <v>43039.428530092591</v>
      </c>
      <c r="D220" s="64" t="s">
        <v>496</v>
      </c>
      <c r="E220" s="64" t="s">
        <v>446</v>
      </c>
      <c r="F220" s="64" t="s">
        <v>835</v>
      </c>
      <c r="G220" s="64" t="s">
        <v>426</v>
      </c>
      <c r="H220" s="64" t="s">
        <v>667</v>
      </c>
      <c r="I220" s="66">
        <v>80</v>
      </c>
      <c r="J220" s="64"/>
    </row>
    <row r="221" spans="1:10" x14ac:dyDescent="0.2">
      <c r="A221" s="65" t="s">
        <v>2047</v>
      </c>
      <c r="B221" s="65" t="s">
        <v>35</v>
      </c>
      <c r="C221" s="63">
        <v>43038.447997685187</v>
      </c>
      <c r="D221" s="65" t="s">
        <v>496</v>
      </c>
      <c r="E221" s="65" t="s">
        <v>446</v>
      </c>
      <c r="F221" s="65" t="s">
        <v>835</v>
      </c>
      <c r="G221" s="65" t="s">
        <v>426</v>
      </c>
      <c r="H221" s="65" t="s">
        <v>578</v>
      </c>
      <c r="I221" s="67">
        <v>60</v>
      </c>
      <c r="J221" s="65"/>
    </row>
    <row r="222" spans="1:10" x14ac:dyDescent="0.2">
      <c r="A222" s="64" t="s">
        <v>2047</v>
      </c>
      <c r="B222" s="64" t="s">
        <v>35</v>
      </c>
      <c r="C222" s="62">
        <v>43038.662534722222</v>
      </c>
      <c r="D222" s="64" t="s">
        <v>496</v>
      </c>
      <c r="E222" s="64" t="s">
        <v>446</v>
      </c>
      <c r="F222" s="64" t="s">
        <v>835</v>
      </c>
      <c r="G222" s="64" t="s">
        <v>426</v>
      </c>
      <c r="H222" s="64" t="s">
        <v>667</v>
      </c>
      <c r="I222" s="66">
        <v>50</v>
      </c>
      <c r="J222" s="64"/>
    </row>
    <row r="223" spans="1:10" x14ac:dyDescent="0.2">
      <c r="A223" s="65" t="s">
        <v>2047</v>
      </c>
      <c r="B223" s="65" t="s">
        <v>35</v>
      </c>
      <c r="C223" s="63">
        <v>43039.415995370371</v>
      </c>
      <c r="D223" s="65" t="s">
        <v>496</v>
      </c>
      <c r="E223" s="65" t="s">
        <v>446</v>
      </c>
      <c r="F223" s="65" t="s">
        <v>835</v>
      </c>
      <c r="G223" s="65" t="s">
        <v>426</v>
      </c>
      <c r="H223" s="65" t="s">
        <v>931</v>
      </c>
      <c r="I223" s="67">
        <v>200</v>
      </c>
      <c r="J223" s="65"/>
    </row>
    <row r="224" spans="1:10" x14ac:dyDescent="0.2">
      <c r="A224" s="64" t="s">
        <v>2047</v>
      </c>
      <c r="B224" s="64" t="s">
        <v>35</v>
      </c>
      <c r="C224" s="62">
        <v>43032.698483796295</v>
      </c>
      <c r="D224" s="64" t="s">
        <v>496</v>
      </c>
      <c r="E224" s="64" t="s">
        <v>446</v>
      </c>
      <c r="F224" s="64" t="s">
        <v>835</v>
      </c>
      <c r="G224" s="64" t="s">
        <v>426</v>
      </c>
      <c r="H224" s="64" t="s">
        <v>709</v>
      </c>
      <c r="I224" s="66">
        <v>200</v>
      </c>
      <c r="J224" s="64"/>
    </row>
    <row r="225" spans="1:10" x14ac:dyDescent="0.2">
      <c r="A225" s="65" t="s">
        <v>2047</v>
      </c>
      <c r="B225" s="65" t="s">
        <v>35</v>
      </c>
      <c r="C225" s="63">
        <v>43032.73951388889</v>
      </c>
      <c r="D225" s="65" t="s">
        <v>496</v>
      </c>
      <c r="E225" s="65" t="s">
        <v>446</v>
      </c>
      <c r="F225" s="65" t="s">
        <v>835</v>
      </c>
      <c r="G225" s="65" t="s">
        <v>426</v>
      </c>
      <c r="H225" s="65" t="s">
        <v>1001</v>
      </c>
      <c r="I225" s="67">
        <v>200</v>
      </c>
      <c r="J225" s="65"/>
    </row>
    <row r="226" spans="1:10" x14ac:dyDescent="0.2">
      <c r="A226" s="64" t="s">
        <v>2047</v>
      </c>
      <c r="B226" s="64" t="s">
        <v>35</v>
      </c>
      <c r="C226" s="62">
        <v>43032.697743055556</v>
      </c>
      <c r="D226" s="64" t="s">
        <v>496</v>
      </c>
      <c r="E226" s="64" t="s">
        <v>446</v>
      </c>
      <c r="F226" s="64" t="s">
        <v>835</v>
      </c>
      <c r="G226" s="64" t="s">
        <v>426</v>
      </c>
      <c r="H226" s="64" t="s">
        <v>798</v>
      </c>
      <c r="I226" s="66">
        <v>600</v>
      </c>
      <c r="J226" s="64"/>
    </row>
    <row r="227" spans="1:10" x14ac:dyDescent="0.2">
      <c r="A227" s="65" t="s">
        <v>2047</v>
      </c>
      <c r="B227" s="65" t="s">
        <v>35</v>
      </c>
      <c r="C227" s="63">
        <v>43026.397430555553</v>
      </c>
      <c r="D227" s="65" t="s">
        <v>496</v>
      </c>
      <c r="E227" s="65" t="s">
        <v>446</v>
      </c>
      <c r="F227" s="65" t="s">
        <v>835</v>
      </c>
      <c r="G227" s="65" t="s">
        <v>426</v>
      </c>
      <c r="H227" s="65" t="s">
        <v>1008</v>
      </c>
      <c r="I227" s="67">
        <v>1</v>
      </c>
      <c r="J227" s="65"/>
    </row>
    <row r="228" spans="1:10" x14ac:dyDescent="0.2">
      <c r="A228" s="64" t="s">
        <v>2047</v>
      </c>
      <c r="B228" s="64" t="s">
        <v>35</v>
      </c>
      <c r="C228" s="62">
        <v>43033.666886574072</v>
      </c>
      <c r="D228" s="64" t="s">
        <v>496</v>
      </c>
      <c r="E228" s="64" t="s">
        <v>446</v>
      </c>
      <c r="F228" s="64" t="s">
        <v>835</v>
      </c>
      <c r="G228" s="64" t="s">
        <v>426</v>
      </c>
      <c r="H228" s="64" t="s">
        <v>1013</v>
      </c>
      <c r="I228" s="66">
        <v>200</v>
      </c>
      <c r="J228" s="64"/>
    </row>
    <row r="229" spans="1:10" x14ac:dyDescent="0.2">
      <c r="A229" s="65" t="s">
        <v>2047</v>
      </c>
      <c r="B229" s="65" t="s">
        <v>35</v>
      </c>
      <c r="C229" s="63">
        <v>43032.608761574076</v>
      </c>
      <c r="D229" s="65" t="s">
        <v>496</v>
      </c>
      <c r="E229" s="65" t="s">
        <v>446</v>
      </c>
      <c r="F229" s="65" t="s">
        <v>835</v>
      </c>
      <c r="G229" s="65" t="s">
        <v>426</v>
      </c>
      <c r="H229" s="65" t="s">
        <v>793</v>
      </c>
      <c r="I229" s="67">
        <v>400</v>
      </c>
      <c r="J229" s="65"/>
    </row>
    <row r="230" spans="1:10" x14ac:dyDescent="0.2">
      <c r="A230" s="64" t="s">
        <v>2047</v>
      </c>
      <c r="B230" s="64" t="s">
        <v>35</v>
      </c>
      <c r="C230" s="62">
        <v>43034.710543981484</v>
      </c>
      <c r="D230" s="64" t="s">
        <v>496</v>
      </c>
      <c r="E230" s="64" t="s">
        <v>446</v>
      </c>
      <c r="F230" s="64" t="s">
        <v>835</v>
      </c>
      <c r="G230" s="64" t="s">
        <v>426</v>
      </c>
      <c r="H230" s="64" t="s">
        <v>627</v>
      </c>
      <c r="I230" s="66">
        <v>15</v>
      </c>
      <c r="J230" s="64"/>
    </row>
    <row r="231" spans="1:10" x14ac:dyDescent="0.2">
      <c r="A231" s="65" t="s">
        <v>2047</v>
      </c>
      <c r="B231" s="65" t="s">
        <v>35</v>
      </c>
      <c r="C231" s="63">
        <v>43039.720914351848</v>
      </c>
      <c r="D231" s="65" t="s">
        <v>496</v>
      </c>
      <c r="E231" s="65" t="s">
        <v>446</v>
      </c>
      <c r="F231" s="65" t="s">
        <v>835</v>
      </c>
      <c r="G231" s="65" t="s">
        <v>426</v>
      </c>
      <c r="H231" s="65" t="s">
        <v>871</v>
      </c>
      <c r="I231" s="67">
        <v>200</v>
      </c>
      <c r="J231" s="65"/>
    </row>
    <row r="232" spans="1:10" x14ac:dyDescent="0.2">
      <c r="A232" s="64" t="s">
        <v>2047</v>
      </c>
      <c r="B232" s="64" t="s">
        <v>35</v>
      </c>
      <c r="C232" s="62">
        <v>43039.710486111115</v>
      </c>
      <c r="D232" s="64" t="s">
        <v>496</v>
      </c>
      <c r="E232" s="64" t="s">
        <v>446</v>
      </c>
      <c r="F232" s="64" t="s">
        <v>835</v>
      </c>
      <c r="G232" s="64" t="s">
        <v>426</v>
      </c>
      <c r="H232" s="64" t="s">
        <v>524</v>
      </c>
      <c r="I232" s="66">
        <v>100</v>
      </c>
      <c r="J232" s="64"/>
    </row>
    <row r="233" spans="1:10" x14ac:dyDescent="0.2">
      <c r="A233" s="65" t="s">
        <v>2047</v>
      </c>
      <c r="B233" s="65" t="s">
        <v>35</v>
      </c>
      <c r="C233" s="63">
        <v>43039.687615740739</v>
      </c>
      <c r="D233" s="65" t="s">
        <v>496</v>
      </c>
      <c r="E233" s="65" t="s">
        <v>446</v>
      </c>
      <c r="F233" s="65" t="s">
        <v>835</v>
      </c>
      <c r="G233" s="65" t="s">
        <v>426</v>
      </c>
      <c r="H233" s="65" t="s">
        <v>793</v>
      </c>
      <c r="I233" s="67">
        <v>200</v>
      </c>
      <c r="J233" s="65"/>
    </row>
    <row r="234" spans="1:10" x14ac:dyDescent="0.2">
      <c r="A234" s="64" t="s">
        <v>2047</v>
      </c>
      <c r="B234" s="64" t="s">
        <v>35</v>
      </c>
      <c r="C234" s="62">
        <v>43032.406064814815</v>
      </c>
      <c r="D234" s="64" t="s">
        <v>496</v>
      </c>
      <c r="E234" s="64" t="s">
        <v>446</v>
      </c>
      <c r="F234" s="64" t="s">
        <v>835</v>
      </c>
      <c r="G234" s="64" t="s">
        <v>426</v>
      </c>
      <c r="H234" s="64" t="s">
        <v>904</v>
      </c>
      <c r="I234" s="66">
        <v>25</v>
      </c>
      <c r="J234" s="64"/>
    </row>
    <row r="235" spans="1:10" x14ac:dyDescent="0.2">
      <c r="A235" s="65" t="s">
        <v>2047</v>
      </c>
      <c r="B235" s="65" t="s">
        <v>35</v>
      </c>
      <c r="C235" s="63">
        <v>43031.668391203704</v>
      </c>
      <c r="D235" s="65" t="s">
        <v>496</v>
      </c>
      <c r="E235" s="65" t="s">
        <v>446</v>
      </c>
      <c r="F235" s="65" t="s">
        <v>835</v>
      </c>
      <c r="G235" s="65" t="s">
        <v>426</v>
      </c>
      <c r="H235" s="65" t="s">
        <v>842</v>
      </c>
      <c r="I235" s="67">
        <v>800</v>
      </c>
      <c r="J235" s="65"/>
    </row>
    <row r="236" spans="1:10" x14ac:dyDescent="0.2">
      <c r="A236" s="64" t="s">
        <v>2047</v>
      </c>
      <c r="B236" s="64" t="s">
        <v>35</v>
      </c>
      <c r="C236" s="62">
        <v>43028.743923611109</v>
      </c>
      <c r="D236" s="64" t="s">
        <v>496</v>
      </c>
      <c r="E236" s="64" t="s">
        <v>1029</v>
      </c>
      <c r="F236" s="64" t="s">
        <v>1032</v>
      </c>
      <c r="G236" s="64" t="s">
        <v>426</v>
      </c>
      <c r="H236" s="64" t="s">
        <v>1030</v>
      </c>
      <c r="I236" s="66">
        <v>50</v>
      </c>
      <c r="J236" s="64"/>
    </row>
    <row r="237" spans="1:10" x14ac:dyDescent="0.2">
      <c r="A237" s="65" t="s">
        <v>2047</v>
      </c>
      <c r="B237" s="65" t="s">
        <v>35</v>
      </c>
      <c r="C237" s="63">
        <v>43035.712372685186</v>
      </c>
      <c r="D237" s="65" t="s">
        <v>496</v>
      </c>
      <c r="E237" s="65" t="s">
        <v>1029</v>
      </c>
      <c r="F237" s="65" t="s">
        <v>1032</v>
      </c>
      <c r="G237" s="65" t="s">
        <v>426</v>
      </c>
      <c r="H237" s="65" t="s">
        <v>447</v>
      </c>
      <c r="I237" s="67">
        <v>47</v>
      </c>
      <c r="J237" s="65"/>
    </row>
    <row r="238" spans="1:10" x14ac:dyDescent="0.2">
      <c r="A238" s="64" t="s">
        <v>2047</v>
      </c>
      <c r="B238" s="64" t="s">
        <v>35</v>
      </c>
      <c r="C238" s="62">
        <v>43028.743993055556</v>
      </c>
      <c r="D238" s="64" t="s">
        <v>496</v>
      </c>
      <c r="E238" s="64" t="s">
        <v>1029</v>
      </c>
      <c r="F238" s="64" t="s">
        <v>1032</v>
      </c>
      <c r="G238" s="64" t="s">
        <v>426</v>
      </c>
      <c r="H238" s="64" t="s">
        <v>1040</v>
      </c>
      <c r="I238" s="66">
        <v>3</v>
      </c>
      <c r="J238" s="64"/>
    </row>
    <row r="239" spans="1:10" x14ac:dyDescent="0.2">
      <c r="A239" s="65" t="s">
        <v>2047</v>
      </c>
      <c r="B239" s="65" t="s">
        <v>35</v>
      </c>
      <c r="C239" s="63">
        <v>43018.714375000003</v>
      </c>
      <c r="D239" s="65" t="s">
        <v>496</v>
      </c>
      <c r="E239" s="65" t="s">
        <v>1029</v>
      </c>
      <c r="F239" s="65" t="s">
        <v>1047</v>
      </c>
      <c r="G239" s="65" t="s">
        <v>426</v>
      </c>
      <c r="H239" s="65" t="s">
        <v>1045</v>
      </c>
      <c r="I239" s="67">
        <v>162</v>
      </c>
      <c r="J239" s="65"/>
    </row>
    <row r="240" spans="1:10" x14ac:dyDescent="0.2">
      <c r="A240" s="64" t="s">
        <v>2047</v>
      </c>
      <c r="B240" s="64" t="s">
        <v>35</v>
      </c>
      <c r="C240" s="62">
        <v>43017.657060185185</v>
      </c>
      <c r="D240" s="64" t="s">
        <v>496</v>
      </c>
      <c r="E240" s="64" t="s">
        <v>1029</v>
      </c>
      <c r="F240" s="64" t="s">
        <v>1047</v>
      </c>
      <c r="G240" s="64" t="s">
        <v>426</v>
      </c>
      <c r="H240" s="64" t="s">
        <v>1053</v>
      </c>
      <c r="I240" s="66">
        <v>20</v>
      </c>
      <c r="J240" s="64"/>
    </row>
    <row r="241" spans="1:10" x14ac:dyDescent="0.2">
      <c r="A241" s="65" t="s">
        <v>2047</v>
      </c>
      <c r="B241" s="65" t="s">
        <v>35</v>
      </c>
      <c r="C241" s="63">
        <v>43024.718101851853</v>
      </c>
      <c r="D241" s="65" t="s">
        <v>496</v>
      </c>
      <c r="E241" s="65" t="s">
        <v>1029</v>
      </c>
      <c r="F241" s="65" t="s">
        <v>1047</v>
      </c>
      <c r="G241" s="65" t="s">
        <v>426</v>
      </c>
      <c r="H241" s="65" t="s">
        <v>425</v>
      </c>
      <c r="I241" s="67">
        <v>200</v>
      </c>
      <c r="J241" s="65"/>
    </row>
    <row r="242" spans="1:10" x14ac:dyDescent="0.2">
      <c r="A242" s="64" t="s">
        <v>2047</v>
      </c>
      <c r="B242" s="64" t="s">
        <v>35</v>
      </c>
      <c r="C242" s="62">
        <v>43031.651863425926</v>
      </c>
      <c r="D242" s="64" t="s">
        <v>496</v>
      </c>
      <c r="E242" s="64" t="s">
        <v>1029</v>
      </c>
      <c r="F242" s="64" t="s">
        <v>1047</v>
      </c>
      <c r="G242" s="64" t="s">
        <v>426</v>
      </c>
      <c r="H242" s="64" t="s">
        <v>425</v>
      </c>
      <c r="I242" s="66">
        <v>200</v>
      </c>
      <c r="J242" s="64"/>
    </row>
    <row r="243" spans="1:10" x14ac:dyDescent="0.2">
      <c r="A243" s="65" t="s">
        <v>2047</v>
      </c>
      <c r="B243" s="65" t="s">
        <v>35</v>
      </c>
      <c r="C243" s="63">
        <v>43021.718414351853</v>
      </c>
      <c r="D243" s="65" t="s">
        <v>496</v>
      </c>
      <c r="E243" s="65" t="s">
        <v>1029</v>
      </c>
      <c r="F243" s="65" t="s">
        <v>1047</v>
      </c>
      <c r="G243" s="65" t="s">
        <v>426</v>
      </c>
      <c r="H243" s="65" t="s">
        <v>1063</v>
      </c>
      <c r="I243" s="67">
        <v>50</v>
      </c>
      <c r="J243" s="65"/>
    </row>
    <row r="244" spans="1:10" x14ac:dyDescent="0.2">
      <c r="A244" s="64" t="s">
        <v>2047</v>
      </c>
      <c r="B244" s="64" t="s">
        <v>35</v>
      </c>
      <c r="C244" s="62">
        <v>43032.708368055559</v>
      </c>
      <c r="D244" s="64" t="s">
        <v>496</v>
      </c>
      <c r="E244" s="64" t="s">
        <v>1029</v>
      </c>
      <c r="F244" s="64" t="s">
        <v>1047</v>
      </c>
      <c r="G244" s="64" t="s">
        <v>426</v>
      </c>
      <c r="H244" s="64" t="s">
        <v>798</v>
      </c>
      <c r="I244" s="66">
        <v>300</v>
      </c>
      <c r="J244" s="64"/>
    </row>
    <row r="245" spans="1:10" x14ac:dyDescent="0.2">
      <c r="A245" s="65" t="s">
        <v>2047</v>
      </c>
      <c r="B245" s="65" t="s">
        <v>35</v>
      </c>
      <c r="C245" s="63">
        <v>43019.6093287037</v>
      </c>
      <c r="D245" s="65" t="s">
        <v>496</v>
      </c>
      <c r="E245" s="65" t="s">
        <v>1029</v>
      </c>
      <c r="F245" s="65" t="s">
        <v>1047</v>
      </c>
      <c r="G245" s="65" t="s">
        <v>426</v>
      </c>
      <c r="H245" s="65" t="s">
        <v>683</v>
      </c>
      <c r="I245" s="67">
        <v>200</v>
      </c>
      <c r="J245" s="65"/>
    </row>
    <row r="246" spans="1:10" x14ac:dyDescent="0.2">
      <c r="A246" s="64" t="s">
        <v>2047</v>
      </c>
      <c r="B246" s="64" t="s">
        <v>35</v>
      </c>
      <c r="C246" s="62">
        <v>43028.505347222221</v>
      </c>
      <c r="D246" s="64" t="s">
        <v>496</v>
      </c>
      <c r="E246" s="64" t="s">
        <v>1029</v>
      </c>
      <c r="F246" s="64" t="s">
        <v>1047</v>
      </c>
      <c r="G246" s="64" t="s">
        <v>426</v>
      </c>
      <c r="H246" s="64" t="s">
        <v>1072</v>
      </c>
      <c r="I246" s="66">
        <v>50</v>
      </c>
      <c r="J246" s="64"/>
    </row>
    <row r="247" spans="1:10" x14ac:dyDescent="0.2">
      <c r="A247" s="65" t="s">
        <v>2047</v>
      </c>
      <c r="B247" s="65" t="s">
        <v>35</v>
      </c>
      <c r="C247" s="63">
        <v>43019.623287037037</v>
      </c>
      <c r="D247" s="65" t="s">
        <v>496</v>
      </c>
      <c r="E247" s="65" t="s">
        <v>1029</v>
      </c>
      <c r="F247" s="65" t="s">
        <v>1047</v>
      </c>
      <c r="G247" s="65" t="s">
        <v>426</v>
      </c>
      <c r="H247" s="65" t="s">
        <v>1045</v>
      </c>
      <c r="I247" s="67">
        <v>238</v>
      </c>
      <c r="J247" s="65"/>
    </row>
    <row r="248" spans="1:10" x14ac:dyDescent="0.2">
      <c r="A248" s="64" t="s">
        <v>2047</v>
      </c>
      <c r="B248" s="64" t="s">
        <v>35</v>
      </c>
      <c r="C248" s="62">
        <v>43019.623263888891</v>
      </c>
      <c r="D248" s="64" t="s">
        <v>496</v>
      </c>
      <c r="E248" s="64" t="s">
        <v>1029</v>
      </c>
      <c r="F248" s="64" t="s">
        <v>1047</v>
      </c>
      <c r="G248" s="64" t="s">
        <v>426</v>
      </c>
      <c r="H248" s="64" t="s">
        <v>1079</v>
      </c>
      <c r="I248" s="66">
        <v>200</v>
      </c>
      <c r="J248" s="64"/>
    </row>
    <row r="249" spans="1:10" x14ac:dyDescent="0.2">
      <c r="A249" s="65" t="s">
        <v>2047</v>
      </c>
      <c r="B249" s="65" t="s">
        <v>35</v>
      </c>
      <c r="C249" s="63">
        <v>43021.739247685182</v>
      </c>
      <c r="D249" s="65" t="s">
        <v>496</v>
      </c>
      <c r="E249" s="65" t="s">
        <v>1029</v>
      </c>
      <c r="F249" s="65" t="s">
        <v>1047</v>
      </c>
      <c r="G249" s="65" t="s">
        <v>426</v>
      </c>
      <c r="H249" s="65" t="s">
        <v>866</v>
      </c>
      <c r="I249" s="67">
        <v>40</v>
      </c>
      <c r="J249" s="65"/>
    </row>
    <row r="250" spans="1:10" x14ac:dyDescent="0.2">
      <c r="A250" s="64" t="s">
        <v>2047</v>
      </c>
      <c r="B250" s="64" t="s">
        <v>35</v>
      </c>
      <c r="C250" s="62">
        <v>43026.831053240741</v>
      </c>
      <c r="D250" s="64" t="s">
        <v>496</v>
      </c>
      <c r="E250" s="64" t="s">
        <v>444</v>
      </c>
      <c r="F250" s="64" t="s">
        <v>1088</v>
      </c>
      <c r="G250" s="64" t="s">
        <v>426</v>
      </c>
      <c r="H250" s="64" t="s">
        <v>1086</v>
      </c>
      <c r="I250" s="66">
        <v>-17</v>
      </c>
      <c r="J250" s="64"/>
    </row>
    <row r="251" spans="1:10" x14ac:dyDescent="0.2">
      <c r="A251" s="65" t="s">
        <v>2047</v>
      </c>
      <c r="B251" s="65" t="s">
        <v>35</v>
      </c>
      <c r="C251" s="63">
        <v>43034.474479166667</v>
      </c>
      <c r="D251" s="65" t="s">
        <v>496</v>
      </c>
      <c r="E251" s="65" t="s">
        <v>444</v>
      </c>
      <c r="F251" s="65" t="s">
        <v>1088</v>
      </c>
      <c r="G251" s="65" t="s">
        <v>426</v>
      </c>
      <c r="H251" s="65" t="s">
        <v>701</v>
      </c>
      <c r="I251" s="67">
        <v>20</v>
      </c>
      <c r="J251" s="65"/>
    </row>
    <row r="252" spans="1:10" x14ac:dyDescent="0.2">
      <c r="A252" s="64" t="s">
        <v>2047</v>
      </c>
      <c r="B252" s="64" t="s">
        <v>35</v>
      </c>
      <c r="C252" s="62">
        <v>43032.698449074072</v>
      </c>
      <c r="D252" s="64" t="s">
        <v>496</v>
      </c>
      <c r="E252" s="64" t="s">
        <v>444</v>
      </c>
      <c r="F252" s="64" t="s">
        <v>1088</v>
      </c>
      <c r="G252" s="64" t="s">
        <v>426</v>
      </c>
      <c r="H252" s="64" t="s">
        <v>709</v>
      </c>
      <c r="I252" s="66">
        <v>50</v>
      </c>
      <c r="J252" s="64"/>
    </row>
    <row r="253" spans="1:10" x14ac:dyDescent="0.2">
      <c r="A253" s="65" t="s">
        <v>2047</v>
      </c>
      <c r="B253" s="65" t="s">
        <v>35</v>
      </c>
      <c r="C253" s="63">
        <v>43038.611805555556</v>
      </c>
      <c r="D253" s="65" t="s">
        <v>496</v>
      </c>
      <c r="E253" s="65" t="s">
        <v>444</v>
      </c>
      <c r="F253" s="65" t="s">
        <v>1088</v>
      </c>
      <c r="G253" s="65" t="s">
        <v>426</v>
      </c>
      <c r="H253" s="65" t="s">
        <v>1099</v>
      </c>
      <c r="I253" s="67">
        <v>20</v>
      </c>
      <c r="J253" s="65"/>
    </row>
    <row r="254" spans="1:10" x14ac:dyDescent="0.2">
      <c r="A254" s="64" t="s">
        <v>2047</v>
      </c>
      <c r="B254" s="64" t="s">
        <v>35</v>
      </c>
      <c r="C254" s="62">
        <v>43020.463865740741</v>
      </c>
      <c r="D254" s="64" t="s">
        <v>496</v>
      </c>
      <c r="E254" s="64" t="s">
        <v>444</v>
      </c>
      <c r="F254" s="64" t="s">
        <v>1088</v>
      </c>
      <c r="G254" s="64" t="s">
        <v>426</v>
      </c>
      <c r="H254" s="64" t="s">
        <v>709</v>
      </c>
      <c r="I254" s="66">
        <v>5</v>
      </c>
      <c r="J254" s="64"/>
    </row>
    <row r="255" spans="1:10" x14ac:dyDescent="0.2">
      <c r="A255" s="65" t="s">
        <v>2047</v>
      </c>
      <c r="B255" s="65" t="s">
        <v>35</v>
      </c>
      <c r="C255" s="63">
        <v>43019.750578703701</v>
      </c>
      <c r="D255" s="65" t="s">
        <v>496</v>
      </c>
      <c r="E255" s="65" t="s">
        <v>444</v>
      </c>
      <c r="F255" s="65" t="s">
        <v>1088</v>
      </c>
      <c r="G255" s="65" t="s">
        <v>426</v>
      </c>
      <c r="H255" s="65" t="s">
        <v>1107</v>
      </c>
      <c r="I255" s="67">
        <v>2</v>
      </c>
      <c r="J255" s="65"/>
    </row>
    <row r="256" spans="1:10" x14ac:dyDescent="0.2">
      <c r="A256" s="64" t="s">
        <v>2047</v>
      </c>
      <c r="B256" s="64" t="s">
        <v>35</v>
      </c>
      <c r="C256" s="62">
        <v>43018.465567129628</v>
      </c>
      <c r="D256" s="64" t="s">
        <v>496</v>
      </c>
      <c r="E256" s="64" t="s">
        <v>444</v>
      </c>
      <c r="F256" s="64" t="s">
        <v>1088</v>
      </c>
      <c r="G256" s="64" t="s">
        <v>426</v>
      </c>
      <c r="H256" s="64" t="s">
        <v>968</v>
      </c>
      <c r="I256" s="66">
        <v>5</v>
      </c>
      <c r="J256" s="64"/>
    </row>
    <row r="257" spans="1:10" x14ac:dyDescent="0.2">
      <c r="A257" s="65" t="s">
        <v>2047</v>
      </c>
      <c r="B257" s="65" t="s">
        <v>35</v>
      </c>
      <c r="C257" s="63">
        <v>43035.739548611113</v>
      </c>
      <c r="D257" s="65" t="s">
        <v>496</v>
      </c>
      <c r="E257" s="65" t="s">
        <v>444</v>
      </c>
      <c r="F257" s="65" t="s">
        <v>1088</v>
      </c>
      <c r="G257" s="65" t="s">
        <v>426</v>
      </c>
      <c r="H257" s="65" t="s">
        <v>1114</v>
      </c>
      <c r="I257" s="67">
        <v>100</v>
      </c>
      <c r="J257" s="65"/>
    </row>
    <row r="258" spans="1:10" x14ac:dyDescent="0.2">
      <c r="A258" s="64" t="s">
        <v>2047</v>
      </c>
      <c r="B258" s="64" t="s">
        <v>35</v>
      </c>
      <c r="C258" s="62">
        <v>43018.510682870372</v>
      </c>
      <c r="D258" s="64" t="s">
        <v>496</v>
      </c>
      <c r="E258" s="64" t="s">
        <v>444</v>
      </c>
      <c r="F258" s="64" t="s">
        <v>1088</v>
      </c>
      <c r="G258" s="64" t="s">
        <v>426</v>
      </c>
      <c r="H258" s="64" t="s">
        <v>1119</v>
      </c>
      <c r="I258" s="66">
        <v>10</v>
      </c>
      <c r="J258" s="64"/>
    </row>
    <row r="259" spans="1:10" x14ac:dyDescent="0.2">
      <c r="A259" s="65" t="s">
        <v>2047</v>
      </c>
      <c r="B259" s="65" t="s">
        <v>35</v>
      </c>
      <c r="C259" s="63">
        <v>43035.702673611115</v>
      </c>
      <c r="D259" s="65" t="s">
        <v>496</v>
      </c>
      <c r="E259" s="65" t="s">
        <v>444</v>
      </c>
      <c r="F259" s="65" t="s">
        <v>1088</v>
      </c>
      <c r="G259" s="65" t="s">
        <v>426</v>
      </c>
      <c r="H259" s="65" t="s">
        <v>793</v>
      </c>
      <c r="I259" s="67">
        <v>50</v>
      </c>
      <c r="J259" s="65"/>
    </row>
    <row r="260" spans="1:10" x14ac:dyDescent="0.2">
      <c r="A260" s="64" t="s">
        <v>2047</v>
      </c>
      <c r="B260" s="64" t="s">
        <v>35</v>
      </c>
      <c r="C260" s="62">
        <v>43025.732939814814</v>
      </c>
      <c r="D260" s="64" t="s">
        <v>496</v>
      </c>
      <c r="E260" s="64" t="s">
        <v>444</v>
      </c>
      <c r="F260" s="64" t="s">
        <v>1088</v>
      </c>
      <c r="G260" s="64" t="s">
        <v>426</v>
      </c>
      <c r="H260" s="64" t="s">
        <v>815</v>
      </c>
      <c r="I260" s="66">
        <v>20</v>
      </c>
      <c r="J260" s="64"/>
    </row>
    <row r="261" spans="1:10" x14ac:dyDescent="0.2">
      <c r="A261" s="65" t="s">
        <v>2047</v>
      </c>
      <c r="B261" s="65" t="s">
        <v>35</v>
      </c>
      <c r="C261" s="63">
        <v>43018.752465277779</v>
      </c>
      <c r="D261" s="65" t="s">
        <v>1132</v>
      </c>
      <c r="E261" s="65" t="s">
        <v>1129</v>
      </c>
      <c r="F261" s="65" t="s">
        <v>1130</v>
      </c>
      <c r="G261" s="65" t="s">
        <v>465</v>
      </c>
      <c r="H261" s="65" t="s">
        <v>815</v>
      </c>
      <c r="I261" s="67">
        <v>20</v>
      </c>
      <c r="J261" s="65"/>
    </row>
    <row r="262" spans="1:10" x14ac:dyDescent="0.2">
      <c r="A262" s="64" t="s">
        <v>2047</v>
      </c>
      <c r="B262" s="64" t="s">
        <v>35</v>
      </c>
      <c r="C262" s="62">
        <v>43033.39775462963</v>
      </c>
      <c r="D262" s="64" t="s">
        <v>1132</v>
      </c>
      <c r="E262" s="64" t="s">
        <v>1129</v>
      </c>
      <c r="F262" s="64" t="s">
        <v>1130</v>
      </c>
      <c r="G262" s="64" t="s">
        <v>465</v>
      </c>
      <c r="H262" s="64" t="s">
        <v>815</v>
      </c>
      <c r="I262" s="66">
        <v>100</v>
      </c>
      <c r="J262" s="64"/>
    </row>
    <row r="263" spans="1:10" x14ac:dyDescent="0.2">
      <c r="A263" s="65" t="s">
        <v>2047</v>
      </c>
      <c r="B263" s="65" t="s">
        <v>35</v>
      </c>
      <c r="C263" s="63">
        <v>43033.390810185185</v>
      </c>
      <c r="D263" s="65" t="s">
        <v>1132</v>
      </c>
      <c r="E263" s="65" t="s">
        <v>1129</v>
      </c>
      <c r="F263" s="65" t="s">
        <v>1130</v>
      </c>
      <c r="G263" s="65" t="s">
        <v>465</v>
      </c>
      <c r="H263" s="65" t="s">
        <v>815</v>
      </c>
      <c r="I263" s="67">
        <v>120</v>
      </c>
      <c r="J263" s="65"/>
    </row>
    <row r="264" spans="1:10" x14ac:dyDescent="0.2">
      <c r="A264" s="64" t="s">
        <v>2047</v>
      </c>
      <c r="B264" s="64" t="s">
        <v>35</v>
      </c>
      <c r="C264" s="62">
        <v>43039.707071759258</v>
      </c>
      <c r="D264" s="64" t="s">
        <v>1132</v>
      </c>
      <c r="E264" s="64" t="s">
        <v>1129</v>
      </c>
      <c r="F264" s="64" t="s">
        <v>1130</v>
      </c>
      <c r="G264" s="64" t="s">
        <v>465</v>
      </c>
      <c r="H264" s="64" t="s">
        <v>815</v>
      </c>
      <c r="I264" s="66">
        <v>120</v>
      </c>
      <c r="J264" s="64"/>
    </row>
    <row r="265" spans="1:10" x14ac:dyDescent="0.2">
      <c r="A265" s="65" t="s">
        <v>2047</v>
      </c>
      <c r="B265" s="65" t="s">
        <v>35</v>
      </c>
      <c r="C265" s="63">
        <v>43033.390810185185</v>
      </c>
      <c r="D265" s="65" t="s">
        <v>1132</v>
      </c>
      <c r="E265" s="65" t="s">
        <v>1129</v>
      </c>
      <c r="F265" s="65" t="s">
        <v>1130</v>
      </c>
      <c r="G265" s="65" t="s">
        <v>465</v>
      </c>
      <c r="H265" s="65" t="s">
        <v>1145</v>
      </c>
      <c r="I265" s="67">
        <v>200</v>
      </c>
      <c r="J265" s="65"/>
    </row>
    <row r="266" spans="1:10" x14ac:dyDescent="0.2">
      <c r="A266" s="64" t="s">
        <v>2047</v>
      </c>
      <c r="B266" s="64" t="s">
        <v>35</v>
      </c>
      <c r="C266" s="62">
        <v>43028.741875</v>
      </c>
      <c r="D266" s="64" t="s">
        <v>1152</v>
      </c>
      <c r="E266" s="64" t="s">
        <v>443</v>
      </c>
      <c r="F266" s="64" t="s">
        <v>1150</v>
      </c>
      <c r="G266" s="64" t="s">
        <v>426</v>
      </c>
      <c r="H266" s="64" t="s">
        <v>942</v>
      </c>
      <c r="I266" s="66">
        <v>60</v>
      </c>
      <c r="J266" s="64"/>
    </row>
    <row r="267" spans="1:10" x14ac:dyDescent="0.2">
      <c r="A267" s="65" t="s">
        <v>2047</v>
      </c>
      <c r="B267" s="65" t="s">
        <v>35</v>
      </c>
      <c r="C267" s="63">
        <v>43028.672743055555</v>
      </c>
      <c r="D267" s="65" t="s">
        <v>1152</v>
      </c>
      <c r="E267" s="65" t="s">
        <v>443</v>
      </c>
      <c r="F267" s="65" t="s">
        <v>1150</v>
      </c>
      <c r="G267" s="65" t="s">
        <v>426</v>
      </c>
      <c r="H267" s="65" t="s">
        <v>1157</v>
      </c>
      <c r="I267" s="67">
        <v>70</v>
      </c>
      <c r="J267" s="65"/>
    </row>
    <row r="268" spans="1:10" x14ac:dyDescent="0.2">
      <c r="A268" s="64" t="s">
        <v>2047</v>
      </c>
      <c r="B268" s="64" t="s">
        <v>35</v>
      </c>
      <c r="C268" s="62">
        <v>43032.471192129633</v>
      </c>
      <c r="D268" s="64" t="s">
        <v>1152</v>
      </c>
      <c r="E268" s="64" t="s">
        <v>443</v>
      </c>
      <c r="F268" s="64" t="s">
        <v>1150</v>
      </c>
      <c r="G268" s="64" t="s">
        <v>426</v>
      </c>
      <c r="H268" s="64" t="s">
        <v>1162</v>
      </c>
      <c r="I268" s="66">
        <v>254</v>
      </c>
      <c r="J268" s="64"/>
    </row>
    <row r="269" spans="1:10" x14ac:dyDescent="0.2">
      <c r="A269" s="65" t="s">
        <v>2047</v>
      </c>
      <c r="B269" s="65" t="s">
        <v>35</v>
      </c>
      <c r="C269" s="63">
        <v>43032.471192129633</v>
      </c>
      <c r="D269" s="65" t="s">
        <v>1152</v>
      </c>
      <c r="E269" s="65" t="s">
        <v>443</v>
      </c>
      <c r="F269" s="65" t="s">
        <v>1150</v>
      </c>
      <c r="G269" s="65" t="s">
        <v>426</v>
      </c>
      <c r="H269" s="65" t="s">
        <v>1162</v>
      </c>
      <c r="I269" s="67">
        <v>46</v>
      </c>
      <c r="J269" s="65"/>
    </row>
    <row r="270" spans="1:10" x14ac:dyDescent="0.2">
      <c r="A270" s="64" t="s">
        <v>2047</v>
      </c>
      <c r="B270" s="64" t="s">
        <v>35</v>
      </c>
      <c r="C270" s="62">
        <v>43024.499224537038</v>
      </c>
      <c r="D270" s="64" t="s">
        <v>1152</v>
      </c>
      <c r="E270" s="64" t="s">
        <v>443</v>
      </c>
      <c r="F270" s="64" t="s">
        <v>1150</v>
      </c>
      <c r="G270" s="64" t="s">
        <v>426</v>
      </c>
      <c r="H270" s="64" t="s">
        <v>1168</v>
      </c>
      <c r="I270" s="66">
        <v>12</v>
      </c>
      <c r="J270" s="64"/>
    </row>
    <row r="271" spans="1:10" x14ac:dyDescent="0.2">
      <c r="A271" s="65" t="s">
        <v>2047</v>
      </c>
      <c r="B271" s="65" t="s">
        <v>35</v>
      </c>
      <c r="C271" s="63">
        <v>43031.714953703704</v>
      </c>
      <c r="D271" s="65" t="s">
        <v>496</v>
      </c>
      <c r="E271" s="65" t="s">
        <v>1173</v>
      </c>
      <c r="F271" s="65" t="s">
        <v>1174</v>
      </c>
      <c r="G271" s="65" t="s">
        <v>426</v>
      </c>
      <c r="H271" s="65" t="s">
        <v>1086</v>
      </c>
      <c r="I271" s="67">
        <v>50</v>
      </c>
      <c r="J271" s="65"/>
    </row>
    <row r="272" spans="1:10" x14ac:dyDescent="0.2">
      <c r="A272" s="64" t="s">
        <v>2047</v>
      </c>
      <c r="B272" s="64" t="s">
        <v>35</v>
      </c>
      <c r="C272" s="62">
        <v>43032.699803240743</v>
      </c>
      <c r="D272" s="64" t="s">
        <v>496</v>
      </c>
      <c r="E272" s="64" t="s">
        <v>448</v>
      </c>
      <c r="F272" s="64" t="s">
        <v>449</v>
      </c>
      <c r="G272" s="64" t="s">
        <v>426</v>
      </c>
      <c r="H272" s="64" t="s">
        <v>1181</v>
      </c>
      <c r="I272" s="66">
        <v>5</v>
      </c>
      <c r="J272" s="64"/>
    </row>
    <row r="273" spans="1:10" x14ac:dyDescent="0.2">
      <c r="A273" s="65" t="s">
        <v>2047</v>
      </c>
      <c r="B273" s="65" t="s">
        <v>35</v>
      </c>
      <c r="C273" s="63">
        <v>43024.589525462965</v>
      </c>
      <c r="D273" s="65" t="s">
        <v>496</v>
      </c>
      <c r="E273" s="65" t="s">
        <v>448</v>
      </c>
      <c r="F273" s="65" t="s">
        <v>449</v>
      </c>
      <c r="G273" s="65" t="s">
        <v>426</v>
      </c>
      <c r="H273" s="65" t="s">
        <v>1189</v>
      </c>
      <c r="I273" s="67">
        <v>100</v>
      </c>
      <c r="J273" s="65"/>
    </row>
    <row r="274" spans="1:10" x14ac:dyDescent="0.2">
      <c r="A274" s="64" t="s">
        <v>2047</v>
      </c>
      <c r="B274" s="64" t="s">
        <v>35</v>
      </c>
      <c r="C274" s="62">
        <v>43018.495439814818</v>
      </c>
      <c r="D274" s="64" t="s">
        <v>496</v>
      </c>
      <c r="E274" s="64" t="s">
        <v>448</v>
      </c>
      <c r="F274" s="64" t="s">
        <v>449</v>
      </c>
      <c r="G274" s="64" t="s">
        <v>426</v>
      </c>
      <c r="H274" s="64" t="s">
        <v>1181</v>
      </c>
      <c r="I274" s="66">
        <v>2</v>
      </c>
      <c r="J274" s="64"/>
    </row>
    <row r="275" spans="1:10" x14ac:dyDescent="0.2">
      <c r="A275" s="65" t="s">
        <v>2047</v>
      </c>
      <c r="B275" s="65" t="s">
        <v>35</v>
      </c>
      <c r="C275" s="63">
        <v>43035.579780092594</v>
      </c>
      <c r="D275" s="65" t="s">
        <v>496</v>
      </c>
      <c r="E275" s="65" t="s">
        <v>448</v>
      </c>
      <c r="F275" s="65" t="s">
        <v>449</v>
      </c>
      <c r="G275" s="65" t="s">
        <v>426</v>
      </c>
      <c r="H275" s="65" t="s">
        <v>1196</v>
      </c>
      <c r="I275" s="67">
        <v>100</v>
      </c>
      <c r="J275" s="65"/>
    </row>
    <row r="276" spans="1:10" x14ac:dyDescent="0.2">
      <c r="A276" s="64" t="s">
        <v>2047</v>
      </c>
      <c r="B276" s="64" t="s">
        <v>35</v>
      </c>
      <c r="C276" s="62">
        <v>43035.579780092594</v>
      </c>
      <c r="D276" s="64" t="s">
        <v>496</v>
      </c>
      <c r="E276" s="64" t="s">
        <v>448</v>
      </c>
      <c r="F276" s="64" t="s">
        <v>449</v>
      </c>
      <c r="G276" s="64" t="s">
        <v>426</v>
      </c>
      <c r="H276" s="64" t="s">
        <v>1196</v>
      </c>
      <c r="I276" s="66">
        <v>200</v>
      </c>
      <c r="J276" s="64"/>
    </row>
    <row r="277" spans="1:10" x14ac:dyDescent="0.2">
      <c r="A277" s="65" t="s">
        <v>2047</v>
      </c>
      <c r="B277" s="65" t="s">
        <v>35</v>
      </c>
      <c r="C277" s="63">
        <v>43027.652511574073</v>
      </c>
      <c r="D277" s="65" t="s">
        <v>1205</v>
      </c>
      <c r="E277" s="65" t="s">
        <v>1202</v>
      </c>
      <c r="F277" s="65" t="s">
        <v>1203</v>
      </c>
      <c r="G277" s="65" t="s">
        <v>423</v>
      </c>
      <c r="H277" s="65" t="s">
        <v>1107</v>
      </c>
      <c r="I277" s="67">
        <v>40</v>
      </c>
      <c r="J277" s="65"/>
    </row>
    <row r="278" spans="1:10" x14ac:dyDescent="0.2">
      <c r="A278" s="64" t="s">
        <v>2047</v>
      </c>
      <c r="B278" s="64" t="s">
        <v>35</v>
      </c>
      <c r="C278" s="62">
        <v>43020.495925925927</v>
      </c>
      <c r="D278" s="64" t="s">
        <v>1205</v>
      </c>
      <c r="E278" s="64" t="s">
        <v>1202</v>
      </c>
      <c r="F278" s="64" t="s">
        <v>1203</v>
      </c>
      <c r="G278" s="64" t="s">
        <v>423</v>
      </c>
      <c r="H278" s="64" t="s">
        <v>1210</v>
      </c>
      <c r="I278" s="66">
        <v>20</v>
      </c>
      <c r="J278" s="64"/>
    </row>
    <row r="279" spans="1:10" x14ac:dyDescent="0.2">
      <c r="A279" s="65" t="s">
        <v>2047</v>
      </c>
      <c r="B279" s="65" t="s">
        <v>35</v>
      </c>
      <c r="C279" s="63">
        <v>43017.675138888888</v>
      </c>
      <c r="D279" s="65" t="s">
        <v>1205</v>
      </c>
      <c r="E279" s="65" t="s">
        <v>441</v>
      </c>
      <c r="F279" s="65" t="s">
        <v>437</v>
      </c>
      <c r="G279" s="65" t="s">
        <v>426</v>
      </c>
      <c r="H279" s="65" t="s">
        <v>1196</v>
      </c>
      <c r="I279" s="67">
        <v>20</v>
      </c>
      <c r="J279" s="65"/>
    </row>
    <row r="280" spans="1:10" x14ac:dyDescent="0.2">
      <c r="A280" s="64" t="s">
        <v>2047</v>
      </c>
      <c r="B280" s="64" t="s">
        <v>35</v>
      </c>
      <c r="C280" s="62">
        <v>43025.4612037037</v>
      </c>
      <c r="D280" s="64" t="s">
        <v>1205</v>
      </c>
      <c r="E280" s="64" t="s">
        <v>441</v>
      </c>
      <c r="F280" s="64" t="s">
        <v>437</v>
      </c>
      <c r="G280" s="64" t="s">
        <v>426</v>
      </c>
      <c r="H280" s="64" t="s">
        <v>1196</v>
      </c>
      <c r="I280" s="66">
        <v>20</v>
      </c>
      <c r="J280" s="64"/>
    </row>
    <row r="281" spans="1:10" x14ac:dyDescent="0.2">
      <c r="A281" s="65" t="s">
        <v>2047</v>
      </c>
      <c r="B281" s="65" t="s">
        <v>35</v>
      </c>
      <c r="C281" s="63">
        <v>43021.739212962966</v>
      </c>
      <c r="D281" s="65" t="s">
        <v>1205</v>
      </c>
      <c r="E281" s="65" t="s">
        <v>441</v>
      </c>
      <c r="F281" s="65" t="s">
        <v>437</v>
      </c>
      <c r="G281" s="65" t="s">
        <v>426</v>
      </c>
      <c r="H281" s="65" t="s">
        <v>1223</v>
      </c>
      <c r="I281" s="67">
        <v>35</v>
      </c>
      <c r="J281" s="65"/>
    </row>
    <row r="282" spans="1:10" x14ac:dyDescent="0.2">
      <c r="A282" s="64" t="s">
        <v>2047</v>
      </c>
      <c r="B282" s="64" t="s">
        <v>35</v>
      </c>
      <c r="C282" s="62">
        <v>43018.417523148149</v>
      </c>
      <c r="D282" s="64" t="s">
        <v>1205</v>
      </c>
      <c r="E282" s="64" t="s">
        <v>441</v>
      </c>
      <c r="F282" s="64" t="s">
        <v>437</v>
      </c>
      <c r="G282" s="64" t="s">
        <v>426</v>
      </c>
      <c r="H282" s="64" t="s">
        <v>1223</v>
      </c>
      <c r="I282" s="66">
        <v>15</v>
      </c>
      <c r="J282" s="64"/>
    </row>
    <row r="283" spans="1:10" x14ac:dyDescent="0.2">
      <c r="A283" s="65" t="s">
        <v>2047</v>
      </c>
      <c r="B283" s="65" t="s">
        <v>35</v>
      </c>
      <c r="C283" s="63">
        <v>43035.690983796296</v>
      </c>
      <c r="D283" s="65" t="s">
        <v>1205</v>
      </c>
      <c r="E283" s="65" t="s">
        <v>441</v>
      </c>
      <c r="F283" s="65" t="s">
        <v>437</v>
      </c>
      <c r="G283" s="65" t="s">
        <v>426</v>
      </c>
      <c r="H283" s="65" t="s">
        <v>1230</v>
      </c>
      <c r="I283" s="67">
        <v>95</v>
      </c>
      <c r="J283" s="65"/>
    </row>
    <row r="284" spans="1:10" x14ac:dyDescent="0.2">
      <c r="A284" s="64" t="s">
        <v>2047</v>
      </c>
      <c r="B284" s="64" t="s">
        <v>35</v>
      </c>
      <c r="C284" s="62">
        <v>43031.440787037034</v>
      </c>
      <c r="D284" s="64" t="s">
        <v>496</v>
      </c>
      <c r="E284" s="64" t="s">
        <v>1235</v>
      </c>
      <c r="F284" s="64" t="s">
        <v>1238</v>
      </c>
      <c r="G284" s="64" t="s">
        <v>426</v>
      </c>
      <c r="H284" s="64" t="s">
        <v>1236</v>
      </c>
      <c r="I284" s="66">
        <v>10</v>
      </c>
      <c r="J284" s="64"/>
    </row>
    <row r="285" spans="1:10" x14ac:dyDescent="0.2">
      <c r="A285" s="65" t="s">
        <v>2047</v>
      </c>
      <c r="B285" s="65" t="s">
        <v>35</v>
      </c>
      <c r="C285" s="63">
        <v>43034.738067129627</v>
      </c>
      <c r="D285" s="65" t="s">
        <v>496</v>
      </c>
      <c r="E285" s="65" t="s">
        <v>1235</v>
      </c>
      <c r="F285" s="65" t="s">
        <v>1238</v>
      </c>
      <c r="G285" s="65" t="s">
        <v>426</v>
      </c>
      <c r="H285" s="65" t="s">
        <v>1244</v>
      </c>
      <c r="I285" s="67">
        <v>50</v>
      </c>
      <c r="J285" s="65"/>
    </row>
    <row r="286" spans="1:10" x14ac:dyDescent="0.2">
      <c r="A286" s="64" t="s">
        <v>2047</v>
      </c>
      <c r="B286" s="64" t="s">
        <v>35</v>
      </c>
      <c r="C286" s="62">
        <v>43026.666354166664</v>
      </c>
      <c r="D286" s="64" t="s">
        <v>496</v>
      </c>
      <c r="E286" s="64" t="s">
        <v>1235</v>
      </c>
      <c r="F286" s="64" t="s">
        <v>1238</v>
      </c>
      <c r="G286" s="64" t="s">
        <v>426</v>
      </c>
      <c r="H286" s="64" t="s">
        <v>709</v>
      </c>
      <c r="I286" s="66">
        <v>10</v>
      </c>
      <c r="J286" s="64"/>
    </row>
    <row r="287" spans="1:10" x14ac:dyDescent="0.2">
      <c r="A287" s="65" t="s">
        <v>2047</v>
      </c>
      <c r="B287" s="65" t="s">
        <v>35</v>
      </c>
      <c r="C287" s="63">
        <v>43024.403344907405</v>
      </c>
      <c r="D287" s="65" t="s">
        <v>496</v>
      </c>
      <c r="E287" s="65" t="s">
        <v>1235</v>
      </c>
      <c r="F287" s="65" t="s">
        <v>1238</v>
      </c>
      <c r="G287" s="65" t="s">
        <v>426</v>
      </c>
      <c r="H287" s="65" t="s">
        <v>614</v>
      </c>
      <c r="I287" s="67">
        <v>200</v>
      </c>
      <c r="J287" s="65"/>
    </row>
    <row r="288" spans="1:10" x14ac:dyDescent="0.2">
      <c r="A288" s="64" t="s">
        <v>2047</v>
      </c>
      <c r="B288" s="64" t="s">
        <v>35</v>
      </c>
      <c r="C288" s="62">
        <v>43024.411724537036</v>
      </c>
      <c r="D288" s="64" t="s">
        <v>496</v>
      </c>
      <c r="E288" s="64" t="s">
        <v>1235</v>
      </c>
      <c r="F288" s="64" t="s">
        <v>1238</v>
      </c>
      <c r="G288" s="64" t="s">
        <v>426</v>
      </c>
      <c r="H288" s="64" t="s">
        <v>709</v>
      </c>
      <c r="I288" s="66">
        <v>50</v>
      </c>
      <c r="J288" s="64"/>
    </row>
    <row r="289" spans="1:10" x14ac:dyDescent="0.2">
      <c r="A289" s="65" t="s">
        <v>2047</v>
      </c>
      <c r="B289" s="65" t="s">
        <v>35</v>
      </c>
      <c r="C289" s="63">
        <v>43024.589571759258</v>
      </c>
      <c r="D289" s="65" t="s">
        <v>1205</v>
      </c>
      <c r="E289" s="65" t="s">
        <v>1256</v>
      </c>
      <c r="F289" s="65" t="s">
        <v>1259</v>
      </c>
      <c r="G289" s="65" t="s">
        <v>426</v>
      </c>
      <c r="H289" s="65" t="s">
        <v>1257</v>
      </c>
      <c r="I289" s="67">
        <v>10</v>
      </c>
      <c r="J289" s="65"/>
    </row>
    <row r="290" spans="1:10" x14ac:dyDescent="0.2">
      <c r="A290" s="64" t="s">
        <v>2047</v>
      </c>
      <c r="B290" s="64" t="s">
        <v>35</v>
      </c>
      <c r="C290" s="62">
        <v>43018.386273148149</v>
      </c>
      <c r="D290" s="64" t="s">
        <v>1270</v>
      </c>
      <c r="E290" s="64" t="s">
        <v>1267</v>
      </c>
      <c r="F290" s="64" t="s">
        <v>1268</v>
      </c>
      <c r="G290" s="64" t="s">
        <v>617</v>
      </c>
      <c r="H290" s="64" t="s">
        <v>887</v>
      </c>
      <c r="I290" s="66">
        <v>100</v>
      </c>
      <c r="J290" s="64"/>
    </row>
    <row r="291" spans="1:10" x14ac:dyDescent="0.2">
      <c r="A291" s="65" t="s">
        <v>2047</v>
      </c>
      <c r="B291" s="65" t="s">
        <v>35</v>
      </c>
      <c r="C291" s="63">
        <v>43028.743969907409</v>
      </c>
      <c r="D291" s="65" t="s">
        <v>589</v>
      </c>
      <c r="E291" s="65" t="s">
        <v>428</v>
      </c>
      <c r="F291" s="65" t="s">
        <v>1279</v>
      </c>
      <c r="G291" s="65" t="s">
        <v>426</v>
      </c>
      <c r="H291" s="65" t="s">
        <v>1277</v>
      </c>
      <c r="I291" s="67">
        <v>100</v>
      </c>
      <c r="J291" s="65"/>
    </row>
    <row r="292" spans="1:10" x14ac:dyDescent="0.2">
      <c r="A292" s="64" t="s">
        <v>2047</v>
      </c>
      <c r="B292" s="64" t="s">
        <v>35</v>
      </c>
      <c r="C292" s="62">
        <v>43028.75503472222</v>
      </c>
      <c r="D292" s="64" t="s">
        <v>589</v>
      </c>
      <c r="E292" s="64" t="s">
        <v>428</v>
      </c>
      <c r="F292" s="64" t="s">
        <v>1279</v>
      </c>
      <c r="G292" s="64" t="s">
        <v>426</v>
      </c>
      <c r="H292" s="64" t="s">
        <v>1286</v>
      </c>
      <c r="I292" s="66">
        <v>50</v>
      </c>
      <c r="J292" s="64"/>
    </row>
    <row r="293" spans="1:10" x14ac:dyDescent="0.2">
      <c r="A293" s="65" t="s">
        <v>2047</v>
      </c>
      <c r="B293" s="65" t="s">
        <v>35</v>
      </c>
      <c r="C293" s="63">
        <v>43018.703738425924</v>
      </c>
      <c r="D293" s="65" t="s">
        <v>589</v>
      </c>
      <c r="E293" s="65" t="s">
        <v>428</v>
      </c>
      <c r="F293" s="65" t="s">
        <v>1279</v>
      </c>
      <c r="G293" s="65" t="s">
        <v>426</v>
      </c>
      <c r="H293" s="65" t="s">
        <v>1291</v>
      </c>
      <c r="I293" s="67">
        <v>30</v>
      </c>
      <c r="J293" s="65"/>
    </row>
    <row r="294" spans="1:10" x14ac:dyDescent="0.2">
      <c r="A294" s="64" t="s">
        <v>2047</v>
      </c>
      <c r="B294" s="64" t="s">
        <v>35</v>
      </c>
      <c r="C294" s="62">
        <v>43018.34983796296</v>
      </c>
      <c r="D294" s="64" t="s">
        <v>589</v>
      </c>
      <c r="E294" s="64" t="s">
        <v>428</v>
      </c>
      <c r="F294" s="64" t="s">
        <v>1279</v>
      </c>
      <c r="G294" s="64" t="s">
        <v>426</v>
      </c>
      <c r="H294" s="64" t="s">
        <v>1296</v>
      </c>
      <c r="I294" s="66">
        <v>90</v>
      </c>
      <c r="J294" s="64"/>
    </row>
    <row r="295" spans="1:10" x14ac:dyDescent="0.2">
      <c r="A295" s="65" t="s">
        <v>2047</v>
      </c>
      <c r="B295" s="65" t="s">
        <v>35</v>
      </c>
      <c r="C295" s="63">
        <v>43021.417337962965</v>
      </c>
      <c r="D295" s="65" t="s">
        <v>589</v>
      </c>
      <c r="E295" s="65" t="s">
        <v>428</v>
      </c>
      <c r="F295" s="65" t="s">
        <v>1279</v>
      </c>
      <c r="G295" s="65" t="s">
        <v>426</v>
      </c>
      <c r="H295" s="65" t="s">
        <v>1301</v>
      </c>
      <c r="I295" s="67">
        <v>30</v>
      </c>
      <c r="J295" s="65"/>
    </row>
    <row r="296" spans="1:10" x14ac:dyDescent="0.2">
      <c r="A296" s="64" t="s">
        <v>2047</v>
      </c>
      <c r="B296" s="64" t="s">
        <v>35</v>
      </c>
      <c r="C296" s="62">
        <v>43019.737696759257</v>
      </c>
      <c r="D296" s="64" t="s">
        <v>589</v>
      </c>
      <c r="E296" s="64" t="s">
        <v>428</v>
      </c>
      <c r="F296" s="64" t="s">
        <v>1279</v>
      </c>
      <c r="G296" s="64" t="s">
        <v>426</v>
      </c>
      <c r="H296" s="64" t="s">
        <v>1306</v>
      </c>
      <c r="I296" s="66">
        <v>30</v>
      </c>
      <c r="J296" s="64"/>
    </row>
    <row r="297" spans="1:10" x14ac:dyDescent="0.2">
      <c r="A297" s="65" t="s">
        <v>2047</v>
      </c>
      <c r="B297" s="65" t="s">
        <v>35</v>
      </c>
      <c r="C297" s="63">
        <v>43021.738657407404</v>
      </c>
      <c r="D297" s="65" t="s">
        <v>589</v>
      </c>
      <c r="E297" s="65" t="s">
        <v>428</v>
      </c>
      <c r="F297" s="65" t="s">
        <v>1279</v>
      </c>
      <c r="G297" s="65" t="s">
        <v>426</v>
      </c>
      <c r="H297" s="65" t="s">
        <v>1311</v>
      </c>
      <c r="I297" s="67">
        <v>10</v>
      </c>
      <c r="J297" s="65"/>
    </row>
    <row r="298" spans="1:10" x14ac:dyDescent="0.2">
      <c r="A298" s="64" t="s">
        <v>2047</v>
      </c>
      <c r="B298" s="64" t="s">
        <v>35</v>
      </c>
      <c r="C298" s="62">
        <v>43020.636064814818</v>
      </c>
      <c r="D298" s="64" t="s">
        <v>589</v>
      </c>
      <c r="E298" s="64" t="s">
        <v>428</v>
      </c>
      <c r="F298" s="64" t="s">
        <v>1279</v>
      </c>
      <c r="G298" s="64" t="s">
        <v>426</v>
      </c>
      <c r="H298" s="64" t="s">
        <v>1316</v>
      </c>
      <c r="I298" s="66">
        <v>10</v>
      </c>
      <c r="J298" s="64"/>
    </row>
    <row r="299" spans="1:10" x14ac:dyDescent="0.2">
      <c r="A299" s="65" t="s">
        <v>2047</v>
      </c>
      <c r="B299" s="65" t="s">
        <v>35</v>
      </c>
      <c r="C299" s="63">
        <v>43033.623113425929</v>
      </c>
      <c r="D299" s="65" t="s">
        <v>589</v>
      </c>
      <c r="E299" s="65" t="s">
        <v>428</v>
      </c>
      <c r="F299" s="65" t="s">
        <v>1279</v>
      </c>
      <c r="G299" s="65" t="s">
        <v>426</v>
      </c>
      <c r="H299" s="65" t="s">
        <v>1321</v>
      </c>
      <c r="I299" s="67">
        <v>10</v>
      </c>
      <c r="J299" s="65"/>
    </row>
    <row r="300" spans="1:10" x14ac:dyDescent="0.2">
      <c r="A300" s="64" t="s">
        <v>2047</v>
      </c>
      <c r="B300" s="64" t="s">
        <v>35</v>
      </c>
      <c r="C300" s="62">
        <v>43033.680694444447</v>
      </c>
      <c r="D300" s="64" t="s">
        <v>589</v>
      </c>
      <c r="E300" s="64" t="s">
        <v>428</v>
      </c>
      <c r="F300" s="64" t="s">
        <v>1279</v>
      </c>
      <c r="G300" s="64" t="s">
        <v>426</v>
      </c>
      <c r="H300" s="64" t="s">
        <v>1326</v>
      </c>
      <c r="I300" s="66">
        <v>30</v>
      </c>
      <c r="J300" s="64"/>
    </row>
    <row r="301" spans="1:10" x14ac:dyDescent="0.2">
      <c r="A301" s="65" t="s">
        <v>2047</v>
      </c>
      <c r="B301" s="65" t="s">
        <v>35</v>
      </c>
      <c r="C301" s="63">
        <v>43034.647430555553</v>
      </c>
      <c r="D301" s="65" t="s">
        <v>589</v>
      </c>
      <c r="E301" s="65" t="s">
        <v>428</v>
      </c>
      <c r="F301" s="65" t="s">
        <v>1279</v>
      </c>
      <c r="G301" s="65" t="s">
        <v>426</v>
      </c>
      <c r="H301" s="65" t="s">
        <v>657</v>
      </c>
      <c r="I301" s="67">
        <v>30</v>
      </c>
      <c r="J301" s="65"/>
    </row>
    <row r="302" spans="1:10" x14ac:dyDescent="0.2">
      <c r="A302" s="64" t="s">
        <v>2047</v>
      </c>
      <c r="B302" s="64" t="s">
        <v>35</v>
      </c>
      <c r="C302" s="62">
        <v>43026.64912037037</v>
      </c>
      <c r="D302" s="64" t="s">
        <v>589</v>
      </c>
      <c r="E302" s="64" t="s">
        <v>428</v>
      </c>
      <c r="F302" s="64" t="s">
        <v>1279</v>
      </c>
      <c r="G302" s="64" t="s">
        <v>426</v>
      </c>
      <c r="H302" s="64" t="s">
        <v>766</v>
      </c>
      <c r="I302" s="66">
        <v>20</v>
      </c>
      <c r="J302" s="64"/>
    </row>
    <row r="303" spans="1:10" x14ac:dyDescent="0.2">
      <c r="A303" s="65" t="s">
        <v>2047</v>
      </c>
      <c r="B303" s="65" t="s">
        <v>35</v>
      </c>
      <c r="C303" s="63">
        <v>43031.626689814817</v>
      </c>
      <c r="D303" s="65" t="s">
        <v>589</v>
      </c>
      <c r="E303" s="65" t="s">
        <v>428</v>
      </c>
      <c r="F303" s="65" t="s">
        <v>1279</v>
      </c>
      <c r="G303" s="65" t="s">
        <v>426</v>
      </c>
      <c r="H303" s="65" t="s">
        <v>1326</v>
      </c>
      <c r="I303" s="67">
        <v>20</v>
      </c>
      <c r="J303" s="65"/>
    </row>
    <row r="304" spans="1:10" x14ac:dyDescent="0.2">
      <c r="A304" s="64" t="s">
        <v>2047</v>
      </c>
      <c r="B304" s="64" t="s">
        <v>35</v>
      </c>
      <c r="C304" s="62">
        <v>43031.741249999999</v>
      </c>
      <c r="D304" s="64" t="s">
        <v>589</v>
      </c>
      <c r="E304" s="64" t="s">
        <v>428</v>
      </c>
      <c r="F304" s="64" t="s">
        <v>1279</v>
      </c>
      <c r="G304" s="64" t="s">
        <v>426</v>
      </c>
      <c r="H304" s="64" t="s">
        <v>585</v>
      </c>
      <c r="I304" s="66">
        <v>20</v>
      </c>
      <c r="J304" s="64"/>
    </row>
    <row r="305" spans="1:10" x14ac:dyDescent="0.2">
      <c r="A305" s="65" t="s">
        <v>2047</v>
      </c>
      <c r="B305" s="65" t="s">
        <v>35</v>
      </c>
      <c r="C305" s="63">
        <v>43017.459872685184</v>
      </c>
      <c r="D305" s="65" t="s">
        <v>589</v>
      </c>
      <c r="E305" s="65" t="s">
        <v>428</v>
      </c>
      <c r="F305" s="65" t="s">
        <v>1279</v>
      </c>
      <c r="G305" s="65" t="s">
        <v>426</v>
      </c>
      <c r="H305" s="65" t="s">
        <v>1337</v>
      </c>
      <c r="I305" s="67">
        <v>89</v>
      </c>
      <c r="J305" s="65"/>
    </row>
    <row r="306" spans="1:10" x14ac:dyDescent="0.2">
      <c r="A306" s="64" t="s">
        <v>2047</v>
      </c>
      <c r="B306" s="64" t="s">
        <v>35</v>
      </c>
      <c r="C306" s="62">
        <v>43017.459872685184</v>
      </c>
      <c r="D306" s="64" t="s">
        <v>589</v>
      </c>
      <c r="E306" s="64" t="s">
        <v>428</v>
      </c>
      <c r="F306" s="64" t="s">
        <v>1279</v>
      </c>
      <c r="G306" s="64" t="s">
        <v>426</v>
      </c>
      <c r="H306" s="64" t="s">
        <v>1337</v>
      </c>
      <c r="I306" s="66">
        <v>61</v>
      </c>
      <c r="J306" s="64"/>
    </row>
    <row r="307" spans="1:10" x14ac:dyDescent="0.2">
      <c r="A307" s="65" t="s">
        <v>2047</v>
      </c>
      <c r="B307" s="65" t="s">
        <v>35</v>
      </c>
      <c r="C307" s="63">
        <v>43017.58630787037</v>
      </c>
      <c r="D307" s="65" t="s">
        <v>589</v>
      </c>
      <c r="E307" s="65" t="s">
        <v>428</v>
      </c>
      <c r="F307" s="65" t="s">
        <v>1279</v>
      </c>
      <c r="G307" s="65" t="s">
        <v>426</v>
      </c>
      <c r="H307" s="65" t="s">
        <v>1342</v>
      </c>
      <c r="I307" s="67">
        <v>10</v>
      </c>
      <c r="J307" s="65"/>
    </row>
    <row r="308" spans="1:10" x14ac:dyDescent="0.2">
      <c r="A308" s="64" t="s">
        <v>2047</v>
      </c>
      <c r="B308" s="64" t="s">
        <v>35</v>
      </c>
      <c r="C308" s="62">
        <v>43017.657048611109</v>
      </c>
      <c r="D308" s="64" t="s">
        <v>589</v>
      </c>
      <c r="E308" s="64" t="s">
        <v>428</v>
      </c>
      <c r="F308" s="64" t="s">
        <v>1279</v>
      </c>
      <c r="G308" s="64" t="s">
        <v>426</v>
      </c>
      <c r="H308" s="64" t="s">
        <v>1053</v>
      </c>
      <c r="I308" s="66">
        <v>8</v>
      </c>
      <c r="J308" s="64"/>
    </row>
    <row r="309" spans="1:10" x14ac:dyDescent="0.2">
      <c r="A309" s="65" t="s">
        <v>2047</v>
      </c>
      <c r="B309" s="65" t="s">
        <v>35</v>
      </c>
      <c r="C309" s="63">
        <v>43017.657048611109</v>
      </c>
      <c r="D309" s="65" t="s">
        <v>589</v>
      </c>
      <c r="E309" s="65" t="s">
        <v>428</v>
      </c>
      <c r="F309" s="65" t="s">
        <v>1279</v>
      </c>
      <c r="G309" s="65" t="s">
        <v>426</v>
      </c>
      <c r="H309" s="65" t="s">
        <v>1053</v>
      </c>
      <c r="I309" s="67">
        <v>28</v>
      </c>
      <c r="J309" s="65"/>
    </row>
    <row r="310" spans="1:10" x14ac:dyDescent="0.2">
      <c r="A310" s="64" t="s">
        <v>2047</v>
      </c>
      <c r="B310" s="64" t="s">
        <v>35</v>
      </c>
      <c r="C310" s="62">
        <v>43017.657048611109</v>
      </c>
      <c r="D310" s="64" t="s">
        <v>589</v>
      </c>
      <c r="E310" s="64" t="s">
        <v>428</v>
      </c>
      <c r="F310" s="64" t="s">
        <v>1279</v>
      </c>
      <c r="G310" s="64" t="s">
        <v>426</v>
      </c>
      <c r="H310" s="64" t="s">
        <v>1053</v>
      </c>
      <c r="I310" s="66">
        <v>14</v>
      </c>
      <c r="J310" s="64"/>
    </row>
    <row r="311" spans="1:10" x14ac:dyDescent="0.2">
      <c r="A311" s="65" t="s">
        <v>2047</v>
      </c>
      <c r="B311" s="65" t="s">
        <v>35</v>
      </c>
      <c r="C311" s="63">
        <v>43025.729398148149</v>
      </c>
      <c r="D311" s="65" t="s">
        <v>589</v>
      </c>
      <c r="E311" s="65" t="s">
        <v>428</v>
      </c>
      <c r="F311" s="65" t="s">
        <v>1279</v>
      </c>
      <c r="G311" s="65" t="s">
        <v>426</v>
      </c>
      <c r="H311" s="65" t="s">
        <v>1349</v>
      </c>
      <c r="I311" s="67">
        <v>100</v>
      </c>
      <c r="J311" s="65"/>
    </row>
    <row r="312" spans="1:10" x14ac:dyDescent="0.2">
      <c r="A312" s="64" t="s">
        <v>2047</v>
      </c>
      <c r="B312" s="64" t="s">
        <v>35</v>
      </c>
      <c r="C312" s="62">
        <v>43026.649097222224</v>
      </c>
      <c r="D312" s="64" t="s">
        <v>1357</v>
      </c>
      <c r="E312" s="64" t="s">
        <v>1354</v>
      </c>
      <c r="F312" s="64" t="s">
        <v>1355</v>
      </c>
      <c r="G312" s="64" t="s">
        <v>426</v>
      </c>
      <c r="H312" s="64" t="s">
        <v>715</v>
      </c>
      <c r="I312" s="66">
        <v>10</v>
      </c>
      <c r="J312" s="64"/>
    </row>
    <row r="313" spans="1:10" x14ac:dyDescent="0.2">
      <c r="A313" s="65" t="s">
        <v>2047</v>
      </c>
      <c r="B313" s="65" t="s">
        <v>35</v>
      </c>
      <c r="C313" s="63">
        <v>43017.75209490741</v>
      </c>
      <c r="D313" s="65" t="s">
        <v>1357</v>
      </c>
      <c r="E313" s="65" t="s">
        <v>1354</v>
      </c>
      <c r="F313" s="65" t="s">
        <v>1355</v>
      </c>
      <c r="G313" s="65" t="s">
        <v>426</v>
      </c>
      <c r="H313" s="65" t="s">
        <v>715</v>
      </c>
      <c r="I313" s="67">
        <v>20</v>
      </c>
      <c r="J313" s="65"/>
    </row>
    <row r="314" spans="1:10" x14ac:dyDescent="0.2">
      <c r="A314" s="64" t="s">
        <v>2047</v>
      </c>
      <c r="B314" s="64" t="s">
        <v>35</v>
      </c>
      <c r="C314" s="62">
        <v>43025.757106481484</v>
      </c>
      <c r="D314" s="64" t="s">
        <v>1357</v>
      </c>
      <c r="E314" s="64" t="s">
        <v>1354</v>
      </c>
      <c r="F314" s="64" t="s">
        <v>1355</v>
      </c>
      <c r="G314" s="64" t="s">
        <v>426</v>
      </c>
      <c r="H314" s="64" t="s">
        <v>1363</v>
      </c>
      <c r="I314" s="66">
        <v>20</v>
      </c>
      <c r="J314" s="64"/>
    </row>
    <row r="315" spans="1:10" x14ac:dyDescent="0.2">
      <c r="A315" s="65" t="s">
        <v>2047</v>
      </c>
      <c r="B315" s="65" t="s">
        <v>35</v>
      </c>
      <c r="C315" s="63">
        <v>43038.501388888886</v>
      </c>
      <c r="D315" s="65" t="s">
        <v>1357</v>
      </c>
      <c r="E315" s="65" t="s">
        <v>1354</v>
      </c>
      <c r="F315" s="65" t="s">
        <v>1355</v>
      </c>
      <c r="G315" s="65" t="s">
        <v>426</v>
      </c>
      <c r="H315" s="65" t="s">
        <v>715</v>
      </c>
      <c r="I315" s="67">
        <v>10</v>
      </c>
      <c r="J315" s="65"/>
    </row>
    <row r="316" spans="1:10" x14ac:dyDescent="0.2">
      <c r="A316" s="64" t="s">
        <v>2047</v>
      </c>
      <c r="B316" s="64" t="s">
        <v>35</v>
      </c>
      <c r="C316" s="62">
        <v>43039.356296296297</v>
      </c>
      <c r="D316" s="64" t="s">
        <v>1357</v>
      </c>
      <c r="E316" s="64" t="s">
        <v>1354</v>
      </c>
      <c r="F316" s="64" t="s">
        <v>1355</v>
      </c>
      <c r="G316" s="64" t="s">
        <v>426</v>
      </c>
      <c r="H316" s="64" t="s">
        <v>715</v>
      </c>
      <c r="I316" s="66">
        <v>30</v>
      </c>
      <c r="J316" s="64"/>
    </row>
    <row r="317" spans="1:10" x14ac:dyDescent="0.2">
      <c r="A317" s="65" t="s">
        <v>2047</v>
      </c>
      <c r="B317" s="65" t="s">
        <v>35</v>
      </c>
      <c r="C317" s="63">
        <v>43039.356296296297</v>
      </c>
      <c r="D317" s="65" t="s">
        <v>1357</v>
      </c>
      <c r="E317" s="65" t="s">
        <v>1354</v>
      </c>
      <c r="F317" s="65" t="s">
        <v>1355</v>
      </c>
      <c r="G317" s="65" t="s">
        <v>426</v>
      </c>
      <c r="H317" s="65" t="s">
        <v>715</v>
      </c>
      <c r="I317" s="67">
        <v>10</v>
      </c>
      <c r="J317" s="65"/>
    </row>
    <row r="318" spans="1:10" x14ac:dyDescent="0.2">
      <c r="A318" s="64" t="s">
        <v>2047</v>
      </c>
      <c r="B318" s="64" t="s">
        <v>35</v>
      </c>
      <c r="C318" s="62">
        <v>43017.688946759263</v>
      </c>
      <c r="D318" s="64" t="s">
        <v>1376</v>
      </c>
      <c r="E318" s="64" t="s">
        <v>421</v>
      </c>
      <c r="F318" s="64" t="s">
        <v>422</v>
      </c>
      <c r="G318" s="64" t="s">
        <v>423</v>
      </c>
      <c r="H318" s="64" t="s">
        <v>1374</v>
      </c>
      <c r="I318" s="66">
        <v>60</v>
      </c>
      <c r="J318" s="64"/>
    </row>
    <row r="319" spans="1:10" x14ac:dyDescent="0.2">
      <c r="A319" s="65" t="s">
        <v>2047</v>
      </c>
      <c r="B319" s="65" t="s">
        <v>35</v>
      </c>
      <c r="C319" s="63">
        <v>43020.690289351849</v>
      </c>
      <c r="D319" s="65" t="s">
        <v>1376</v>
      </c>
      <c r="E319" s="65" t="s">
        <v>421</v>
      </c>
      <c r="F319" s="65" t="s">
        <v>422</v>
      </c>
      <c r="G319" s="65" t="s">
        <v>423</v>
      </c>
      <c r="H319" s="65" t="s">
        <v>445</v>
      </c>
      <c r="I319" s="67">
        <v>30</v>
      </c>
      <c r="J319" s="65"/>
    </row>
    <row r="320" spans="1:10" x14ac:dyDescent="0.2">
      <c r="A320" s="64" t="s">
        <v>2047</v>
      </c>
      <c r="B320" s="64" t="s">
        <v>35</v>
      </c>
      <c r="C320" s="62">
        <v>43020.690289351849</v>
      </c>
      <c r="D320" s="64" t="s">
        <v>1376</v>
      </c>
      <c r="E320" s="64" t="s">
        <v>421</v>
      </c>
      <c r="F320" s="64" t="s">
        <v>422</v>
      </c>
      <c r="G320" s="64" t="s">
        <v>423</v>
      </c>
      <c r="H320" s="64" t="s">
        <v>445</v>
      </c>
      <c r="I320" s="66">
        <v>10</v>
      </c>
      <c r="J320" s="64"/>
    </row>
    <row r="321" spans="1:10" x14ac:dyDescent="0.2">
      <c r="A321" s="65" t="s">
        <v>2047</v>
      </c>
      <c r="B321" s="65" t="s">
        <v>35</v>
      </c>
      <c r="C321" s="63">
        <v>43024.733969907407</v>
      </c>
      <c r="D321" s="65" t="s">
        <v>1376</v>
      </c>
      <c r="E321" s="65" t="s">
        <v>421</v>
      </c>
      <c r="F321" s="65" t="s">
        <v>422</v>
      </c>
      <c r="G321" s="65" t="s">
        <v>423</v>
      </c>
      <c r="H321" s="65" t="s">
        <v>445</v>
      </c>
      <c r="I321" s="67">
        <v>10</v>
      </c>
      <c r="J321" s="65"/>
    </row>
    <row r="322" spans="1:10" x14ac:dyDescent="0.2">
      <c r="A322" s="64" t="s">
        <v>2047</v>
      </c>
      <c r="B322" s="64" t="s">
        <v>35</v>
      </c>
      <c r="C322" s="62">
        <v>43034.647407407407</v>
      </c>
      <c r="D322" s="64" t="s">
        <v>1270</v>
      </c>
      <c r="E322" s="64" t="s">
        <v>1390</v>
      </c>
      <c r="F322" s="64" t="s">
        <v>1393</v>
      </c>
      <c r="G322" s="64" t="s">
        <v>617</v>
      </c>
      <c r="H322" s="64" t="s">
        <v>1391</v>
      </c>
      <c r="I322" s="66">
        <v>200</v>
      </c>
      <c r="J322" s="64"/>
    </row>
    <row r="323" spans="1:10" x14ac:dyDescent="0.2">
      <c r="A323" s="65" t="s">
        <v>2047</v>
      </c>
      <c r="B323" s="65" t="s">
        <v>35</v>
      </c>
      <c r="C323" s="63">
        <v>43020.372118055559</v>
      </c>
      <c r="D323" s="65" t="s">
        <v>589</v>
      </c>
      <c r="E323" s="65" t="s">
        <v>1399</v>
      </c>
      <c r="F323" s="65" t="s">
        <v>1402</v>
      </c>
      <c r="G323" s="65" t="s">
        <v>423</v>
      </c>
      <c r="H323" s="65" t="s">
        <v>1400</v>
      </c>
      <c r="I323" s="67">
        <v>40</v>
      </c>
      <c r="J323" s="65"/>
    </row>
    <row r="324" spans="1:10" x14ac:dyDescent="0.2">
      <c r="A324" s="64" t="s">
        <v>2047</v>
      </c>
      <c r="B324" s="64" t="s">
        <v>35</v>
      </c>
      <c r="C324" s="62">
        <v>43021.434710648151</v>
      </c>
      <c r="D324" s="64" t="s">
        <v>589</v>
      </c>
      <c r="E324" s="64" t="s">
        <v>1399</v>
      </c>
      <c r="F324" s="64" t="s">
        <v>1402</v>
      </c>
      <c r="G324" s="64" t="s">
        <v>423</v>
      </c>
      <c r="H324" s="64" t="s">
        <v>657</v>
      </c>
      <c r="I324" s="66">
        <v>56</v>
      </c>
      <c r="J324" s="64"/>
    </row>
    <row r="325" spans="1:10" x14ac:dyDescent="0.2">
      <c r="A325" s="65" t="s">
        <v>2047</v>
      </c>
      <c r="B325" s="65" t="s">
        <v>35</v>
      </c>
      <c r="C325" s="63">
        <v>43020.372164351851</v>
      </c>
      <c r="D325" s="65" t="s">
        <v>589</v>
      </c>
      <c r="E325" s="65" t="s">
        <v>1399</v>
      </c>
      <c r="F325" s="65" t="s">
        <v>1402</v>
      </c>
      <c r="G325" s="65" t="s">
        <v>423</v>
      </c>
      <c r="H325" s="65" t="s">
        <v>1400</v>
      </c>
      <c r="I325" s="67">
        <v>60</v>
      </c>
      <c r="J325" s="65"/>
    </row>
    <row r="326" spans="1:10" x14ac:dyDescent="0.2">
      <c r="A326" s="64" t="s">
        <v>2047</v>
      </c>
      <c r="B326" s="64" t="s">
        <v>35</v>
      </c>
      <c r="C326" s="62">
        <v>43028.473368055558</v>
      </c>
      <c r="D326" s="64" t="s">
        <v>589</v>
      </c>
      <c r="E326" s="64" t="s">
        <v>1399</v>
      </c>
      <c r="F326" s="64" t="s">
        <v>1402</v>
      </c>
      <c r="G326" s="64" t="s">
        <v>423</v>
      </c>
      <c r="H326" s="64" t="s">
        <v>643</v>
      </c>
      <c r="I326" s="66">
        <v>60</v>
      </c>
      <c r="J326" s="64"/>
    </row>
    <row r="327" spans="1:10" x14ac:dyDescent="0.2">
      <c r="A327" s="65" t="s">
        <v>2047</v>
      </c>
      <c r="B327" s="65" t="s">
        <v>35</v>
      </c>
      <c r="C327" s="63">
        <v>43028.473391203705</v>
      </c>
      <c r="D327" s="65" t="s">
        <v>589</v>
      </c>
      <c r="E327" s="65" t="s">
        <v>1399</v>
      </c>
      <c r="F327" s="65" t="s">
        <v>1402</v>
      </c>
      <c r="G327" s="65" t="s">
        <v>423</v>
      </c>
      <c r="H327" s="65" t="s">
        <v>1416</v>
      </c>
      <c r="I327" s="67">
        <v>50</v>
      </c>
      <c r="J327" s="65"/>
    </row>
    <row r="328" spans="1:10" x14ac:dyDescent="0.2">
      <c r="A328" s="64" t="s">
        <v>2047</v>
      </c>
      <c r="B328" s="64" t="s">
        <v>35</v>
      </c>
      <c r="C328" s="62">
        <v>43021.739212962966</v>
      </c>
      <c r="D328" s="64" t="s">
        <v>589</v>
      </c>
      <c r="E328" s="64" t="s">
        <v>1399</v>
      </c>
      <c r="F328" s="64" t="s">
        <v>1402</v>
      </c>
      <c r="G328" s="64" t="s">
        <v>423</v>
      </c>
      <c r="H328" s="64" t="s">
        <v>657</v>
      </c>
      <c r="I328" s="66">
        <v>4</v>
      </c>
      <c r="J328" s="64"/>
    </row>
    <row r="329" spans="1:10" x14ac:dyDescent="0.2">
      <c r="A329" s="65" t="s">
        <v>2047</v>
      </c>
      <c r="B329" s="65" t="s">
        <v>35</v>
      </c>
      <c r="C329" s="63">
        <v>43021.739259259259</v>
      </c>
      <c r="D329" s="65" t="s">
        <v>589</v>
      </c>
      <c r="E329" s="65" t="s">
        <v>1399</v>
      </c>
      <c r="F329" s="65" t="s">
        <v>1402</v>
      </c>
      <c r="G329" s="65" t="s">
        <v>423</v>
      </c>
      <c r="H329" s="65" t="s">
        <v>1423</v>
      </c>
      <c r="I329" s="67">
        <v>24</v>
      </c>
      <c r="J329" s="65"/>
    </row>
    <row r="330" spans="1:10" x14ac:dyDescent="0.2">
      <c r="A330" s="64" t="s">
        <v>2047</v>
      </c>
      <c r="B330" s="64" t="s">
        <v>35</v>
      </c>
      <c r="C330" s="62">
        <v>43019.737696759257</v>
      </c>
      <c r="D330" s="64" t="s">
        <v>589</v>
      </c>
      <c r="E330" s="64" t="s">
        <v>1399</v>
      </c>
      <c r="F330" s="64" t="s">
        <v>1402</v>
      </c>
      <c r="G330" s="64" t="s">
        <v>423</v>
      </c>
      <c r="H330" s="64" t="s">
        <v>1306</v>
      </c>
      <c r="I330" s="66">
        <v>40</v>
      </c>
      <c r="J330" s="64"/>
    </row>
    <row r="331" spans="1:10" x14ac:dyDescent="0.2">
      <c r="A331" s="65" t="s">
        <v>2047</v>
      </c>
      <c r="B331" s="65" t="s">
        <v>35</v>
      </c>
      <c r="C331" s="63">
        <v>43020.674953703703</v>
      </c>
      <c r="D331" s="65" t="s">
        <v>589</v>
      </c>
      <c r="E331" s="65" t="s">
        <v>1399</v>
      </c>
      <c r="F331" s="65" t="s">
        <v>1402</v>
      </c>
      <c r="G331" s="65" t="s">
        <v>423</v>
      </c>
      <c r="H331" s="65" t="s">
        <v>1429</v>
      </c>
      <c r="I331" s="67">
        <v>60</v>
      </c>
      <c r="J331" s="65"/>
    </row>
    <row r="332" spans="1:10" x14ac:dyDescent="0.2">
      <c r="A332" s="64" t="s">
        <v>2047</v>
      </c>
      <c r="B332" s="64" t="s">
        <v>35</v>
      </c>
      <c r="C332" s="62">
        <v>43019.469108796293</v>
      </c>
      <c r="D332" s="64" t="s">
        <v>589</v>
      </c>
      <c r="E332" s="64" t="s">
        <v>1399</v>
      </c>
      <c r="F332" s="64" t="s">
        <v>1402</v>
      </c>
      <c r="G332" s="64" t="s">
        <v>423</v>
      </c>
      <c r="H332" s="64" t="s">
        <v>1434</v>
      </c>
      <c r="I332" s="66">
        <v>10</v>
      </c>
      <c r="J332" s="64"/>
    </row>
    <row r="333" spans="1:10" x14ac:dyDescent="0.2">
      <c r="A333" s="65" t="s">
        <v>2047</v>
      </c>
      <c r="B333" s="65" t="s">
        <v>35</v>
      </c>
      <c r="C333" s="63">
        <v>43035.739537037036</v>
      </c>
      <c r="D333" s="65" t="s">
        <v>589</v>
      </c>
      <c r="E333" s="65" t="s">
        <v>1399</v>
      </c>
      <c r="F333" s="65" t="s">
        <v>1402</v>
      </c>
      <c r="G333" s="65" t="s">
        <v>423</v>
      </c>
      <c r="H333" s="65" t="s">
        <v>1439</v>
      </c>
      <c r="I333" s="67">
        <v>80</v>
      </c>
      <c r="J333" s="65"/>
    </row>
    <row r="334" spans="1:10" x14ac:dyDescent="0.2">
      <c r="A334" s="64" t="s">
        <v>2047</v>
      </c>
      <c r="B334" s="64" t="s">
        <v>35</v>
      </c>
      <c r="C334" s="62">
        <v>43018.586585648147</v>
      </c>
      <c r="D334" s="64" t="s">
        <v>589</v>
      </c>
      <c r="E334" s="64" t="s">
        <v>1399</v>
      </c>
      <c r="F334" s="64" t="s">
        <v>1402</v>
      </c>
      <c r="G334" s="64" t="s">
        <v>423</v>
      </c>
      <c r="H334" s="64" t="s">
        <v>673</v>
      </c>
      <c r="I334" s="66">
        <v>30</v>
      </c>
      <c r="J334" s="64"/>
    </row>
    <row r="335" spans="1:10" x14ac:dyDescent="0.2">
      <c r="A335" s="65" t="s">
        <v>2047</v>
      </c>
      <c r="B335" s="65" t="s">
        <v>35</v>
      </c>
      <c r="C335" s="63">
        <v>43018.417407407411</v>
      </c>
      <c r="D335" s="65" t="s">
        <v>589</v>
      </c>
      <c r="E335" s="65" t="s">
        <v>1399</v>
      </c>
      <c r="F335" s="65" t="s">
        <v>1402</v>
      </c>
      <c r="G335" s="65" t="s">
        <v>423</v>
      </c>
      <c r="H335" s="65" t="s">
        <v>1223</v>
      </c>
      <c r="I335" s="67">
        <v>50</v>
      </c>
      <c r="J335" s="65"/>
    </row>
    <row r="336" spans="1:10" x14ac:dyDescent="0.2">
      <c r="A336" s="64" t="s">
        <v>2047</v>
      </c>
      <c r="B336" s="64" t="s">
        <v>35</v>
      </c>
      <c r="C336" s="62">
        <v>43018.417500000003</v>
      </c>
      <c r="D336" s="64" t="s">
        <v>589</v>
      </c>
      <c r="E336" s="64" t="s">
        <v>1399</v>
      </c>
      <c r="F336" s="64" t="s">
        <v>1402</v>
      </c>
      <c r="G336" s="64" t="s">
        <v>423</v>
      </c>
      <c r="H336" s="64" t="s">
        <v>1448</v>
      </c>
      <c r="I336" s="66">
        <v>30</v>
      </c>
      <c r="J336" s="64"/>
    </row>
    <row r="337" spans="1:10" x14ac:dyDescent="0.2">
      <c r="A337" s="65" t="s">
        <v>2047</v>
      </c>
      <c r="B337" s="65" t="s">
        <v>35</v>
      </c>
      <c r="C337" s="63">
        <v>43018.586712962962</v>
      </c>
      <c r="D337" s="65" t="s">
        <v>589</v>
      </c>
      <c r="E337" s="65" t="s">
        <v>1399</v>
      </c>
      <c r="F337" s="65" t="s">
        <v>1402</v>
      </c>
      <c r="G337" s="65" t="s">
        <v>423</v>
      </c>
      <c r="H337" s="65" t="s">
        <v>1453</v>
      </c>
      <c r="I337" s="67">
        <v>40</v>
      </c>
      <c r="J337" s="65"/>
    </row>
    <row r="338" spans="1:10" x14ac:dyDescent="0.2">
      <c r="A338" s="64" t="s">
        <v>2047</v>
      </c>
      <c r="B338" s="64" t="s">
        <v>35</v>
      </c>
      <c r="C338" s="62">
        <v>43018.603773148148</v>
      </c>
      <c r="D338" s="64" t="s">
        <v>589</v>
      </c>
      <c r="E338" s="64" t="s">
        <v>1399</v>
      </c>
      <c r="F338" s="64" t="s">
        <v>1402</v>
      </c>
      <c r="G338" s="64" t="s">
        <v>423</v>
      </c>
      <c r="H338" s="64" t="s">
        <v>1458</v>
      </c>
      <c r="I338" s="66">
        <v>40</v>
      </c>
      <c r="J338" s="64"/>
    </row>
    <row r="339" spans="1:10" x14ac:dyDescent="0.2">
      <c r="A339" s="65" t="s">
        <v>2047</v>
      </c>
      <c r="B339" s="65" t="s">
        <v>35</v>
      </c>
      <c r="C339" s="63">
        <v>43018.619027777779</v>
      </c>
      <c r="D339" s="65" t="s">
        <v>589</v>
      </c>
      <c r="E339" s="65" t="s">
        <v>1399</v>
      </c>
      <c r="F339" s="65" t="s">
        <v>1402</v>
      </c>
      <c r="G339" s="65" t="s">
        <v>423</v>
      </c>
      <c r="H339" s="65" t="s">
        <v>1463</v>
      </c>
      <c r="I339" s="67">
        <v>100</v>
      </c>
      <c r="J339" s="65"/>
    </row>
    <row r="340" spans="1:10" x14ac:dyDescent="0.2">
      <c r="A340" s="64" t="s">
        <v>2047</v>
      </c>
      <c r="B340" s="64" t="s">
        <v>35</v>
      </c>
      <c r="C340" s="62">
        <v>43035.691030092596</v>
      </c>
      <c r="D340" s="64" t="s">
        <v>589</v>
      </c>
      <c r="E340" s="64" t="s">
        <v>1399</v>
      </c>
      <c r="F340" s="64" t="s">
        <v>1402</v>
      </c>
      <c r="G340" s="64" t="s">
        <v>423</v>
      </c>
      <c r="H340" s="64" t="s">
        <v>1468</v>
      </c>
      <c r="I340" s="66">
        <v>50</v>
      </c>
      <c r="J340" s="64"/>
    </row>
    <row r="341" spans="1:10" x14ac:dyDescent="0.2">
      <c r="A341" s="65" t="s">
        <v>2047</v>
      </c>
      <c r="B341" s="65" t="s">
        <v>35</v>
      </c>
      <c r="C341" s="63">
        <v>43018.349768518521</v>
      </c>
      <c r="D341" s="65" t="s">
        <v>589</v>
      </c>
      <c r="E341" s="65" t="s">
        <v>1399</v>
      </c>
      <c r="F341" s="65" t="s">
        <v>1402</v>
      </c>
      <c r="G341" s="65" t="s">
        <v>423</v>
      </c>
      <c r="H341" s="65" t="s">
        <v>756</v>
      </c>
      <c r="I341" s="67">
        <v>120</v>
      </c>
      <c r="J341" s="65"/>
    </row>
    <row r="342" spans="1:10" x14ac:dyDescent="0.2">
      <c r="A342" s="64" t="s">
        <v>2047</v>
      </c>
      <c r="B342" s="64" t="s">
        <v>35</v>
      </c>
      <c r="C342" s="62">
        <v>43018.64334490741</v>
      </c>
      <c r="D342" s="64" t="s">
        <v>589</v>
      </c>
      <c r="E342" s="64" t="s">
        <v>1399</v>
      </c>
      <c r="F342" s="64" t="s">
        <v>1402</v>
      </c>
      <c r="G342" s="64" t="s">
        <v>423</v>
      </c>
      <c r="H342" s="64" t="s">
        <v>1475</v>
      </c>
      <c r="I342" s="66">
        <v>20</v>
      </c>
      <c r="J342" s="64"/>
    </row>
    <row r="343" spans="1:10" x14ac:dyDescent="0.2">
      <c r="A343" s="65" t="s">
        <v>2047</v>
      </c>
      <c r="B343" s="65" t="s">
        <v>35</v>
      </c>
      <c r="C343" s="63">
        <v>43018.702002314814</v>
      </c>
      <c r="D343" s="65" t="s">
        <v>589</v>
      </c>
      <c r="E343" s="65" t="s">
        <v>1399</v>
      </c>
      <c r="F343" s="65" t="s">
        <v>1402</v>
      </c>
      <c r="G343" s="65" t="s">
        <v>423</v>
      </c>
      <c r="H343" s="65" t="s">
        <v>1291</v>
      </c>
      <c r="I343" s="67">
        <v>50</v>
      </c>
      <c r="J343" s="65"/>
    </row>
    <row r="344" spans="1:10" x14ac:dyDescent="0.2">
      <c r="A344" s="64" t="s">
        <v>2047</v>
      </c>
      <c r="B344" s="64" t="s">
        <v>35</v>
      </c>
      <c r="C344" s="62">
        <v>43018.655821759261</v>
      </c>
      <c r="D344" s="64" t="s">
        <v>589</v>
      </c>
      <c r="E344" s="64" t="s">
        <v>1399</v>
      </c>
      <c r="F344" s="64" t="s">
        <v>1402</v>
      </c>
      <c r="G344" s="64" t="s">
        <v>423</v>
      </c>
      <c r="H344" s="64" t="s">
        <v>1286</v>
      </c>
      <c r="I344" s="66">
        <v>100</v>
      </c>
      <c r="J344" s="64"/>
    </row>
    <row r="345" spans="1:10" x14ac:dyDescent="0.2">
      <c r="A345" s="65" t="s">
        <v>2047</v>
      </c>
      <c r="B345" s="65" t="s">
        <v>35</v>
      </c>
      <c r="C345" s="63">
        <v>43018.662800925929</v>
      </c>
      <c r="D345" s="65" t="s">
        <v>589</v>
      </c>
      <c r="E345" s="65" t="s">
        <v>1399</v>
      </c>
      <c r="F345" s="65" t="s">
        <v>1402</v>
      </c>
      <c r="G345" s="65" t="s">
        <v>423</v>
      </c>
      <c r="H345" s="65" t="s">
        <v>1363</v>
      </c>
      <c r="I345" s="67">
        <v>100</v>
      </c>
      <c r="J345" s="65"/>
    </row>
    <row r="346" spans="1:10" x14ac:dyDescent="0.2">
      <c r="A346" s="64" t="s">
        <v>2047</v>
      </c>
      <c r="B346" s="64" t="s">
        <v>35</v>
      </c>
      <c r="C346" s="62">
        <v>43018.666261574072</v>
      </c>
      <c r="D346" s="64" t="s">
        <v>589</v>
      </c>
      <c r="E346" s="64" t="s">
        <v>1399</v>
      </c>
      <c r="F346" s="64" t="s">
        <v>1402</v>
      </c>
      <c r="G346" s="64" t="s">
        <v>423</v>
      </c>
      <c r="H346" s="64" t="s">
        <v>1301</v>
      </c>
      <c r="I346" s="66">
        <v>100</v>
      </c>
      <c r="J346" s="64"/>
    </row>
    <row r="347" spans="1:10" x14ac:dyDescent="0.2">
      <c r="A347" s="65" t="s">
        <v>2047</v>
      </c>
      <c r="B347" s="65" t="s">
        <v>35</v>
      </c>
      <c r="C347" s="63">
        <v>43031.669131944444</v>
      </c>
      <c r="D347" s="65" t="s">
        <v>589</v>
      </c>
      <c r="E347" s="65" t="s">
        <v>1399</v>
      </c>
      <c r="F347" s="65" t="s">
        <v>1402</v>
      </c>
      <c r="G347" s="65" t="s">
        <v>423</v>
      </c>
      <c r="H347" s="65" t="s">
        <v>756</v>
      </c>
      <c r="I347" s="67">
        <v>120</v>
      </c>
      <c r="J347" s="65"/>
    </row>
    <row r="348" spans="1:10" x14ac:dyDescent="0.2">
      <c r="A348" s="64" t="s">
        <v>2047</v>
      </c>
      <c r="B348" s="64" t="s">
        <v>35</v>
      </c>
      <c r="C348" s="62">
        <v>43031.733900462961</v>
      </c>
      <c r="D348" s="64" t="s">
        <v>589</v>
      </c>
      <c r="E348" s="64" t="s">
        <v>1399</v>
      </c>
      <c r="F348" s="64" t="s">
        <v>1402</v>
      </c>
      <c r="G348" s="64" t="s">
        <v>423</v>
      </c>
      <c r="H348" s="64" t="s">
        <v>585</v>
      </c>
      <c r="I348" s="66">
        <v>100</v>
      </c>
      <c r="J348" s="64"/>
    </row>
    <row r="349" spans="1:10" x14ac:dyDescent="0.2">
      <c r="A349" s="65" t="s">
        <v>2047</v>
      </c>
      <c r="B349" s="65" t="s">
        <v>35</v>
      </c>
      <c r="C349" s="63">
        <v>43031.449594907404</v>
      </c>
      <c r="D349" s="65" t="s">
        <v>589</v>
      </c>
      <c r="E349" s="65" t="s">
        <v>1399</v>
      </c>
      <c r="F349" s="65" t="s">
        <v>1402</v>
      </c>
      <c r="G349" s="65" t="s">
        <v>423</v>
      </c>
      <c r="H349" s="65" t="s">
        <v>1492</v>
      </c>
      <c r="I349" s="67">
        <v>40</v>
      </c>
      <c r="J349" s="65"/>
    </row>
    <row r="350" spans="1:10" x14ac:dyDescent="0.2">
      <c r="A350" s="64" t="s">
        <v>2047</v>
      </c>
      <c r="B350" s="64" t="s">
        <v>35</v>
      </c>
      <c r="C350" s="62">
        <v>43017.448020833333</v>
      </c>
      <c r="D350" s="64" t="s">
        <v>589</v>
      </c>
      <c r="E350" s="64" t="s">
        <v>1399</v>
      </c>
      <c r="F350" s="64" t="s">
        <v>1402</v>
      </c>
      <c r="G350" s="64" t="s">
        <v>423</v>
      </c>
      <c r="H350" s="64" t="s">
        <v>1497</v>
      </c>
      <c r="I350" s="66">
        <v>80</v>
      </c>
      <c r="J350" s="64"/>
    </row>
    <row r="351" spans="1:10" x14ac:dyDescent="0.2">
      <c r="A351" s="65" t="s">
        <v>2047</v>
      </c>
      <c r="B351" s="65" t="s">
        <v>35</v>
      </c>
      <c r="C351" s="63">
        <v>43017.623645833337</v>
      </c>
      <c r="D351" s="65" t="s">
        <v>589</v>
      </c>
      <c r="E351" s="65" t="s">
        <v>1399</v>
      </c>
      <c r="F351" s="65" t="s">
        <v>1402</v>
      </c>
      <c r="G351" s="65" t="s">
        <v>423</v>
      </c>
      <c r="H351" s="65" t="s">
        <v>1502</v>
      </c>
      <c r="I351" s="67">
        <v>120</v>
      </c>
      <c r="J351" s="65"/>
    </row>
    <row r="352" spans="1:10" x14ac:dyDescent="0.2">
      <c r="A352" s="64" t="s">
        <v>2047</v>
      </c>
      <c r="B352" s="64" t="s">
        <v>35</v>
      </c>
      <c r="C352" s="62">
        <v>43017.411249999997</v>
      </c>
      <c r="D352" s="64" t="s">
        <v>589</v>
      </c>
      <c r="E352" s="64" t="s">
        <v>1399</v>
      </c>
      <c r="F352" s="64" t="s">
        <v>1402</v>
      </c>
      <c r="G352" s="64" t="s">
        <v>423</v>
      </c>
      <c r="H352" s="64" t="s">
        <v>638</v>
      </c>
      <c r="I352" s="66">
        <v>120</v>
      </c>
      <c r="J352" s="64"/>
    </row>
    <row r="353" spans="1:10" x14ac:dyDescent="0.2">
      <c r="A353" s="65" t="s">
        <v>2047</v>
      </c>
      <c r="B353" s="65" t="s">
        <v>35</v>
      </c>
      <c r="C353" s="63">
        <v>43017.586157407408</v>
      </c>
      <c r="D353" s="65" t="s">
        <v>589</v>
      </c>
      <c r="E353" s="65" t="s">
        <v>1399</v>
      </c>
      <c r="F353" s="65" t="s">
        <v>1402</v>
      </c>
      <c r="G353" s="65" t="s">
        <v>423</v>
      </c>
      <c r="H353" s="65" t="s">
        <v>513</v>
      </c>
      <c r="I353" s="67">
        <v>300</v>
      </c>
      <c r="J353" s="65"/>
    </row>
    <row r="354" spans="1:10" x14ac:dyDescent="0.2">
      <c r="A354" s="64" t="s">
        <v>2047</v>
      </c>
      <c r="B354" s="64" t="s">
        <v>35</v>
      </c>
      <c r="C354" s="62">
        <v>43017.632013888891</v>
      </c>
      <c r="D354" s="64" t="s">
        <v>589</v>
      </c>
      <c r="E354" s="64" t="s">
        <v>1399</v>
      </c>
      <c r="F354" s="64" t="s">
        <v>1402</v>
      </c>
      <c r="G354" s="64" t="s">
        <v>423</v>
      </c>
      <c r="H354" s="64" t="s">
        <v>1511</v>
      </c>
      <c r="I354" s="66">
        <v>150</v>
      </c>
      <c r="J354" s="64"/>
    </row>
    <row r="355" spans="1:10" x14ac:dyDescent="0.2">
      <c r="A355" s="65" t="s">
        <v>2047</v>
      </c>
      <c r="B355" s="65" t="s">
        <v>35</v>
      </c>
      <c r="C355" s="63">
        <v>43034.64880787037</v>
      </c>
      <c r="D355" s="65" t="s">
        <v>589</v>
      </c>
      <c r="E355" s="65" t="s">
        <v>1399</v>
      </c>
      <c r="F355" s="65" t="s">
        <v>1402</v>
      </c>
      <c r="G355" s="65" t="s">
        <v>423</v>
      </c>
      <c r="H355" s="65" t="s">
        <v>882</v>
      </c>
      <c r="I355" s="67">
        <v>30</v>
      </c>
      <c r="J355" s="65"/>
    </row>
    <row r="356" spans="1:10" x14ac:dyDescent="0.2">
      <c r="A356" s="64" t="s">
        <v>2047</v>
      </c>
      <c r="B356" s="64" t="s">
        <v>35</v>
      </c>
      <c r="C356" s="62">
        <v>43035.401979166665</v>
      </c>
      <c r="D356" s="64" t="s">
        <v>589</v>
      </c>
      <c r="E356" s="64" t="s">
        <v>1399</v>
      </c>
      <c r="F356" s="64" t="s">
        <v>1402</v>
      </c>
      <c r="G356" s="64" t="s">
        <v>423</v>
      </c>
      <c r="H356" s="64" t="s">
        <v>1518</v>
      </c>
      <c r="I356" s="66">
        <v>150</v>
      </c>
      <c r="J356" s="64"/>
    </row>
    <row r="357" spans="1:10" x14ac:dyDescent="0.2">
      <c r="A357" s="65" t="s">
        <v>2047</v>
      </c>
      <c r="B357" s="65" t="s">
        <v>35</v>
      </c>
      <c r="C357" s="63">
        <v>43027.73097222222</v>
      </c>
      <c r="D357" s="65" t="s">
        <v>589</v>
      </c>
      <c r="E357" s="65" t="s">
        <v>1399</v>
      </c>
      <c r="F357" s="65" t="s">
        <v>1402</v>
      </c>
      <c r="G357" s="65" t="s">
        <v>423</v>
      </c>
      <c r="H357" s="65" t="s">
        <v>1523</v>
      </c>
      <c r="I357" s="67">
        <v>40</v>
      </c>
      <c r="J357" s="65"/>
    </row>
    <row r="358" spans="1:10" x14ac:dyDescent="0.2">
      <c r="A358" s="64" t="s">
        <v>2047</v>
      </c>
      <c r="B358" s="64" t="s">
        <v>35</v>
      </c>
      <c r="C358" s="62">
        <v>43027.744849537034</v>
      </c>
      <c r="D358" s="64" t="s">
        <v>589</v>
      </c>
      <c r="E358" s="64" t="s">
        <v>1399</v>
      </c>
      <c r="F358" s="64" t="s">
        <v>1402</v>
      </c>
      <c r="G358" s="64" t="s">
        <v>423</v>
      </c>
      <c r="H358" s="64" t="s">
        <v>1528</v>
      </c>
      <c r="I358" s="66">
        <v>15</v>
      </c>
      <c r="J358" s="64"/>
    </row>
    <row r="359" spans="1:10" x14ac:dyDescent="0.2">
      <c r="A359" s="65" t="s">
        <v>2047</v>
      </c>
      <c r="B359" s="65" t="s">
        <v>35</v>
      </c>
      <c r="C359" s="63">
        <v>43034.669733796298</v>
      </c>
      <c r="D359" s="65" t="s">
        <v>589</v>
      </c>
      <c r="E359" s="65" t="s">
        <v>1399</v>
      </c>
      <c r="F359" s="65" t="s">
        <v>1402</v>
      </c>
      <c r="G359" s="65" t="s">
        <v>423</v>
      </c>
      <c r="H359" s="65" t="s">
        <v>638</v>
      </c>
      <c r="I359" s="67">
        <v>120</v>
      </c>
      <c r="J359" s="65"/>
    </row>
    <row r="360" spans="1:10" x14ac:dyDescent="0.2">
      <c r="A360" s="64" t="s">
        <v>2047</v>
      </c>
      <c r="B360" s="64" t="s">
        <v>35</v>
      </c>
      <c r="C360" s="62">
        <v>43026.648969907408</v>
      </c>
      <c r="D360" s="64" t="s">
        <v>589</v>
      </c>
      <c r="E360" s="64" t="s">
        <v>1399</v>
      </c>
      <c r="F360" s="64" t="s">
        <v>1402</v>
      </c>
      <c r="G360" s="64" t="s">
        <v>423</v>
      </c>
      <c r="H360" s="64" t="s">
        <v>1535</v>
      </c>
      <c r="I360" s="66">
        <v>20</v>
      </c>
      <c r="J360" s="64"/>
    </row>
    <row r="361" spans="1:10" x14ac:dyDescent="0.2">
      <c r="A361" s="65" t="s">
        <v>2047</v>
      </c>
      <c r="B361" s="65" t="s">
        <v>35</v>
      </c>
      <c r="C361" s="63">
        <v>43026.649004629631</v>
      </c>
      <c r="D361" s="65" t="s">
        <v>589</v>
      </c>
      <c r="E361" s="65" t="s">
        <v>1399</v>
      </c>
      <c r="F361" s="65" t="s">
        <v>1402</v>
      </c>
      <c r="G361" s="65" t="s">
        <v>423</v>
      </c>
      <c r="H361" s="65" t="s">
        <v>1540</v>
      </c>
      <c r="I361" s="67">
        <v>60</v>
      </c>
      <c r="J361" s="65"/>
    </row>
    <row r="362" spans="1:10" x14ac:dyDescent="0.2">
      <c r="A362" s="64" t="s">
        <v>2047</v>
      </c>
      <c r="B362" s="64" t="s">
        <v>35</v>
      </c>
      <c r="C362" s="62">
        <v>43026.64912037037</v>
      </c>
      <c r="D362" s="64" t="s">
        <v>589</v>
      </c>
      <c r="E362" s="64" t="s">
        <v>1399</v>
      </c>
      <c r="F362" s="64" t="s">
        <v>1402</v>
      </c>
      <c r="G362" s="64" t="s">
        <v>423</v>
      </c>
      <c r="H362" s="64" t="s">
        <v>766</v>
      </c>
      <c r="I362" s="66">
        <v>50</v>
      </c>
      <c r="J362" s="64"/>
    </row>
    <row r="363" spans="1:10" x14ac:dyDescent="0.2">
      <c r="A363" s="65" t="s">
        <v>2047</v>
      </c>
      <c r="B363" s="65" t="s">
        <v>35</v>
      </c>
      <c r="C363" s="63">
        <v>43034.727685185186</v>
      </c>
      <c r="D363" s="65" t="s">
        <v>589</v>
      </c>
      <c r="E363" s="65" t="s">
        <v>1399</v>
      </c>
      <c r="F363" s="65" t="s">
        <v>1402</v>
      </c>
      <c r="G363" s="65" t="s">
        <v>423</v>
      </c>
      <c r="H363" s="65" t="s">
        <v>1546</v>
      </c>
      <c r="I363" s="67">
        <v>10</v>
      </c>
      <c r="J363" s="65"/>
    </row>
    <row r="364" spans="1:10" x14ac:dyDescent="0.2">
      <c r="A364" s="64" t="s">
        <v>2047</v>
      </c>
      <c r="B364" s="64" t="s">
        <v>35</v>
      </c>
      <c r="C364" s="62">
        <v>43026.649143518516</v>
      </c>
      <c r="D364" s="64" t="s">
        <v>589</v>
      </c>
      <c r="E364" s="64" t="s">
        <v>1399</v>
      </c>
      <c r="F364" s="64" t="s">
        <v>1402</v>
      </c>
      <c r="G364" s="64" t="s">
        <v>423</v>
      </c>
      <c r="H364" s="64" t="s">
        <v>1551</v>
      </c>
      <c r="I364" s="66">
        <v>10</v>
      </c>
      <c r="J364" s="64"/>
    </row>
    <row r="365" spans="1:10" x14ac:dyDescent="0.2">
      <c r="A365" s="65" t="s">
        <v>2047</v>
      </c>
      <c r="B365" s="65" t="s">
        <v>35</v>
      </c>
      <c r="C365" s="63">
        <v>43025.732881944445</v>
      </c>
      <c r="D365" s="65" t="s">
        <v>589</v>
      </c>
      <c r="E365" s="65" t="s">
        <v>1399</v>
      </c>
      <c r="F365" s="65" t="s">
        <v>1402</v>
      </c>
      <c r="G365" s="65" t="s">
        <v>423</v>
      </c>
      <c r="H365" s="65" t="s">
        <v>815</v>
      </c>
      <c r="I365" s="67">
        <v>120</v>
      </c>
      <c r="J365" s="65"/>
    </row>
    <row r="366" spans="1:10" x14ac:dyDescent="0.2">
      <c r="A366" s="64" t="s">
        <v>2047</v>
      </c>
      <c r="B366" s="64" t="s">
        <v>35</v>
      </c>
      <c r="C366" s="62">
        <v>43026.657314814816</v>
      </c>
      <c r="D366" s="64" t="s">
        <v>589</v>
      </c>
      <c r="E366" s="64" t="s">
        <v>1399</v>
      </c>
      <c r="F366" s="64" t="s">
        <v>1402</v>
      </c>
      <c r="G366" s="64" t="s">
        <v>423</v>
      </c>
      <c r="H366" s="64" t="s">
        <v>1558</v>
      </c>
      <c r="I366" s="66">
        <v>52</v>
      </c>
      <c r="J366" s="64"/>
    </row>
    <row r="367" spans="1:10" x14ac:dyDescent="0.2">
      <c r="A367" s="65" t="s">
        <v>2047</v>
      </c>
      <c r="B367" s="65" t="s">
        <v>35</v>
      </c>
      <c r="C367" s="63">
        <v>43034.474502314813</v>
      </c>
      <c r="D367" s="65" t="s">
        <v>589</v>
      </c>
      <c r="E367" s="65" t="s">
        <v>1399</v>
      </c>
      <c r="F367" s="65" t="s">
        <v>1402</v>
      </c>
      <c r="G367" s="65" t="s">
        <v>423</v>
      </c>
      <c r="H367" s="65" t="s">
        <v>1563</v>
      </c>
      <c r="I367" s="67">
        <v>60</v>
      </c>
      <c r="J367" s="65"/>
    </row>
    <row r="368" spans="1:10" x14ac:dyDescent="0.2">
      <c r="A368" s="64" t="s">
        <v>2047</v>
      </c>
      <c r="B368" s="64" t="s">
        <v>35</v>
      </c>
      <c r="C368" s="62">
        <v>43034.614085648151</v>
      </c>
      <c r="D368" s="64" t="s">
        <v>589</v>
      </c>
      <c r="E368" s="64" t="s">
        <v>1399</v>
      </c>
      <c r="F368" s="64" t="s">
        <v>1402</v>
      </c>
      <c r="G368" s="64" t="s">
        <v>423</v>
      </c>
      <c r="H368" s="64" t="s">
        <v>1568</v>
      </c>
      <c r="I368" s="66">
        <v>12</v>
      </c>
      <c r="J368" s="64"/>
    </row>
    <row r="369" spans="1:10" x14ac:dyDescent="0.2">
      <c r="A369" s="65" t="s">
        <v>2047</v>
      </c>
      <c r="B369" s="65" t="s">
        <v>35</v>
      </c>
      <c r="C369" s="63">
        <v>43026.68309027778</v>
      </c>
      <c r="D369" s="65" t="s">
        <v>589</v>
      </c>
      <c r="E369" s="65" t="s">
        <v>1399</v>
      </c>
      <c r="F369" s="65" t="s">
        <v>1402</v>
      </c>
      <c r="G369" s="65" t="s">
        <v>423</v>
      </c>
      <c r="H369" s="65" t="s">
        <v>1573</v>
      </c>
      <c r="I369" s="67">
        <v>160</v>
      </c>
      <c r="J369" s="65"/>
    </row>
    <row r="370" spans="1:10" x14ac:dyDescent="0.2">
      <c r="A370" s="64" t="s">
        <v>2047</v>
      </c>
      <c r="B370" s="64" t="s">
        <v>35</v>
      </c>
      <c r="C370" s="62">
        <v>43032.756053240744</v>
      </c>
      <c r="D370" s="64" t="s">
        <v>589</v>
      </c>
      <c r="E370" s="64" t="s">
        <v>1399</v>
      </c>
      <c r="F370" s="64" t="s">
        <v>1402</v>
      </c>
      <c r="G370" s="64" t="s">
        <v>423</v>
      </c>
      <c r="H370" s="64" t="s">
        <v>1321</v>
      </c>
      <c r="I370" s="66">
        <v>40</v>
      </c>
      <c r="J370" s="64"/>
    </row>
    <row r="371" spans="1:10" x14ac:dyDescent="0.2">
      <c r="A371" s="65" t="s">
        <v>2047</v>
      </c>
      <c r="B371" s="65" t="s">
        <v>35</v>
      </c>
      <c r="C371" s="63">
        <v>43032.756076388891</v>
      </c>
      <c r="D371" s="65" t="s">
        <v>589</v>
      </c>
      <c r="E371" s="65" t="s">
        <v>1399</v>
      </c>
      <c r="F371" s="65" t="s">
        <v>1402</v>
      </c>
      <c r="G371" s="65" t="s">
        <v>423</v>
      </c>
      <c r="H371" s="65" t="s">
        <v>1518</v>
      </c>
      <c r="I371" s="67">
        <v>100</v>
      </c>
      <c r="J371" s="65"/>
    </row>
    <row r="372" spans="1:10" x14ac:dyDescent="0.2">
      <c r="A372" s="64" t="s">
        <v>2047</v>
      </c>
      <c r="B372" s="64" t="s">
        <v>35</v>
      </c>
      <c r="C372" s="62">
        <v>43032.732442129629</v>
      </c>
      <c r="D372" s="64" t="s">
        <v>589</v>
      </c>
      <c r="E372" s="64" t="s">
        <v>1399</v>
      </c>
      <c r="F372" s="64" t="s">
        <v>1402</v>
      </c>
      <c r="G372" s="64" t="s">
        <v>423</v>
      </c>
      <c r="H372" s="64" t="s">
        <v>1458</v>
      </c>
      <c r="I372" s="66">
        <v>40</v>
      </c>
      <c r="J372" s="64"/>
    </row>
    <row r="373" spans="1:10" x14ac:dyDescent="0.2">
      <c r="A373" s="65" t="s">
        <v>2047</v>
      </c>
      <c r="B373" s="65" t="s">
        <v>35</v>
      </c>
      <c r="C373" s="63">
        <v>43032.647094907406</v>
      </c>
      <c r="D373" s="65" t="s">
        <v>589</v>
      </c>
      <c r="E373" s="65" t="s">
        <v>1399</v>
      </c>
      <c r="F373" s="65" t="s">
        <v>1402</v>
      </c>
      <c r="G373" s="65" t="s">
        <v>423</v>
      </c>
      <c r="H373" s="65" t="s">
        <v>815</v>
      </c>
      <c r="I373" s="67">
        <v>120</v>
      </c>
      <c r="J373" s="65"/>
    </row>
    <row r="374" spans="1:10" x14ac:dyDescent="0.2">
      <c r="A374" s="64" t="s">
        <v>2047</v>
      </c>
      <c r="B374" s="64" t="s">
        <v>35</v>
      </c>
      <c r="C374" s="62">
        <v>43038.481342592589</v>
      </c>
      <c r="D374" s="64" t="s">
        <v>589</v>
      </c>
      <c r="E374" s="64" t="s">
        <v>1399</v>
      </c>
      <c r="F374" s="64" t="s">
        <v>1402</v>
      </c>
      <c r="G374" s="64" t="s">
        <v>423</v>
      </c>
      <c r="H374" s="64" t="s">
        <v>657</v>
      </c>
      <c r="I374" s="66">
        <v>30</v>
      </c>
      <c r="J374" s="64"/>
    </row>
    <row r="375" spans="1:10" x14ac:dyDescent="0.2">
      <c r="A375" s="65" t="s">
        <v>2047</v>
      </c>
      <c r="B375" s="65" t="s">
        <v>35</v>
      </c>
      <c r="C375" s="63">
        <v>43038.481388888889</v>
      </c>
      <c r="D375" s="65" t="s">
        <v>589</v>
      </c>
      <c r="E375" s="65" t="s">
        <v>1399</v>
      </c>
      <c r="F375" s="65" t="s">
        <v>1402</v>
      </c>
      <c r="G375" s="65" t="s">
        <v>423</v>
      </c>
      <c r="H375" s="65" t="s">
        <v>555</v>
      </c>
      <c r="I375" s="67">
        <v>40</v>
      </c>
      <c r="J375" s="65"/>
    </row>
    <row r="376" spans="1:10" x14ac:dyDescent="0.2">
      <c r="A376" s="64" t="s">
        <v>2047</v>
      </c>
      <c r="B376" s="64" t="s">
        <v>35</v>
      </c>
      <c r="C376" s="62">
        <v>43038.726446759261</v>
      </c>
      <c r="D376" s="64" t="s">
        <v>589</v>
      </c>
      <c r="E376" s="64" t="s">
        <v>1399</v>
      </c>
      <c r="F376" s="64" t="s">
        <v>1402</v>
      </c>
      <c r="G376" s="64" t="s">
        <v>423</v>
      </c>
      <c r="H376" s="64" t="s">
        <v>1573</v>
      </c>
      <c r="I376" s="66">
        <v>200</v>
      </c>
      <c r="J376" s="64"/>
    </row>
    <row r="377" spans="1:10" x14ac:dyDescent="0.2">
      <c r="A377" s="65" t="s">
        <v>2047</v>
      </c>
      <c r="B377" s="65" t="s">
        <v>35</v>
      </c>
      <c r="C377" s="63">
        <v>43024.465208333335</v>
      </c>
      <c r="D377" s="65" t="s">
        <v>589</v>
      </c>
      <c r="E377" s="65" t="s">
        <v>1399</v>
      </c>
      <c r="F377" s="65" t="s">
        <v>1402</v>
      </c>
      <c r="G377" s="65" t="s">
        <v>423</v>
      </c>
      <c r="H377" s="65" t="s">
        <v>1592</v>
      </c>
      <c r="I377" s="67">
        <v>10</v>
      </c>
      <c r="J377" s="65"/>
    </row>
    <row r="378" spans="1:10" x14ac:dyDescent="0.2">
      <c r="A378" s="64" t="s">
        <v>2047</v>
      </c>
      <c r="B378" s="64" t="s">
        <v>35</v>
      </c>
      <c r="C378" s="62">
        <v>43020.635405092595</v>
      </c>
      <c r="D378" s="64" t="s">
        <v>1205</v>
      </c>
      <c r="E378" s="64" t="s">
        <v>436</v>
      </c>
      <c r="F378" s="64" t="s">
        <v>437</v>
      </c>
      <c r="G378" s="64" t="s">
        <v>426</v>
      </c>
      <c r="H378" s="64" t="s">
        <v>1597</v>
      </c>
      <c r="I378" s="66">
        <v>100</v>
      </c>
      <c r="J378" s="64"/>
    </row>
    <row r="379" spans="1:10" x14ac:dyDescent="0.2">
      <c r="A379" s="65" t="s">
        <v>2047</v>
      </c>
      <c r="B379" s="65" t="s">
        <v>35</v>
      </c>
      <c r="C379" s="63">
        <v>43024.481944444444</v>
      </c>
      <c r="D379" s="65" t="s">
        <v>1205</v>
      </c>
      <c r="E379" s="65" t="s">
        <v>436</v>
      </c>
      <c r="F379" s="65" t="s">
        <v>437</v>
      </c>
      <c r="G379" s="65" t="s">
        <v>426</v>
      </c>
      <c r="H379" s="65" t="s">
        <v>1592</v>
      </c>
      <c r="I379" s="67">
        <v>5</v>
      </c>
      <c r="J379" s="65"/>
    </row>
    <row r="380" spans="1:10" x14ac:dyDescent="0.2">
      <c r="A380" s="64" t="s">
        <v>2047</v>
      </c>
      <c r="B380" s="64" t="s">
        <v>35</v>
      </c>
      <c r="C380" s="62">
        <v>43024.623576388891</v>
      </c>
      <c r="D380" s="64" t="s">
        <v>1205</v>
      </c>
      <c r="E380" s="64" t="s">
        <v>436</v>
      </c>
      <c r="F380" s="64" t="s">
        <v>437</v>
      </c>
      <c r="G380" s="64" t="s">
        <v>426</v>
      </c>
      <c r="H380" s="64" t="s">
        <v>715</v>
      </c>
      <c r="I380" s="66">
        <v>7</v>
      </c>
      <c r="J380" s="64"/>
    </row>
    <row r="381" spans="1:10" x14ac:dyDescent="0.2">
      <c r="A381" s="65" t="s">
        <v>2047</v>
      </c>
      <c r="B381" s="65" t="s">
        <v>35</v>
      </c>
      <c r="C381" s="63">
        <v>43019.62327546296</v>
      </c>
      <c r="D381" s="65" t="s">
        <v>1205</v>
      </c>
      <c r="E381" s="65" t="s">
        <v>436</v>
      </c>
      <c r="F381" s="65" t="s">
        <v>437</v>
      </c>
      <c r="G381" s="65" t="s">
        <v>426</v>
      </c>
      <c r="H381" s="65" t="s">
        <v>1609</v>
      </c>
      <c r="I381" s="67">
        <v>50</v>
      </c>
      <c r="J381" s="65"/>
    </row>
    <row r="382" spans="1:10" x14ac:dyDescent="0.2">
      <c r="A382" s="64" t="s">
        <v>2047</v>
      </c>
      <c r="B382" s="64" t="s">
        <v>35</v>
      </c>
      <c r="C382" s="62">
        <v>43035.656817129631</v>
      </c>
      <c r="D382" s="64" t="s">
        <v>1205</v>
      </c>
      <c r="E382" s="64" t="s">
        <v>436</v>
      </c>
      <c r="F382" s="64" t="s">
        <v>437</v>
      </c>
      <c r="G382" s="64" t="s">
        <v>426</v>
      </c>
      <c r="H382" s="64" t="s">
        <v>585</v>
      </c>
      <c r="I382" s="66">
        <v>10</v>
      </c>
      <c r="J382" s="64"/>
    </row>
    <row r="383" spans="1:10" x14ac:dyDescent="0.2">
      <c r="A383" s="65" t="s">
        <v>2047</v>
      </c>
      <c r="B383" s="65" t="s">
        <v>35</v>
      </c>
      <c r="C383" s="63">
        <v>43024.623576388891</v>
      </c>
      <c r="D383" s="65" t="s">
        <v>1205</v>
      </c>
      <c r="E383" s="65" t="s">
        <v>436</v>
      </c>
      <c r="F383" s="65" t="s">
        <v>437</v>
      </c>
      <c r="G383" s="65" t="s">
        <v>426</v>
      </c>
      <c r="H383" s="65" t="s">
        <v>715</v>
      </c>
      <c r="I383" s="67">
        <v>43</v>
      </c>
      <c r="J383" s="65"/>
    </row>
    <row r="384" spans="1:10" x14ac:dyDescent="0.2">
      <c r="A384" s="64" t="s">
        <v>2047</v>
      </c>
      <c r="B384" s="64" t="s">
        <v>35</v>
      </c>
      <c r="C384" s="62">
        <v>43033.374166666668</v>
      </c>
      <c r="D384" s="64" t="s">
        <v>1205</v>
      </c>
      <c r="E384" s="64" t="s">
        <v>436</v>
      </c>
      <c r="F384" s="64" t="s">
        <v>437</v>
      </c>
      <c r="G384" s="64" t="s">
        <v>426</v>
      </c>
      <c r="H384" s="64" t="s">
        <v>662</v>
      </c>
      <c r="I384" s="66">
        <v>10</v>
      </c>
      <c r="J384" s="64"/>
    </row>
    <row r="385" spans="1:10" x14ac:dyDescent="0.2">
      <c r="A385" s="65" t="s">
        <v>2047</v>
      </c>
      <c r="B385" s="65" t="s">
        <v>35</v>
      </c>
      <c r="C385" s="63">
        <v>43027.505300925928</v>
      </c>
      <c r="D385" s="65" t="s">
        <v>1205</v>
      </c>
      <c r="E385" s="65" t="s">
        <v>436</v>
      </c>
      <c r="F385" s="65" t="s">
        <v>437</v>
      </c>
      <c r="G385" s="65" t="s">
        <v>426</v>
      </c>
      <c r="H385" s="65" t="s">
        <v>1619</v>
      </c>
      <c r="I385" s="67">
        <v>20</v>
      </c>
      <c r="J385" s="65"/>
    </row>
    <row r="386" spans="1:10" x14ac:dyDescent="0.2">
      <c r="A386" s="64" t="s">
        <v>2047</v>
      </c>
      <c r="B386" s="64" t="s">
        <v>35</v>
      </c>
      <c r="C386" s="62">
        <v>43021.718391203707</v>
      </c>
      <c r="D386" s="64" t="s">
        <v>589</v>
      </c>
      <c r="E386" s="64" t="s">
        <v>435</v>
      </c>
      <c r="F386" s="64" t="s">
        <v>1624</v>
      </c>
      <c r="G386" s="64" t="s">
        <v>423</v>
      </c>
      <c r="H386" s="64" t="s">
        <v>882</v>
      </c>
      <c r="I386" s="66">
        <v>30</v>
      </c>
      <c r="J386" s="64"/>
    </row>
    <row r="387" spans="1:10" x14ac:dyDescent="0.2">
      <c r="A387" s="65" t="s">
        <v>2047</v>
      </c>
      <c r="B387" s="65" t="s">
        <v>35</v>
      </c>
      <c r="C387" s="63">
        <v>43020.462407407409</v>
      </c>
      <c r="D387" s="65" t="s">
        <v>589</v>
      </c>
      <c r="E387" s="65" t="s">
        <v>435</v>
      </c>
      <c r="F387" s="65" t="s">
        <v>1624</v>
      </c>
      <c r="G387" s="65" t="s">
        <v>423</v>
      </c>
      <c r="H387" s="65" t="s">
        <v>1629</v>
      </c>
      <c r="I387" s="67">
        <v>200</v>
      </c>
      <c r="J387" s="65"/>
    </row>
    <row r="388" spans="1:10" x14ac:dyDescent="0.2">
      <c r="A388" s="64" t="s">
        <v>2047</v>
      </c>
      <c r="B388" s="64" t="s">
        <v>35</v>
      </c>
      <c r="C388" s="62">
        <v>43020.627766203703</v>
      </c>
      <c r="D388" s="64" t="s">
        <v>589</v>
      </c>
      <c r="E388" s="64" t="s">
        <v>435</v>
      </c>
      <c r="F388" s="64" t="s">
        <v>1624</v>
      </c>
      <c r="G388" s="64" t="s">
        <v>423</v>
      </c>
      <c r="H388" s="64" t="s">
        <v>1316</v>
      </c>
      <c r="I388" s="66">
        <v>10</v>
      </c>
      <c r="J388" s="64"/>
    </row>
    <row r="389" spans="1:10" x14ac:dyDescent="0.2">
      <c r="A389" s="65" t="s">
        <v>2047</v>
      </c>
      <c r="B389" s="65" t="s">
        <v>35</v>
      </c>
      <c r="C389" s="63">
        <v>43018.586446759262</v>
      </c>
      <c r="D389" s="65" t="s">
        <v>589</v>
      </c>
      <c r="E389" s="65" t="s">
        <v>435</v>
      </c>
      <c r="F389" s="65" t="s">
        <v>1624</v>
      </c>
      <c r="G389" s="65" t="s">
        <v>423</v>
      </c>
      <c r="H389" s="65" t="s">
        <v>673</v>
      </c>
      <c r="I389" s="67">
        <v>20</v>
      </c>
      <c r="J389" s="65"/>
    </row>
    <row r="390" spans="1:10" x14ac:dyDescent="0.2">
      <c r="A390" s="64" t="s">
        <v>2047</v>
      </c>
      <c r="B390" s="64" t="s">
        <v>35</v>
      </c>
      <c r="C390" s="62">
        <v>43024.642245370371</v>
      </c>
      <c r="D390" s="64" t="s">
        <v>589</v>
      </c>
      <c r="E390" s="64" t="s">
        <v>435</v>
      </c>
      <c r="F390" s="64" t="s">
        <v>1624</v>
      </c>
      <c r="G390" s="64" t="s">
        <v>423</v>
      </c>
      <c r="H390" s="64" t="s">
        <v>696</v>
      </c>
      <c r="I390" s="66">
        <v>10</v>
      </c>
      <c r="J390" s="64"/>
    </row>
    <row r="391" spans="1:10" x14ac:dyDescent="0.2">
      <c r="A391" s="65" t="s">
        <v>2047</v>
      </c>
      <c r="B391" s="65" t="s">
        <v>35</v>
      </c>
      <c r="C391" s="63">
        <v>43018.716041666667</v>
      </c>
      <c r="D391" s="65" t="s">
        <v>589</v>
      </c>
      <c r="E391" s="65" t="s">
        <v>435</v>
      </c>
      <c r="F391" s="65" t="s">
        <v>1624</v>
      </c>
      <c r="G391" s="65" t="s">
        <v>423</v>
      </c>
      <c r="H391" s="65" t="s">
        <v>603</v>
      </c>
      <c r="I391" s="67">
        <v>2</v>
      </c>
      <c r="J391" s="65"/>
    </row>
    <row r="392" spans="1:10" x14ac:dyDescent="0.2">
      <c r="A392" s="64" t="s">
        <v>2047</v>
      </c>
      <c r="B392" s="64" t="s">
        <v>35</v>
      </c>
      <c r="C392" s="62">
        <v>43017.586435185185</v>
      </c>
      <c r="D392" s="64" t="s">
        <v>589</v>
      </c>
      <c r="E392" s="64" t="s">
        <v>435</v>
      </c>
      <c r="F392" s="64" t="s">
        <v>1624</v>
      </c>
      <c r="G392" s="64" t="s">
        <v>423</v>
      </c>
      <c r="H392" s="64" t="s">
        <v>1642</v>
      </c>
      <c r="I392" s="66">
        <v>113</v>
      </c>
      <c r="J392" s="64"/>
    </row>
    <row r="393" spans="1:10" x14ac:dyDescent="0.2">
      <c r="A393" s="65" t="s">
        <v>2047</v>
      </c>
      <c r="B393" s="65" t="s">
        <v>35</v>
      </c>
      <c r="C393" s="63">
        <v>43017.586446759262</v>
      </c>
      <c r="D393" s="65" t="s">
        <v>589</v>
      </c>
      <c r="E393" s="65" t="s">
        <v>435</v>
      </c>
      <c r="F393" s="65" t="s">
        <v>1624</v>
      </c>
      <c r="G393" s="65" t="s">
        <v>423</v>
      </c>
      <c r="H393" s="65" t="s">
        <v>1642</v>
      </c>
      <c r="I393" s="67">
        <v>387</v>
      </c>
      <c r="J393" s="65"/>
    </row>
    <row r="394" spans="1:10" x14ac:dyDescent="0.2">
      <c r="A394" s="64" t="s">
        <v>2047</v>
      </c>
      <c r="B394" s="64" t="s">
        <v>35</v>
      </c>
      <c r="C394" s="62">
        <v>43018.666435185187</v>
      </c>
      <c r="D394" s="64" t="s">
        <v>589</v>
      </c>
      <c r="E394" s="64" t="s">
        <v>435</v>
      </c>
      <c r="F394" s="64" t="s">
        <v>1624</v>
      </c>
      <c r="G394" s="64" t="s">
        <v>423</v>
      </c>
      <c r="H394" s="64" t="s">
        <v>1649</v>
      </c>
      <c r="I394" s="66">
        <v>5</v>
      </c>
      <c r="J394" s="64"/>
    </row>
    <row r="395" spans="1:10" x14ac:dyDescent="0.2">
      <c r="A395" s="65" t="s">
        <v>2047</v>
      </c>
      <c r="B395" s="65" t="s">
        <v>35</v>
      </c>
      <c r="C395" s="63">
        <v>43027.730949074074</v>
      </c>
      <c r="D395" s="65" t="s">
        <v>589</v>
      </c>
      <c r="E395" s="65" t="s">
        <v>435</v>
      </c>
      <c r="F395" s="65" t="s">
        <v>1624</v>
      </c>
      <c r="G395" s="65" t="s">
        <v>423</v>
      </c>
      <c r="H395" s="65" t="s">
        <v>1523</v>
      </c>
      <c r="I395" s="67">
        <v>22</v>
      </c>
      <c r="J395" s="65"/>
    </row>
    <row r="396" spans="1:10" x14ac:dyDescent="0.2">
      <c r="A396" s="64" t="s">
        <v>2047</v>
      </c>
      <c r="B396" s="64" t="s">
        <v>35</v>
      </c>
      <c r="C396" s="62">
        <v>43018.666493055556</v>
      </c>
      <c r="D396" s="64" t="s">
        <v>589</v>
      </c>
      <c r="E396" s="64" t="s">
        <v>435</v>
      </c>
      <c r="F396" s="64" t="s">
        <v>1624</v>
      </c>
      <c r="G396" s="64" t="s">
        <v>423</v>
      </c>
      <c r="H396" s="64" t="s">
        <v>1301</v>
      </c>
      <c r="I396" s="66">
        <v>20</v>
      </c>
      <c r="J396" s="64"/>
    </row>
    <row r="397" spans="1:10" x14ac:dyDescent="0.2">
      <c r="A397" s="65" t="s">
        <v>2047</v>
      </c>
      <c r="B397" s="65" t="s">
        <v>35</v>
      </c>
      <c r="C397" s="63">
        <v>43020.675081018519</v>
      </c>
      <c r="D397" s="65" t="s">
        <v>589</v>
      </c>
      <c r="E397" s="65" t="s">
        <v>435</v>
      </c>
      <c r="F397" s="65" t="s">
        <v>1624</v>
      </c>
      <c r="G397" s="65" t="s">
        <v>423</v>
      </c>
      <c r="H397" s="65" t="s">
        <v>1429</v>
      </c>
      <c r="I397" s="67">
        <v>10</v>
      </c>
      <c r="J397" s="65"/>
    </row>
    <row r="398" spans="1:10" x14ac:dyDescent="0.2">
      <c r="A398" s="64" t="s">
        <v>2047</v>
      </c>
      <c r="B398" s="64" t="s">
        <v>35</v>
      </c>
      <c r="C398" s="62">
        <v>43026.683148148149</v>
      </c>
      <c r="D398" s="64" t="s">
        <v>589</v>
      </c>
      <c r="E398" s="64" t="s">
        <v>435</v>
      </c>
      <c r="F398" s="64" t="s">
        <v>1624</v>
      </c>
      <c r="G398" s="64" t="s">
        <v>423</v>
      </c>
      <c r="H398" s="64" t="s">
        <v>1244</v>
      </c>
      <c r="I398" s="66">
        <v>50</v>
      </c>
      <c r="J398" s="64"/>
    </row>
    <row r="399" spans="1:10" x14ac:dyDescent="0.2">
      <c r="A399" s="65" t="s">
        <v>2047</v>
      </c>
      <c r="B399" s="65" t="s">
        <v>35</v>
      </c>
      <c r="C399" s="63">
        <v>43033.368020833332</v>
      </c>
      <c r="D399" s="65" t="s">
        <v>589</v>
      </c>
      <c r="E399" s="65" t="s">
        <v>435</v>
      </c>
      <c r="F399" s="65" t="s">
        <v>1624</v>
      </c>
      <c r="G399" s="65" t="s">
        <v>423</v>
      </c>
      <c r="H399" s="65" t="s">
        <v>662</v>
      </c>
      <c r="I399" s="67">
        <v>10</v>
      </c>
      <c r="J399" s="65"/>
    </row>
    <row r="400" spans="1:10" x14ac:dyDescent="0.2">
      <c r="A400" s="64" t="s">
        <v>2047</v>
      </c>
      <c r="B400" s="64" t="s">
        <v>35</v>
      </c>
      <c r="C400" s="62">
        <v>43034.710370370369</v>
      </c>
      <c r="D400" s="64" t="s">
        <v>589</v>
      </c>
      <c r="E400" s="64" t="s">
        <v>435</v>
      </c>
      <c r="F400" s="64" t="s">
        <v>1624</v>
      </c>
      <c r="G400" s="64" t="s">
        <v>423</v>
      </c>
      <c r="H400" s="64" t="s">
        <v>513</v>
      </c>
      <c r="I400" s="66">
        <v>200</v>
      </c>
      <c r="J400" s="64"/>
    </row>
    <row r="401" spans="1:10" x14ac:dyDescent="0.2">
      <c r="A401" s="65" t="s">
        <v>2047</v>
      </c>
      <c r="B401" s="65" t="s">
        <v>35</v>
      </c>
      <c r="C401" s="63">
        <v>43039.688275462962</v>
      </c>
      <c r="D401" s="65" t="s">
        <v>589</v>
      </c>
      <c r="E401" s="65" t="s">
        <v>435</v>
      </c>
      <c r="F401" s="65" t="s">
        <v>1624</v>
      </c>
      <c r="G401" s="65" t="s">
        <v>423</v>
      </c>
      <c r="H401" s="65" t="s">
        <v>652</v>
      </c>
      <c r="I401" s="67">
        <v>30</v>
      </c>
      <c r="J401" s="65"/>
    </row>
    <row r="402" spans="1:10" x14ac:dyDescent="0.2">
      <c r="A402" s="64" t="s">
        <v>2047</v>
      </c>
      <c r="B402" s="64" t="s">
        <v>35</v>
      </c>
      <c r="C402" s="62">
        <v>43031.741944444446</v>
      </c>
      <c r="D402" s="64" t="s">
        <v>589</v>
      </c>
      <c r="E402" s="64" t="s">
        <v>435</v>
      </c>
      <c r="F402" s="64" t="s">
        <v>1624</v>
      </c>
      <c r="G402" s="64" t="s">
        <v>423</v>
      </c>
      <c r="H402" s="64" t="s">
        <v>1523</v>
      </c>
      <c r="I402" s="66">
        <v>8</v>
      </c>
      <c r="J402" s="64"/>
    </row>
    <row r="403" spans="1:10" x14ac:dyDescent="0.2">
      <c r="A403" s="65" t="s">
        <v>2047</v>
      </c>
      <c r="B403" s="65" t="s">
        <v>35</v>
      </c>
      <c r="C403" s="63">
        <v>43031.741956018515</v>
      </c>
      <c r="D403" s="65" t="s">
        <v>589</v>
      </c>
      <c r="E403" s="65" t="s">
        <v>435</v>
      </c>
      <c r="F403" s="65" t="s">
        <v>1624</v>
      </c>
      <c r="G403" s="65" t="s">
        <v>423</v>
      </c>
      <c r="H403" s="65" t="s">
        <v>1492</v>
      </c>
      <c r="I403" s="67">
        <v>20</v>
      </c>
      <c r="J403" s="65"/>
    </row>
    <row r="404" spans="1:10" x14ac:dyDescent="0.2">
      <c r="A404" s="64" t="s">
        <v>2047</v>
      </c>
      <c r="B404" s="64" t="s">
        <v>35</v>
      </c>
      <c r="C404" s="62">
        <v>43025.698217592595</v>
      </c>
      <c r="D404" s="64" t="s">
        <v>1675</v>
      </c>
      <c r="E404" s="64" t="s">
        <v>424</v>
      </c>
      <c r="F404" s="64" t="s">
        <v>1673</v>
      </c>
      <c r="G404" s="64" t="s">
        <v>426</v>
      </c>
      <c r="H404" s="64" t="s">
        <v>1349</v>
      </c>
      <c r="I404" s="66">
        <v>100</v>
      </c>
      <c r="J404" s="64"/>
    </row>
    <row r="405" spans="1:10" x14ac:dyDescent="0.2">
      <c r="A405" s="65" t="s">
        <v>2047</v>
      </c>
      <c r="B405" s="65" t="s">
        <v>35</v>
      </c>
      <c r="C405" s="63">
        <v>43024.765868055554</v>
      </c>
      <c r="D405" s="65" t="s">
        <v>1675</v>
      </c>
      <c r="E405" s="65" t="s">
        <v>424</v>
      </c>
      <c r="F405" s="65" t="s">
        <v>1673</v>
      </c>
      <c r="G405" s="65" t="s">
        <v>426</v>
      </c>
      <c r="H405" s="65" t="s">
        <v>1030</v>
      </c>
      <c r="I405" s="67">
        <v>50</v>
      </c>
      <c r="J405" s="65"/>
    </row>
    <row r="406" spans="1:10" x14ac:dyDescent="0.2">
      <c r="A406" s="64" t="s">
        <v>2047</v>
      </c>
      <c r="B406" s="64" t="s">
        <v>35</v>
      </c>
      <c r="C406" s="62">
        <v>43039.721608796295</v>
      </c>
      <c r="D406" s="64" t="s">
        <v>1675</v>
      </c>
      <c r="E406" s="64" t="s">
        <v>424</v>
      </c>
      <c r="F406" s="64" t="s">
        <v>1673</v>
      </c>
      <c r="G406" s="64" t="s">
        <v>426</v>
      </c>
      <c r="H406" s="64" t="s">
        <v>1681</v>
      </c>
      <c r="I406" s="66">
        <v>50</v>
      </c>
      <c r="J406" s="64"/>
    </row>
    <row r="407" spans="1:10" x14ac:dyDescent="0.2">
      <c r="A407" s="65" t="s">
        <v>2047</v>
      </c>
      <c r="B407" s="65" t="s">
        <v>35</v>
      </c>
      <c r="C407" s="63">
        <v>43025.585775462961</v>
      </c>
      <c r="D407" s="65" t="s">
        <v>1270</v>
      </c>
      <c r="E407" s="65" t="s">
        <v>1686</v>
      </c>
      <c r="F407" s="65" t="s">
        <v>1689</v>
      </c>
      <c r="G407" s="65" t="s">
        <v>617</v>
      </c>
      <c r="H407" s="65" t="s">
        <v>1687</v>
      </c>
      <c r="I407" s="67">
        <v>1200</v>
      </c>
      <c r="J407" s="65"/>
    </row>
    <row r="408" spans="1:10" x14ac:dyDescent="0.2">
      <c r="A408" s="64" t="s">
        <v>2047</v>
      </c>
      <c r="B408" s="64" t="s">
        <v>35</v>
      </c>
      <c r="C408" s="62">
        <v>43025.585775462961</v>
      </c>
      <c r="D408" s="64" t="s">
        <v>1270</v>
      </c>
      <c r="E408" s="64" t="s">
        <v>1686</v>
      </c>
      <c r="F408" s="64" t="s">
        <v>1689</v>
      </c>
      <c r="G408" s="64" t="s">
        <v>617</v>
      </c>
      <c r="H408" s="64" t="s">
        <v>1687</v>
      </c>
      <c r="I408" s="66">
        <v>1200</v>
      </c>
      <c r="J408" s="64"/>
    </row>
    <row r="409" spans="1:10" x14ac:dyDescent="0.2">
      <c r="A409" s="65" t="s">
        <v>2047</v>
      </c>
      <c r="B409" s="65" t="s">
        <v>35</v>
      </c>
      <c r="C409" s="63">
        <v>43032.739374999997</v>
      </c>
      <c r="D409" s="65" t="s">
        <v>1270</v>
      </c>
      <c r="E409" s="65" t="s">
        <v>1686</v>
      </c>
      <c r="F409" s="65" t="s">
        <v>1689</v>
      </c>
      <c r="G409" s="65" t="s">
        <v>617</v>
      </c>
      <c r="H409" s="65" t="s">
        <v>1687</v>
      </c>
      <c r="I409" s="67">
        <v>1200</v>
      </c>
      <c r="J409" s="65"/>
    </row>
    <row r="410" spans="1:10" x14ac:dyDescent="0.2">
      <c r="A410" s="64" t="s">
        <v>2047</v>
      </c>
      <c r="B410" s="64" t="s">
        <v>35</v>
      </c>
      <c r="C410" s="62">
        <v>43017.75141203704</v>
      </c>
      <c r="D410" s="64" t="s">
        <v>589</v>
      </c>
      <c r="E410" s="64" t="s">
        <v>1698</v>
      </c>
      <c r="F410" s="64" t="s">
        <v>1699</v>
      </c>
      <c r="G410" s="64" t="s">
        <v>423</v>
      </c>
      <c r="H410" s="64" t="s">
        <v>1363</v>
      </c>
      <c r="I410" s="66">
        <v>100</v>
      </c>
      <c r="J410" s="64"/>
    </row>
    <row r="411" spans="1:10" x14ac:dyDescent="0.2">
      <c r="A411" s="65" t="s">
        <v>2047</v>
      </c>
      <c r="B411" s="65" t="s">
        <v>35</v>
      </c>
      <c r="C411" s="63">
        <v>43032.460775462961</v>
      </c>
      <c r="D411" s="65" t="s">
        <v>589</v>
      </c>
      <c r="E411" s="65" t="s">
        <v>1698</v>
      </c>
      <c r="F411" s="65" t="s">
        <v>1699</v>
      </c>
      <c r="G411" s="65" t="s">
        <v>423</v>
      </c>
      <c r="H411" s="65" t="s">
        <v>1363</v>
      </c>
      <c r="I411" s="67">
        <v>57</v>
      </c>
      <c r="J411" s="65"/>
    </row>
    <row r="412" spans="1:10" x14ac:dyDescent="0.2">
      <c r="A412" s="64" t="s">
        <v>2047</v>
      </c>
      <c r="B412" s="64" t="s">
        <v>35</v>
      </c>
      <c r="C412" s="62">
        <v>43024.624282407407</v>
      </c>
      <c r="D412" s="64" t="s">
        <v>589</v>
      </c>
      <c r="E412" s="64" t="s">
        <v>1698</v>
      </c>
      <c r="F412" s="64" t="s">
        <v>1699</v>
      </c>
      <c r="G412" s="64" t="s">
        <v>423</v>
      </c>
      <c r="H412" s="64" t="s">
        <v>696</v>
      </c>
      <c r="I412" s="66">
        <v>10</v>
      </c>
      <c r="J412" s="64"/>
    </row>
    <row r="413" spans="1:10" x14ac:dyDescent="0.2">
      <c r="A413" s="65" t="s">
        <v>2047</v>
      </c>
      <c r="B413" s="65" t="s">
        <v>35</v>
      </c>
      <c r="C413" s="63">
        <v>43032.460775462961</v>
      </c>
      <c r="D413" s="65" t="s">
        <v>589</v>
      </c>
      <c r="E413" s="65" t="s">
        <v>1698</v>
      </c>
      <c r="F413" s="65" t="s">
        <v>1699</v>
      </c>
      <c r="G413" s="65" t="s">
        <v>423</v>
      </c>
      <c r="H413" s="65" t="s">
        <v>1363</v>
      </c>
      <c r="I413" s="67">
        <v>43</v>
      </c>
      <c r="J413" s="65"/>
    </row>
    <row r="414" spans="1:10" x14ac:dyDescent="0.2">
      <c r="A414" s="64" t="s">
        <v>2047</v>
      </c>
      <c r="B414" s="64" t="s">
        <v>35</v>
      </c>
      <c r="C414" s="62">
        <v>43032.860972222225</v>
      </c>
      <c r="D414" s="64" t="s">
        <v>589</v>
      </c>
      <c r="E414" s="64" t="s">
        <v>1698</v>
      </c>
      <c r="F414" s="64" t="s">
        <v>1699</v>
      </c>
      <c r="G414" s="64" t="s">
        <v>423</v>
      </c>
      <c r="H414" s="64" t="s">
        <v>696</v>
      </c>
      <c r="I414" s="66">
        <v>-10</v>
      </c>
      <c r="J414" s="64"/>
    </row>
    <row r="415" spans="1:10" x14ac:dyDescent="0.2">
      <c r="A415" s="65" t="s">
        <v>2047</v>
      </c>
      <c r="B415" s="65" t="s">
        <v>35</v>
      </c>
      <c r="C415" s="63">
        <v>43025.714803240742</v>
      </c>
      <c r="D415" s="65" t="s">
        <v>589</v>
      </c>
      <c r="E415" s="65" t="s">
        <v>1698</v>
      </c>
      <c r="F415" s="65" t="s">
        <v>1699</v>
      </c>
      <c r="G415" s="65" t="s">
        <v>423</v>
      </c>
      <c r="H415" s="65" t="s">
        <v>1681</v>
      </c>
      <c r="I415" s="67">
        <v>150</v>
      </c>
      <c r="J415" s="65"/>
    </row>
    <row r="416" spans="1:10" x14ac:dyDescent="0.2">
      <c r="A416" s="64" t="s">
        <v>2047</v>
      </c>
      <c r="B416" s="64" t="s">
        <v>35</v>
      </c>
      <c r="C416" s="62">
        <v>43034.727037037039</v>
      </c>
      <c r="D416" s="64" t="s">
        <v>589</v>
      </c>
      <c r="E416" s="64" t="s">
        <v>1698</v>
      </c>
      <c r="F416" s="64" t="s">
        <v>1699</v>
      </c>
      <c r="G416" s="64" t="s">
        <v>423</v>
      </c>
      <c r="H416" s="64" t="s">
        <v>1712</v>
      </c>
      <c r="I416" s="66">
        <v>10</v>
      </c>
      <c r="J416" s="64"/>
    </row>
    <row r="417" spans="1:10" x14ac:dyDescent="0.2">
      <c r="A417" s="65" t="s">
        <v>2047</v>
      </c>
      <c r="B417" s="65" t="s">
        <v>35</v>
      </c>
      <c r="C417" s="63">
        <v>43034.727037037039</v>
      </c>
      <c r="D417" s="65" t="s">
        <v>589</v>
      </c>
      <c r="E417" s="65" t="s">
        <v>1698</v>
      </c>
      <c r="F417" s="65" t="s">
        <v>1699</v>
      </c>
      <c r="G417" s="65" t="s">
        <v>423</v>
      </c>
      <c r="H417" s="65" t="s">
        <v>1712</v>
      </c>
      <c r="I417" s="67">
        <v>190</v>
      </c>
      <c r="J417" s="65"/>
    </row>
    <row r="418" spans="1:10" x14ac:dyDescent="0.2">
      <c r="A418" s="64" t="s">
        <v>2047</v>
      </c>
      <c r="B418" s="64" t="s">
        <v>35</v>
      </c>
      <c r="C418" s="62">
        <v>43031.714236111111</v>
      </c>
      <c r="D418" s="64" t="s">
        <v>589</v>
      </c>
      <c r="E418" s="64" t="s">
        <v>1698</v>
      </c>
      <c r="F418" s="64" t="s">
        <v>1699</v>
      </c>
      <c r="G418" s="64" t="s">
        <v>423</v>
      </c>
      <c r="H418" s="64" t="s">
        <v>1086</v>
      </c>
      <c r="I418" s="66">
        <v>50</v>
      </c>
      <c r="J418" s="64"/>
    </row>
    <row r="419" spans="1:10" x14ac:dyDescent="0.2">
      <c r="A419" s="65" t="s">
        <v>2047</v>
      </c>
      <c r="B419" s="65" t="s">
        <v>35</v>
      </c>
      <c r="C419" s="63">
        <v>43025.585868055554</v>
      </c>
      <c r="D419" s="65" t="s">
        <v>1152</v>
      </c>
      <c r="E419" s="65" t="s">
        <v>430</v>
      </c>
      <c r="F419" s="65" t="s">
        <v>431</v>
      </c>
      <c r="G419" s="65" t="s">
        <v>426</v>
      </c>
      <c r="H419" s="65" t="s">
        <v>1719</v>
      </c>
      <c r="I419" s="67">
        <v>7</v>
      </c>
      <c r="J419" s="65"/>
    </row>
    <row r="420" spans="1:10" x14ac:dyDescent="0.2">
      <c r="A420" s="64" t="s">
        <v>2047</v>
      </c>
      <c r="B420" s="64" t="s">
        <v>35</v>
      </c>
      <c r="C420" s="62">
        <v>43033.463090277779</v>
      </c>
      <c r="D420" s="64" t="s">
        <v>1152</v>
      </c>
      <c r="E420" s="64" t="s">
        <v>430</v>
      </c>
      <c r="F420" s="64" t="s">
        <v>431</v>
      </c>
      <c r="G420" s="64" t="s">
        <v>426</v>
      </c>
      <c r="H420" s="64" t="s">
        <v>1086</v>
      </c>
      <c r="I420" s="66">
        <v>1</v>
      </c>
      <c r="J420" s="64"/>
    </row>
    <row r="421" spans="1:10" x14ac:dyDescent="0.2">
      <c r="A421" s="65" t="s">
        <v>2047</v>
      </c>
      <c r="B421" s="65" t="s">
        <v>35</v>
      </c>
      <c r="C421" s="63">
        <v>43033.463009259256</v>
      </c>
      <c r="D421" s="65" t="s">
        <v>1152</v>
      </c>
      <c r="E421" s="65" t="s">
        <v>430</v>
      </c>
      <c r="F421" s="65" t="s">
        <v>431</v>
      </c>
      <c r="G421" s="65" t="s">
        <v>426</v>
      </c>
      <c r="H421" s="65" t="s">
        <v>1719</v>
      </c>
      <c r="I421" s="67">
        <v>3</v>
      </c>
      <c r="J421" s="65"/>
    </row>
    <row r="422" spans="1:10" x14ac:dyDescent="0.2">
      <c r="A422" s="64" t="s">
        <v>2047</v>
      </c>
      <c r="B422" s="64" t="s">
        <v>35</v>
      </c>
      <c r="C422" s="62">
        <v>43031.473229166666</v>
      </c>
      <c r="D422" s="64" t="s">
        <v>1737</v>
      </c>
      <c r="E422" s="64" t="s">
        <v>1732</v>
      </c>
      <c r="F422" s="64" t="s">
        <v>1735</v>
      </c>
      <c r="G422" s="64" t="s">
        <v>426</v>
      </c>
      <c r="H422" s="64" t="s">
        <v>1733</v>
      </c>
      <c r="I422" s="66">
        <v>8</v>
      </c>
      <c r="J422" s="64"/>
    </row>
    <row r="423" spans="1:10" x14ac:dyDescent="0.2">
      <c r="A423" s="65" t="s">
        <v>2047</v>
      </c>
      <c r="B423" s="65" t="s">
        <v>35</v>
      </c>
      <c r="C423" s="63">
        <v>43031.714918981481</v>
      </c>
      <c r="D423" s="65" t="s">
        <v>1675</v>
      </c>
      <c r="E423" s="65" t="s">
        <v>1743</v>
      </c>
      <c r="F423" s="65" t="s">
        <v>1744</v>
      </c>
      <c r="G423" s="65" t="s">
        <v>1745</v>
      </c>
      <c r="H423" s="65" t="s">
        <v>1642</v>
      </c>
      <c r="I423" s="67">
        <v>100</v>
      </c>
      <c r="J423" s="65"/>
    </row>
    <row r="424" spans="1:10" x14ac:dyDescent="0.2">
      <c r="A424" s="64" t="s">
        <v>2047</v>
      </c>
      <c r="B424" s="64" t="s">
        <v>35</v>
      </c>
      <c r="C424" s="62">
        <v>43025.431215277778</v>
      </c>
      <c r="D424" s="64" t="s">
        <v>1675</v>
      </c>
      <c r="E424" s="64" t="s">
        <v>1743</v>
      </c>
      <c r="F424" s="64" t="s">
        <v>1744</v>
      </c>
      <c r="G424" s="64" t="s">
        <v>1745</v>
      </c>
      <c r="H424" s="64" t="s">
        <v>1642</v>
      </c>
      <c r="I424" s="66">
        <v>50</v>
      </c>
      <c r="J424" s="64"/>
    </row>
    <row r="425" spans="1:10" x14ac:dyDescent="0.2">
      <c r="A425" s="64" t="s">
        <v>2047</v>
      </c>
      <c r="B425" s="64" t="s">
        <v>35</v>
      </c>
      <c r="C425" s="62">
        <v>43032.469895833332</v>
      </c>
      <c r="D425" s="64" t="s">
        <v>1675</v>
      </c>
      <c r="E425" s="64" t="s">
        <v>428</v>
      </c>
      <c r="F425" s="64" t="s">
        <v>1753</v>
      </c>
      <c r="G425" s="64" t="s">
        <v>426</v>
      </c>
      <c r="H425" s="64" t="s">
        <v>1712</v>
      </c>
      <c r="I425" s="66">
        <v>100</v>
      </c>
      <c r="J425" s="64"/>
    </row>
  </sheetData>
  <autoFilter ref="A1:J1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8"/>
  <sheetViews>
    <sheetView showGridLines="0" workbookViewId="0"/>
  </sheetViews>
  <sheetFormatPr defaultRowHeight="14.25" x14ac:dyDescent="0.2"/>
  <sheetData>
    <row r="1" spans="1:17" x14ac:dyDescent="0.2">
      <c r="A1" t="s">
        <v>393</v>
      </c>
      <c r="B1" t="s">
        <v>450</v>
      </c>
      <c r="C1" t="s">
        <v>451</v>
      </c>
      <c r="D1" t="s">
        <v>452</v>
      </c>
      <c r="E1" t="s">
        <v>453</v>
      </c>
      <c r="F1" t="s">
        <v>454</v>
      </c>
      <c r="G1" t="s">
        <v>401</v>
      </c>
      <c r="H1" t="s">
        <v>455</v>
      </c>
      <c r="I1" t="s">
        <v>456</v>
      </c>
      <c r="J1" t="s">
        <v>457</v>
      </c>
      <c r="K1" t="s">
        <v>458</v>
      </c>
      <c r="L1" t="s">
        <v>459</v>
      </c>
      <c r="M1" t="s">
        <v>460</v>
      </c>
      <c r="N1" t="s">
        <v>461</v>
      </c>
      <c r="O1" t="s">
        <v>462</v>
      </c>
      <c r="P1" t="s">
        <v>463</v>
      </c>
      <c r="Q1" t="s">
        <v>464</v>
      </c>
    </row>
    <row r="2" spans="1:17" x14ac:dyDescent="0.2">
      <c r="A2" s="51">
        <v>43018</v>
      </c>
      <c r="B2" t="s">
        <v>1935</v>
      </c>
      <c r="C2" t="s">
        <v>1936</v>
      </c>
      <c r="D2" t="s">
        <v>1937</v>
      </c>
      <c r="E2" t="s">
        <v>1938</v>
      </c>
      <c r="F2" t="s">
        <v>1939</v>
      </c>
      <c r="G2" t="s">
        <v>466</v>
      </c>
      <c r="H2">
        <v>400</v>
      </c>
      <c r="I2">
        <v>17071031</v>
      </c>
      <c r="J2">
        <v>36.5</v>
      </c>
      <c r="K2">
        <v>601095</v>
      </c>
    </row>
    <row r="3" spans="1:17" x14ac:dyDescent="0.2">
      <c r="A3" s="51">
        <v>43019</v>
      </c>
      <c r="B3" t="s">
        <v>1935</v>
      </c>
      <c r="C3" t="s">
        <v>1936</v>
      </c>
      <c r="D3" t="s">
        <v>1937</v>
      </c>
      <c r="E3" t="s">
        <v>1938</v>
      </c>
      <c r="F3" t="s">
        <v>1941</v>
      </c>
      <c r="G3" t="s">
        <v>1966</v>
      </c>
      <c r="H3">
        <v>400</v>
      </c>
      <c r="I3">
        <v>17071031</v>
      </c>
      <c r="J3">
        <v>36.5</v>
      </c>
      <c r="K3">
        <v>601300</v>
      </c>
    </row>
    <row r="4" spans="1:17" x14ac:dyDescent="0.2">
      <c r="A4" s="51">
        <v>43019</v>
      </c>
      <c r="B4" t="s">
        <v>1935</v>
      </c>
      <c r="C4" t="s">
        <v>1936</v>
      </c>
      <c r="D4" t="s">
        <v>1937</v>
      </c>
      <c r="E4" t="s">
        <v>1938</v>
      </c>
      <c r="F4" t="s">
        <v>1939</v>
      </c>
      <c r="G4" t="s">
        <v>1966</v>
      </c>
      <c r="H4">
        <v>-5</v>
      </c>
      <c r="I4">
        <v>16120521</v>
      </c>
      <c r="J4">
        <v>38.950000000000003</v>
      </c>
      <c r="K4">
        <v>601095</v>
      </c>
    </row>
    <row r="5" spans="1:17" x14ac:dyDescent="0.2">
      <c r="A5" s="51">
        <v>43019</v>
      </c>
      <c r="B5" t="s">
        <v>1935</v>
      </c>
      <c r="C5" t="s">
        <v>1936</v>
      </c>
      <c r="D5" t="s">
        <v>1937</v>
      </c>
      <c r="E5" t="s">
        <v>1938</v>
      </c>
      <c r="F5" t="s">
        <v>1939</v>
      </c>
      <c r="G5" t="s">
        <v>1940</v>
      </c>
      <c r="H5">
        <v>-1</v>
      </c>
      <c r="I5">
        <v>17020922</v>
      </c>
      <c r="J5">
        <v>38.950000000000003</v>
      </c>
      <c r="K5">
        <v>601095</v>
      </c>
    </row>
    <row r="6" spans="1:17" x14ac:dyDescent="0.2">
      <c r="A6" s="51">
        <v>43019</v>
      </c>
      <c r="B6" t="s">
        <v>1935</v>
      </c>
      <c r="C6" t="s">
        <v>1936</v>
      </c>
      <c r="D6" t="s">
        <v>1937</v>
      </c>
      <c r="E6" t="s">
        <v>1938</v>
      </c>
      <c r="F6" t="s">
        <v>1967</v>
      </c>
      <c r="G6" t="s">
        <v>1966</v>
      </c>
      <c r="H6">
        <v>-1</v>
      </c>
      <c r="I6">
        <v>17020823</v>
      </c>
      <c r="J6">
        <v>38.950000000000003</v>
      </c>
      <c r="K6">
        <v>601095</v>
      </c>
    </row>
    <row r="7" spans="1:17" x14ac:dyDescent="0.2">
      <c r="A7" s="51">
        <v>43028</v>
      </c>
      <c r="B7" t="s">
        <v>1935</v>
      </c>
      <c r="C7" t="s">
        <v>1936</v>
      </c>
      <c r="D7" t="s">
        <v>1937</v>
      </c>
      <c r="E7" t="s">
        <v>1938</v>
      </c>
      <c r="F7" t="s">
        <v>1941</v>
      </c>
      <c r="G7" t="s">
        <v>1966</v>
      </c>
      <c r="H7">
        <v>400</v>
      </c>
      <c r="I7">
        <v>17071031</v>
      </c>
      <c r="J7">
        <v>36.5</v>
      </c>
      <c r="K7">
        <v>601300</v>
      </c>
    </row>
    <row r="8" spans="1:17" x14ac:dyDescent="0.2">
      <c r="A8" s="51">
        <v>43031</v>
      </c>
      <c r="B8" t="s">
        <v>1968</v>
      </c>
      <c r="C8" t="s">
        <v>1936</v>
      </c>
      <c r="D8" t="s">
        <v>1937</v>
      </c>
      <c r="E8" t="s">
        <v>1938</v>
      </c>
      <c r="F8" t="s">
        <v>1941</v>
      </c>
      <c r="G8" t="s">
        <v>1969</v>
      </c>
      <c r="H8">
        <v>400</v>
      </c>
      <c r="I8">
        <v>17071031</v>
      </c>
      <c r="J8">
        <v>36.5</v>
      </c>
      <c r="K8">
        <v>601300</v>
      </c>
    </row>
  </sheetData>
  <phoneticPr fontId="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231"/>
  <sheetViews>
    <sheetView showGridLines="0" workbookViewId="0">
      <pane ySplit="1" topLeftCell="A95" activePane="bottomLeft" state="frozenSplit"/>
      <selection pane="bottomLeft" activeCell="C26" sqref="C26"/>
    </sheetView>
  </sheetViews>
  <sheetFormatPr defaultRowHeight="14.25" x14ac:dyDescent="0.2"/>
  <cols>
    <col min="1" max="1" width="9.125" bestFit="1" customWidth="1"/>
    <col min="2" max="2" width="22.375" bestFit="1" customWidth="1"/>
    <col min="3" max="3" width="63.875" bestFit="1" customWidth="1"/>
    <col min="4" max="4" width="12.5" bestFit="1" customWidth="1"/>
  </cols>
  <sheetData>
    <row r="1" spans="1:4" x14ac:dyDescent="0.2">
      <c r="A1" t="s">
        <v>157</v>
      </c>
      <c r="B1" t="s">
        <v>158</v>
      </c>
      <c r="C1" t="s">
        <v>64</v>
      </c>
    </row>
    <row r="2" spans="1:4" x14ac:dyDescent="0.2">
      <c r="A2" t="s">
        <v>64</v>
      </c>
      <c r="B2" t="s">
        <v>147</v>
      </c>
      <c r="C2" t="s">
        <v>148</v>
      </c>
      <c r="D2" t="s">
        <v>186</v>
      </c>
    </row>
    <row r="3" spans="1:4" x14ac:dyDescent="0.2">
      <c r="A3" t="s">
        <v>64</v>
      </c>
      <c r="B3" t="s">
        <v>82</v>
      </c>
      <c r="C3" t="s">
        <v>179</v>
      </c>
      <c r="D3" t="s">
        <v>186</v>
      </c>
    </row>
    <row r="4" spans="1:4" x14ac:dyDescent="0.2">
      <c r="A4" t="s">
        <v>64</v>
      </c>
      <c r="B4" t="s">
        <v>82</v>
      </c>
      <c r="C4" t="s">
        <v>180</v>
      </c>
      <c r="D4" t="s">
        <v>186</v>
      </c>
    </row>
    <row r="5" spans="1:4" x14ac:dyDescent="0.2">
      <c r="A5" t="s">
        <v>64</v>
      </c>
      <c r="B5" t="s">
        <v>65</v>
      </c>
      <c r="C5" t="s">
        <v>66</v>
      </c>
      <c r="D5" t="s">
        <v>186</v>
      </c>
    </row>
    <row r="6" spans="1:4" x14ac:dyDescent="0.2">
      <c r="A6" t="s">
        <v>64</v>
      </c>
      <c r="B6" t="s">
        <v>65</v>
      </c>
      <c r="C6" t="s">
        <v>67</v>
      </c>
      <c r="D6" t="s">
        <v>186</v>
      </c>
    </row>
    <row r="7" spans="1:4" x14ac:dyDescent="0.2">
      <c r="A7" t="s">
        <v>64</v>
      </c>
      <c r="B7" t="s">
        <v>65</v>
      </c>
      <c r="C7" t="s">
        <v>69</v>
      </c>
      <c r="D7" t="s">
        <v>186</v>
      </c>
    </row>
    <row r="8" spans="1:4" x14ac:dyDescent="0.2">
      <c r="A8" t="s">
        <v>64</v>
      </c>
      <c r="B8" t="s">
        <v>65</v>
      </c>
      <c r="C8" t="s">
        <v>68</v>
      </c>
      <c r="D8" t="s">
        <v>186</v>
      </c>
    </row>
    <row r="9" spans="1:4" x14ac:dyDescent="0.2">
      <c r="A9" t="s">
        <v>64</v>
      </c>
      <c r="B9" t="s">
        <v>65</v>
      </c>
      <c r="C9" t="s">
        <v>70</v>
      </c>
      <c r="D9" t="s">
        <v>186</v>
      </c>
    </row>
    <row r="10" spans="1:4" x14ac:dyDescent="0.2">
      <c r="A10" t="s">
        <v>64</v>
      </c>
      <c r="B10" t="s">
        <v>65</v>
      </c>
      <c r="C10" t="s">
        <v>71</v>
      </c>
      <c r="D10" t="s">
        <v>186</v>
      </c>
    </row>
    <row r="11" spans="1:4" x14ac:dyDescent="0.2">
      <c r="A11" t="s">
        <v>64</v>
      </c>
      <c r="B11" t="s">
        <v>65</v>
      </c>
      <c r="C11" t="s">
        <v>72</v>
      </c>
      <c r="D11" t="s">
        <v>186</v>
      </c>
    </row>
    <row r="12" spans="1:4" x14ac:dyDescent="0.2">
      <c r="A12" t="s">
        <v>64</v>
      </c>
      <c r="B12" t="s">
        <v>65</v>
      </c>
      <c r="C12" t="s">
        <v>73</v>
      </c>
      <c r="D12" t="s">
        <v>186</v>
      </c>
    </row>
    <row r="13" spans="1:4" x14ac:dyDescent="0.2">
      <c r="A13" t="s">
        <v>64</v>
      </c>
      <c r="B13" t="s">
        <v>65</v>
      </c>
      <c r="C13" t="s">
        <v>74</v>
      </c>
      <c r="D13" t="s">
        <v>186</v>
      </c>
    </row>
    <row r="14" spans="1:4" x14ac:dyDescent="0.2">
      <c r="A14" t="s">
        <v>64</v>
      </c>
      <c r="B14" t="s">
        <v>65</v>
      </c>
      <c r="C14" t="s">
        <v>75</v>
      </c>
      <c r="D14" t="s">
        <v>186</v>
      </c>
    </row>
    <row r="15" spans="1:4" x14ac:dyDescent="0.2">
      <c r="A15" t="s">
        <v>64</v>
      </c>
      <c r="B15" t="s">
        <v>65</v>
      </c>
      <c r="C15" t="s">
        <v>76</v>
      </c>
      <c r="D15" t="s">
        <v>186</v>
      </c>
    </row>
    <row r="16" spans="1:4" x14ac:dyDescent="0.2">
      <c r="A16" t="s">
        <v>64</v>
      </c>
      <c r="B16" t="s">
        <v>65</v>
      </c>
      <c r="C16" t="s">
        <v>77</v>
      </c>
      <c r="D16" t="s">
        <v>186</v>
      </c>
    </row>
    <row r="17" spans="1:4" x14ac:dyDescent="0.2">
      <c r="A17" t="s">
        <v>64</v>
      </c>
      <c r="B17" t="s">
        <v>65</v>
      </c>
      <c r="C17" t="s">
        <v>78</v>
      </c>
      <c r="D17" t="s">
        <v>186</v>
      </c>
    </row>
    <row r="18" spans="1:4" x14ac:dyDescent="0.2">
      <c r="A18" t="s">
        <v>64</v>
      </c>
      <c r="B18" t="s">
        <v>65</v>
      </c>
      <c r="C18" t="s">
        <v>79</v>
      </c>
      <c r="D18" t="s">
        <v>186</v>
      </c>
    </row>
    <row r="19" spans="1:4" x14ac:dyDescent="0.2">
      <c r="A19" t="s">
        <v>64</v>
      </c>
      <c r="B19" t="s">
        <v>65</v>
      </c>
      <c r="C19" t="s">
        <v>80</v>
      </c>
      <c r="D19" t="s">
        <v>186</v>
      </c>
    </row>
    <row r="20" spans="1:4" x14ac:dyDescent="0.2">
      <c r="A20" t="s">
        <v>64</v>
      </c>
      <c r="B20" t="s">
        <v>122</v>
      </c>
      <c r="C20" t="s">
        <v>1761</v>
      </c>
      <c r="D20" t="s">
        <v>186</v>
      </c>
    </row>
    <row r="21" spans="1:4" x14ac:dyDescent="0.2">
      <c r="A21" t="s">
        <v>64</v>
      </c>
      <c r="B21" t="s">
        <v>122</v>
      </c>
      <c r="C21" t="s">
        <v>1762</v>
      </c>
      <c r="D21" t="s">
        <v>186</v>
      </c>
    </row>
    <row r="22" spans="1:4" x14ac:dyDescent="0.2">
      <c r="A22" t="s">
        <v>64</v>
      </c>
      <c r="B22" t="s">
        <v>121</v>
      </c>
      <c r="C22" t="s">
        <v>282</v>
      </c>
      <c r="D22" t="s">
        <v>186</v>
      </c>
    </row>
    <row r="23" spans="1:4" x14ac:dyDescent="0.2">
      <c r="A23" t="s">
        <v>64</v>
      </c>
      <c r="B23" t="s">
        <v>121</v>
      </c>
      <c r="C23" t="s">
        <v>280</v>
      </c>
      <c r="D23" t="s">
        <v>186</v>
      </c>
    </row>
    <row r="24" spans="1:4" x14ac:dyDescent="0.2">
      <c r="A24" t="s">
        <v>64</v>
      </c>
      <c r="B24" t="s">
        <v>82</v>
      </c>
      <c r="C24" t="s">
        <v>118</v>
      </c>
      <c r="D24" t="s">
        <v>186</v>
      </c>
    </row>
    <row r="25" spans="1:4" x14ac:dyDescent="0.2">
      <c r="A25" t="s">
        <v>64</v>
      </c>
      <c r="B25" t="s">
        <v>82</v>
      </c>
      <c r="C25" t="s">
        <v>119</v>
      </c>
      <c r="D25" t="s">
        <v>186</v>
      </c>
    </row>
    <row r="26" spans="1:4" x14ac:dyDescent="0.2">
      <c r="A26" t="s">
        <v>64</v>
      </c>
      <c r="B26" t="s">
        <v>122</v>
      </c>
      <c r="C26" t="s">
        <v>132</v>
      </c>
      <c r="D26" t="s">
        <v>186</v>
      </c>
    </row>
    <row r="27" spans="1:4" x14ac:dyDescent="0.2">
      <c r="A27" t="s">
        <v>64</v>
      </c>
      <c r="B27" t="s">
        <v>82</v>
      </c>
      <c r="C27" t="s">
        <v>91</v>
      </c>
      <c r="D27" t="s">
        <v>186</v>
      </c>
    </row>
    <row r="28" spans="1:4" x14ac:dyDescent="0.2">
      <c r="A28" t="s">
        <v>64</v>
      </c>
      <c r="B28" t="s">
        <v>82</v>
      </c>
      <c r="C28" t="s">
        <v>92</v>
      </c>
      <c r="D28" t="s">
        <v>186</v>
      </c>
    </row>
    <row r="29" spans="1:4" x14ac:dyDescent="0.2">
      <c r="A29" t="s">
        <v>64</v>
      </c>
      <c r="B29" t="s">
        <v>82</v>
      </c>
      <c r="C29" t="s">
        <v>94</v>
      </c>
      <c r="D29" t="s">
        <v>186</v>
      </c>
    </row>
    <row r="30" spans="1:4" x14ac:dyDescent="0.2">
      <c r="A30" t="s">
        <v>64</v>
      </c>
      <c r="B30" t="s">
        <v>82</v>
      </c>
      <c r="C30" t="s">
        <v>93</v>
      </c>
      <c r="D30" t="s">
        <v>186</v>
      </c>
    </row>
    <row r="31" spans="1:4" x14ac:dyDescent="0.2">
      <c r="A31" t="s">
        <v>64</v>
      </c>
      <c r="B31" t="s">
        <v>82</v>
      </c>
      <c r="C31" t="s">
        <v>100</v>
      </c>
      <c r="D31" t="s">
        <v>186</v>
      </c>
    </row>
    <row r="32" spans="1:4" x14ac:dyDescent="0.2">
      <c r="A32" t="s">
        <v>64</v>
      </c>
      <c r="B32" t="s">
        <v>122</v>
      </c>
      <c r="C32" t="s">
        <v>133</v>
      </c>
      <c r="D32" t="s">
        <v>186</v>
      </c>
    </row>
    <row r="33" spans="1:4" x14ac:dyDescent="0.2">
      <c r="A33" t="s">
        <v>64</v>
      </c>
      <c r="B33" t="s">
        <v>121</v>
      </c>
      <c r="C33" t="s">
        <v>283</v>
      </c>
      <c r="D33" t="s">
        <v>186</v>
      </c>
    </row>
    <row r="34" spans="1:4" x14ac:dyDescent="0.2">
      <c r="A34" t="s">
        <v>64</v>
      </c>
      <c r="B34" t="s">
        <v>1798</v>
      </c>
      <c r="C34" t="s">
        <v>1806</v>
      </c>
      <c r="D34" t="s">
        <v>186</v>
      </c>
    </row>
    <row r="35" spans="1:4" x14ac:dyDescent="0.2">
      <c r="A35" t="s">
        <v>64</v>
      </c>
      <c r="B35" t="s">
        <v>1798</v>
      </c>
      <c r="C35" t="s">
        <v>2015</v>
      </c>
      <c r="D35" t="s">
        <v>186</v>
      </c>
    </row>
    <row r="36" spans="1:4" x14ac:dyDescent="0.2">
      <c r="A36" t="s">
        <v>64</v>
      </c>
      <c r="B36" t="s">
        <v>1798</v>
      </c>
      <c r="C36" t="s">
        <v>2008</v>
      </c>
      <c r="D36" t="s">
        <v>186</v>
      </c>
    </row>
    <row r="37" spans="1:4" x14ac:dyDescent="0.2">
      <c r="A37" t="s">
        <v>64</v>
      </c>
      <c r="B37" t="s">
        <v>121</v>
      </c>
      <c r="C37" t="s">
        <v>279</v>
      </c>
      <c r="D37" t="s">
        <v>186</v>
      </c>
    </row>
    <row r="38" spans="1:4" x14ac:dyDescent="0.2">
      <c r="A38" t="s">
        <v>64</v>
      </c>
      <c r="B38" t="s">
        <v>184</v>
      </c>
      <c r="C38" t="s">
        <v>1790</v>
      </c>
      <c r="D38" t="s">
        <v>186</v>
      </c>
    </row>
    <row r="39" spans="1:4" x14ac:dyDescent="0.2">
      <c r="A39" t="s">
        <v>64</v>
      </c>
      <c r="B39" t="s">
        <v>138</v>
      </c>
      <c r="C39" t="s">
        <v>261</v>
      </c>
      <c r="D39" t="s">
        <v>186</v>
      </c>
    </row>
    <row r="40" spans="1:4" x14ac:dyDescent="0.2">
      <c r="A40" t="s">
        <v>64</v>
      </c>
      <c r="B40" t="s">
        <v>1798</v>
      </c>
      <c r="C40" t="s">
        <v>1957</v>
      </c>
      <c r="D40" t="s">
        <v>186</v>
      </c>
    </row>
    <row r="41" spans="1:4" x14ac:dyDescent="0.2">
      <c r="A41" t="s">
        <v>64</v>
      </c>
      <c r="B41" t="s">
        <v>1798</v>
      </c>
      <c r="C41" t="s">
        <v>1803</v>
      </c>
      <c r="D41" t="s">
        <v>186</v>
      </c>
    </row>
    <row r="42" spans="1:4" x14ac:dyDescent="0.2">
      <c r="A42" t="s">
        <v>64</v>
      </c>
      <c r="B42" t="s">
        <v>82</v>
      </c>
      <c r="C42" t="s">
        <v>1822</v>
      </c>
      <c r="D42" t="s">
        <v>186</v>
      </c>
    </row>
    <row r="43" spans="1:4" x14ac:dyDescent="0.2">
      <c r="A43" t="s">
        <v>64</v>
      </c>
      <c r="B43" t="s">
        <v>82</v>
      </c>
      <c r="C43" t="s">
        <v>258</v>
      </c>
      <c r="D43" t="s">
        <v>186</v>
      </c>
    </row>
    <row r="44" spans="1:4" x14ac:dyDescent="0.2">
      <c r="A44" t="s">
        <v>64</v>
      </c>
      <c r="B44" t="s">
        <v>1798</v>
      </c>
      <c r="C44" t="s">
        <v>1960</v>
      </c>
      <c r="D44" t="s">
        <v>186</v>
      </c>
    </row>
    <row r="45" spans="1:4" x14ac:dyDescent="0.2">
      <c r="A45" t="s">
        <v>64</v>
      </c>
      <c r="B45" t="s">
        <v>1798</v>
      </c>
      <c r="C45" t="s">
        <v>1959</v>
      </c>
      <c r="D45" t="s">
        <v>186</v>
      </c>
    </row>
    <row r="46" spans="1:4" x14ac:dyDescent="0.2">
      <c r="A46" t="s">
        <v>64</v>
      </c>
      <c r="B46" t="s">
        <v>138</v>
      </c>
      <c r="C46" t="s">
        <v>1772</v>
      </c>
      <c r="D46" t="s">
        <v>186</v>
      </c>
    </row>
    <row r="47" spans="1:4" x14ac:dyDescent="0.2">
      <c r="A47" t="s">
        <v>64</v>
      </c>
      <c r="B47" t="s">
        <v>1798</v>
      </c>
      <c r="C47" t="s">
        <v>1958</v>
      </c>
      <c r="D47" t="s">
        <v>186</v>
      </c>
    </row>
    <row r="48" spans="1:4" x14ac:dyDescent="0.2">
      <c r="A48" t="s">
        <v>64</v>
      </c>
      <c r="B48" t="s">
        <v>82</v>
      </c>
      <c r="C48" t="s">
        <v>160</v>
      </c>
      <c r="D48" t="s">
        <v>186</v>
      </c>
    </row>
    <row r="49" spans="1:4" x14ac:dyDescent="0.2">
      <c r="A49" t="s">
        <v>64</v>
      </c>
      <c r="B49" t="s">
        <v>82</v>
      </c>
      <c r="C49" t="s">
        <v>99</v>
      </c>
      <c r="D49" t="s">
        <v>186</v>
      </c>
    </row>
    <row r="50" spans="1:4" x14ac:dyDescent="0.2">
      <c r="A50" t="s">
        <v>64</v>
      </c>
      <c r="B50" t="s">
        <v>1798</v>
      </c>
      <c r="C50" t="s">
        <v>2013</v>
      </c>
      <c r="D50" t="s">
        <v>186</v>
      </c>
    </row>
    <row r="51" spans="1:4" x14ac:dyDescent="0.2">
      <c r="A51" t="s">
        <v>64</v>
      </c>
      <c r="B51" t="s">
        <v>82</v>
      </c>
      <c r="C51" t="s">
        <v>161</v>
      </c>
      <c r="D51" t="s">
        <v>186</v>
      </c>
    </row>
    <row r="52" spans="1:4" x14ac:dyDescent="0.2">
      <c r="A52" t="s">
        <v>64</v>
      </c>
      <c r="B52" t="s">
        <v>1798</v>
      </c>
      <c r="C52" t="s">
        <v>1954</v>
      </c>
      <c r="D52" t="s">
        <v>186</v>
      </c>
    </row>
    <row r="53" spans="1:4" x14ac:dyDescent="0.2">
      <c r="A53" t="s">
        <v>64</v>
      </c>
      <c r="B53" t="s">
        <v>82</v>
      </c>
      <c r="C53" t="s">
        <v>117</v>
      </c>
      <c r="D53" t="s">
        <v>186</v>
      </c>
    </row>
    <row r="54" spans="1:4" x14ac:dyDescent="0.2">
      <c r="A54" t="s">
        <v>64</v>
      </c>
      <c r="B54" t="s">
        <v>82</v>
      </c>
      <c r="C54" t="s">
        <v>116</v>
      </c>
      <c r="D54" t="s">
        <v>186</v>
      </c>
    </row>
    <row r="55" spans="1:4" x14ac:dyDescent="0.2">
      <c r="A55" t="s">
        <v>64</v>
      </c>
      <c r="B55" t="s">
        <v>82</v>
      </c>
      <c r="C55" t="s">
        <v>302</v>
      </c>
      <c r="D55" t="s">
        <v>186</v>
      </c>
    </row>
    <row r="56" spans="1:4" x14ac:dyDescent="0.2">
      <c r="A56" t="s">
        <v>64</v>
      </c>
      <c r="B56" t="s">
        <v>82</v>
      </c>
      <c r="C56" t="s">
        <v>301</v>
      </c>
      <c r="D56" t="s">
        <v>186</v>
      </c>
    </row>
    <row r="57" spans="1:4" x14ac:dyDescent="0.2">
      <c r="A57" t="s">
        <v>64</v>
      </c>
      <c r="B57" t="s">
        <v>121</v>
      </c>
      <c r="C57" t="s">
        <v>309</v>
      </c>
      <c r="D57" t="s">
        <v>186</v>
      </c>
    </row>
    <row r="58" spans="1:4" x14ac:dyDescent="0.2">
      <c r="A58" t="s">
        <v>64</v>
      </c>
      <c r="B58" t="s">
        <v>82</v>
      </c>
      <c r="C58" t="s">
        <v>303</v>
      </c>
      <c r="D58" t="s">
        <v>186</v>
      </c>
    </row>
    <row r="59" spans="1:4" x14ac:dyDescent="0.2">
      <c r="A59" t="s">
        <v>64</v>
      </c>
      <c r="B59" t="s">
        <v>82</v>
      </c>
      <c r="C59" t="s">
        <v>176</v>
      </c>
      <c r="D59" t="s">
        <v>186</v>
      </c>
    </row>
    <row r="60" spans="1:4" x14ac:dyDescent="0.2">
      <c r="A60" t="s">
        <v>64</v>
      </c>
      <c r="B60" t="s">
        <v>82</v>
      </c>
      <c r="C60" t="s">
        <v>177</v>
      </c>
      <c r="D60" t="s">
        <v>186</v>
      </c>
    </row>
    <row r="61" spans="1:4" x14ac:dyDescent="0.2">
      <c r="A61" t="s">
        <v>64</v>
      </c>
      <c r="B61" t="s">
        <v>82</v>
      </c>
      <c r="C61" t="s">
        <v>169</v>
      </c>
      <c r="D61" t="s">
        <v>186</v>
      </c>
    </row>
    <row r="62" spans="1:4" x14ac:dyDescent="0.2">
      <c r="A62" t="s">
        <v>64</v>
      </c>
      <c r="B62" t="s">
        <v>122</v>
      </c>
      <c r="C62" t="s">
        <v>310</v>
      </c>
      <c r="D62" t="s">
        <v>186</v>
      </c>
    </row>
    <row r="63" spans="1:4" x14ac:dyDescent="0.2">
      <c r="A63" t="s">
        <v>64</v>
      </c>
      <c r="B63" t="s">
        <v>82</v>
      </c>
      <c r="C63" t="s">
        <v>98</v>
      </c>
      <c r="D63" t="s">
        <v>186</v>
      </c>
    </row>
    <row r="64" spans="1:4" x14ac:dyDescent="0.2">
      <c r="A64" t="s">
        <v>64</v>
      </c>
      <c r="B64" t="s">
        <v>1798</v>
      </c>
      <c r="C64" t="s">
        <v>1831</v>
      </c>
      <c r="D64" t="s">
        <v>186</v>
      </c>
    </row>
    <row r="65" spans="1:4" x14ac:dyDescent="0.2">
      <c r="A65" t="s">
        <v>64</v>
      </c>
      <c r="B65" t="s">
        <v>138</v>
      </c>
      <c r="C65" t="s">
        <v>139</v>
      </c>
      <c r="D65" t="s">
        <v>186</v>
      </c>
    </row>
    <row r="66" spans="1:4" x14ac:dyDescent="0.2">
      <c r="A66" t="s">
        <v>64</v>
      </c>
      <c r="B66" t="s">
        <v>1798</v>
      </c>
      <c r="C66" t="s">
        <v>1830</v>
      </c>
      <c r="D66" t="s">
        <v>186</v>
      </c>
    </row>
    <row r="67" spans="1:4" x14ac:dyDescent="0.2">
      <c r="A67" t="s">
        <v>64</v>
      </c>
      <c r="B67" t="s">
        <v>122</v>
      </c>
      <c r="C67" t="s">
        <v>124</v>
      </c>
      <c r="D67" t="s">
        <v>186</v>
      </c>
    </row>
    <row r="68" spans="1:4" x14ac:dyDescent="0.2">
      <c r="A68" t="s">
        <v>64</v>
      </c>
      <c r="B68" t="s">
        <v>122</v>
      </c>
      <c r="C68" t="s">
        <v>129</v>
      </c>
      <c r="D68" t="s">
        <v>186</v>
      </c>
    </row>
    <row r="69" spans="1:4" x14ac:dyDescent="0.2">
      <c r="A69" t="s">
        <v>64</v>
      </c>
      <c r="B69" t="s">
        <v>138</v>
      </c>
      <c r="C69" t="s">
        <v>1829</v>
      </c>
      <c r="D69" t="s">
        <v>186</v>
      </c>
    </row>
    <row r="70" spans="1:4" x14ac:dyDescent="0.2">
      <c r="A70" t="s">
        <v>64</v>
      </c>
      <c r="B70" t="s">
        <v>122</v>
      </c>
      <c r="C70" t="s">
        <v>134</v>
      </c>
      <c r="D70" t="s">
        <v>186</v>
      </c>
    </row>
    <row r="71" spans="1:4" x14ac:dyDescent="0.2">
      <c r="A71" t="s">
        <v>64</v>
      </c>
      <c r="B71" t="s">
        <v>82</v>
      </c>
      <c r="C71" t="s">
        <v>101</v>
      </c>
      <c r="D71" t="s">
        <v>186</v>
      </c>
    </row>
    <row r="72" spans="1:4" x14ac:dyDescent="0.2">
      <c r="A72" t="s">
        <v>64</v>
      </c>
      <c r="B72" t="s">
        <v>82</v>
      </c>
      <c r="C72" t="s">
        <v>95</v>
      </c>
      <c r="D72" t="s">
        <v>186</v>
      </c>
    </row>
    <row r="73" spans="1:4" x14ac:dyDescent="0.2">
      <c r="A73" t="s">
        <v>64</v>
      </c>
      <c r="B73" t="s">
        <v>82</v>
      </c>
      <c r="C73" t="s">
        <v>86</v>
      </c>
      <c r="D73" t="s">
        <v>186</v>
      </c>
    </row>
    <row r="74" spans="1:4" x14ac:dyDescent="0.2">
      <c r="A74" t="s">
        <v>64</v>
      </c>
      <c r="B74" t="s">
        <v>184</v>
      </c>
      <c r="C74" t="s">
        <v>1792</v>
      </c>
      <c r="D74" t="s">
        <v>186</v>
      </c>
    </row>
    <row r="75" spans="1:4" x14ac:dyDescent="0.2">
      <c r="A75" t="s">
        <v>64</v>
      </c>
      <c r="B75" t="s">
        <v>184</v>
      </c>
      <c r="C75" t="s">
        <v>1791</v>
      </c>
      <c r="D75" t="s">
        <v>186</v>
      </c>
    </row>
    <row r="76" spans="1:4" x14ac:dyDescent="0.2">
      <c r="A76" t="s">
        <v>64</v>
      </c>
      <c r="B76" t="s">
        <v>184</v>
      </c>
      <c r="C76" t="s">
        <v>1793</v>
      </c>
      <c r="D76" t="s">
        <v>186</v>
      </c>
    </row>
    <row r="77" spans="1:4" x14ac:dyDescent="0.2">
      <c r="A77" t="s">
        <v>64</v>
      </c>
      <c r="B77" t="s">
        <v>150</v>
      </c>
      <c r="C77" t="s">
        <v>266</v>
      </c>
      <c r="D77" t="s">
        <v>186</v>
      </c>
    </row>
    <row r="78" spans="1:4" x14ac:dyDescent="0.2">
      <c r="A78" t="s">
        <v>64</v>
      </c>
      <c r="B78" t="s">
        <v>82</v>
      </c>
      <c r="C78" t="s">
        <v>298</v>
      </c>
      <c r="D78" t="s">
        <v>186</v>
      </c>
    </row>
    <row r="79" spans="1:4" x14ac:dyDescent="0.2">
      <c r="A79" t="s">
        <v>64</v>
      </c>
      <c r="B79" t="s">
        <v>82</v>
      </c>
      <c r="C79" t="s">
        <v>300</v>
      </c>
      <c r="D79" t="s">
        <v>186</v>
      </c>
    </row>
    <row r="80" spans="1:4" x14ac:dyDescent="0.2">
      <c r="A80" t="s">
        <v>64</v>
      </c>
      <c r="B80" t="s">
        <v>82</v>
      </c>
      <c r="C80" t="s">
        <v>299</v>
      </c>
      <c r="D80" t="s">
        <v>186</v>
      </c>
    </row>
    <row r="81" spans="1:4" x14ac:dyDescent="0.2">
      <c r="A81" t="s">
        <v>64</v>
      </c>
      <c r="B81" t="s">
        <v>82</v>
      </c>
      <c r="C81" t="s">
        <v>90</v>
      </c>
      <c r="D81" t="s">
        <v>186</v>
      </c>
    </row>
    <row r="82" spans="1:4" x14ac:dyDescent="0.2">
      <c r="A82" t="s">
        <v>64</v>
      </c>
      <c r="B82" t="s">
        <v>82</v>
      </c>
      <c r="C82" t="s">
        <v>159</v>
      </c>
      <c r="D82" t="s">
        <v>186</v>
      </c>
    </row>
    <row r="83" spans="1:4" x14ac:dyDescent="0.2">
      <c r="A83" t="s">
        <v>64</v>
      </c>
      <c r="B83" t="s">
        <v>82</v>
      </c>
      <c r="C83" t="s">
        <v>306</v>
      </c>
      <c r="D83" t="s">
        <v>186</v>
      </c>
    </row>
    <row r="84" spans="1:4" x14ac:dyDescent="0.2">
      <c r="A84" t="s">
        <v>64</v>
      </c>
      <c r="B84" t="s">
        <v>138</v>
      </c>
      <c r="C84" t="s">
        <v>1773</v>
      </c>
      <c r="D84" t="s">
        <v>186</v>
      </c>
    </row>
    <row r="85" spans="1:4" x14ac:dyDescent="0.2">
      <c r="A85" t="s">
        <v>64</v>
      </c>
      <c r="B85" t="s">
        <v>138</v>
      </c>
      <c r="C85" t="s">
        <v>1775</v>
      </c>
      <c r="D85" t="s">
        <v>186</v>
      </c>
    </row>
    <row r="86" spans="1:4" x14ac:dyDescent="0.2">
      <c r="A86" t="s">
        <v>64</v>
      </c>
      <c r="B86" t="s">
        <v>138</v>
      </c>
      <c r="C86" t="s">
        <v>1779</v>
      </c>
      <c r="D86" t="s">
        <v>186</v>
      </c>
    </row>
    <row r="87" spans="1:4" x14ac:dyDescent="0.2">
      <c r="A87" t="s">
        <v>64</v>
      </c>
      <c r="B87" t="s">
        <v>138</v>
      </c>
      <c r="C87" t="s">
        <v>1777</v>
      </c>
      <c r="D87" t="s">
        <v>186</v>
      </c>
    </row>
    <row r="88" spans="1:4" x14ac:dyDescent="0.2">
      <c r="A88" t="s">
        <v>64</v>
      </c>
      <c r="B88" t="s">
        <v>138</v>
      </c>
      <c r="C88" t="s">
        <v>1776</v>
      </c>
      <c r="D88" t="s">
        <v>186</v>
      </c>
    </row>
    <row r="89" spans="1:4" x14ac:dyDescent="0.2">
      <c r="A89" t="s">
        <v>64</v>
      </c>
      <c r="B89" t="s">
        <v>1798</v>
      </c>
      <c r="C89" t="s">
        <v>1801</v>
      </c>
      <c r="D89" t="s">
        <v>186</v>
      </c>
    </row>
    <row r="90" spans="1:4" x14ac:dyDescent="0.2">
      <c r="A90" t="s">
        <v>64</v>
      </c>
      <c r="B90" t="s">
        <v>1798</v>
      </c>
      <c r="C90" t="s">
        <v>1802</v>
      </c>
      <c r="D90" t="s">
        <v>186</v>
      </c>
    </row>
    <row r="91" spans="1:4" x14ac:dyDescent="0.2">
      <c r="A91" t="s">
        <v>64</v>
      </c>
      <c r="B91" t="s">
        <v>138</v>
      </c>
      <c r="C91" t="s">
        <v>1778</v>
      </c>
      <c r="D91" t="s">
        <v>186</v>
      </c>
    </row>
    <row r="92" spans="1:4" x14ac:dyDescent="0.2">
      <c r="A92" t="s">
        <v>64</v>
      </c>
      <c r="B92" t="s">
        <v>138</v>
      </c>
      <c r="C92" t="s">
        <v>1774</v>
      </c>
      <c r="D92" t="s">
        <v>186</v>
      </c>
    </row>
    <row r="93" spans="1:4" x14ac:dyDescent="0.2">
      <c r="A93" t="s">
        <v>64</v>
      </c>
      <c r="B93" t="s">
        <v>150</v>
      </c>
      <c r="C93" t="s">
        <v>152</v>
      </c>
      <c r="D93" t="s">
        <v>186</v>
      </c>
    </row>
    <row r="94" spans="1:4" x14ac:dyDescent="0.2">
      <c r="A94" t="s">
        <v>64</v>
      </c>
      <c r="B94" t="s">
        <v>150</v>
      </c>
      <c r="C94" t="s">
        <v>154</v>
      </c>
      <c r="D94" t="s">
        <v>186</v>
      </c>
    </row>
    <row r="95" spans="1:4" x14ac:dyDescent="0.2">
      <c r="A95" t="s">
        <v>64</v>
      </c>
      <c r="B95" t="s">
        <v>138</v>
      </c>
      <c r="C95" t="s">
        <v>1770</v>
      </c>
      <c r="D95" t="s">
        <v>186</v>
      </c>
    </row>
    <row r="96" spans="1:4" x14ac:dyDescent="0.2">
      <c r="A96" t="s">
        <v>64</v>
      </c>
      <c r="B96" t="s">
        <v>122</v>
      </c>
      <c r="C96" t="s">
        <v>125</v>
      </c>
      <c r="D96" t="s">
        <v>186</v>
      </c>
    </row>
    <row r="97" spans="1:4" x14ac:dyDescent="0.2">
      <c r="A97" t="s">
        <v>64</v>
      </c>
      <c r="B97" t="s">
        <v>82</v>
      </c>
      <c r="C97" t="s">
        <v>304</v>
      </c>
      <c r="D97" t="s">
        <v>186</v>
      </c>
    </row>
    <row r="98" spans="1:4" x14ac:dyDescent="0.2">
      <c r="A98" t="s">
        <v>64</v>
      </c>
      <c r="B98" t="s">
        <v>138</v>
      </c>
      <c r="C98" t="s">
        <v>263</v>
      </c>
      <c r="D98" t="s">
        <v>186</v>
      </c>
    </row>
    <row r="99" spans="1:4" x14ac:dyDescent="0.2">
      <c r="A99" t="s">
        <v>64</v>
      </c>
      <c r="B99" t="s">
        <v>138</v>
      </c>
      <c r="C99" t="s">
        <v>264</v>
      </c>
      <c r="D99" t="s">
        <v>186</v>
      </c>
    </row>
    <row r="100" spans="1:4" x14ac:dyDescent="0.2">
      <c r="A100" t="s">
        <v>64</v>
      </c>
      <c r="B100" t="s">
        <v>138</v>
      </c>
      <c r="C100" t="s">
        <v>265</v>
      </c>
      <c r="D100" t="s">
        <v>186</v>
      </c>
    </row>
    <row r="101" spans="1:4" x14ac:dyDescent="0.2">
      <c r="A101" t="s">
        <v>64</v>
      </c>
      <c r="B101" t="s">
        <v>1798</v>
      </c>
      <c r="C101" t="s">
        <v>1955</v>
      </c>
      <c r="D101" t="s">
        <v>186</v>
      </c>
    </row>
    <row r="102" spans="1:4" x14ac:dyDescent="0.2">
      <c r="A102" t="s">
        <v>64</v>
      </c>
      <c r="B102" t="s">
        <v>138</v>
      </c>
      <c r="C102" t="s">
        <v>1780</v>
      </c>
      <c r="D102" t="s">
        <v>186</v>
      </c>
    </row>
    <row r="103" spans="1:4" x14ac:dyDescent="0.2">
      <c r="A103" t="s">
        <v>64</v>
      </c>
      <c r="B103" t="s">
        <v>82</v>
      </c>
      <c r="C103" t="s">
        <v>120</v>
      </c>
      <c r="D103" t="s">
        <v>186</v>
      </c>
    </row>
    <row r="104" spans="1:4" x14ac:dyDescent="0.2">
      <c r="A104" t="s">
        <v>64</v>
      </c>
      <c r="B104" t="s">
        <v>122</v>
      </c>
      <c r="C104" t="s">
        <v>128</v>
      </c>
      <c r="D104" t="s">
        <v>186</v>
      </c>
    </row>
    <row r="105" spans="1:4" x14ac:dyDescent="0.2">
      <c r="A105" t="s">
        <v>64</v>
      </c>
      <c r="B105" t="s">
        <v>122</v>
      </c>
      <c r="C105" t="s">
        <v>260</v>
      </c>
      <c r="D105" t="s">
        <v>186</v>
      </c>
    </row>
    <row r="106" spans="1:4" x14ac:dyDescent="0.2">
      <c r="A106" t="s">
        <v>64</v>
      </c>
      <c r="B106" t="s">
        <v>1798</v>
      </c>
      <c r="C106" t="s">
        <v>1832</v>
      </c>
      <c r="D106" t="s">
        <v>186</v>
      </c>
    </row>
    <row r="107" spans="1:4" x14ac:dyDescent="0.2">
      <c r="A107" t="s">
        <v>64</v>
      </c>
      <c r="B107" t="s">
        <v>254</v>
      </c>
      <c r="C107" t="s">
        <v>295</v>
      </c>
      <c r="D107" t="s">
        <v>186</v>
      </c>
    </row>
    <row r="108" spans="1:4" x14ac:dyDescent="0.2">
      <c r="A108" t="s">
        <v>64</v>
      </c>
      <c r="B108" t="s">
        <v>150</v>
      </c>
      <c r="C108" t="s">
        <v>156</v>
      </c>
      <c r="D108" t="s">
        <v>186</v>
      </c>
    </row>
    <row r="109" spans="1:4" x14ac:dyDescent="0.2">
      <c r="A109" t="s">
        <v>64</v>
      </c>
      <c r="B109" t="s">
        <v>1798</v>
      </c>
      <c r="C109" t="s">
        <v>1834</v>
      </c>
      <c r="D109" t="s">
        <v>186</v>
      </c>
    </row>
    <row r="110" spans="1:4" x14ac:dyDescent="0.2">
      <c r="A110" t="s">
        <v>64</v>
      </c>
      <c r="B110" t="s">
        <v>82</v>
      </c>
      <c r="C110" t="s">
        <v>84</v>
      </c>
      <c r="D110" t="s">
        <v>186</v>
      </c>
    </row>
    <row r="111" spans="1:4" x14ac:dyDescent="0.2">
      <c r="A111" t="s">
        <v>64</v>
      </c>
      <c r="B111" t="s">
        <v>82</v>
      </c>
      <c r="C111" t="s">
        <v>83</v>
      </c>
      <c r="D111" t="s">
        <v>186</v>
      </c>
    </row>
    <row r="112" spans="1:4" x14ac:dyDescent="0.2">
      <c r="A112" t="s">
        <v>64</v>
      </c>
      <c r="B112" t="s">
        <v>82</v>
      </c>
      <c r="C112" t="s">
        <v>85</v>
      </c>
      <c r="D112" t="s">
        <v>186</v>
      </c>
    </row>
    <row r="113" spans="1:4" x14ac:dyDescent="0.2">
      <c r="A113" t="s">
        <v>64</v>
      </c>
      <c r="B113" t="s">
        <v>122</v>
      </c>
      <c r="C113" t="s">
        <v>1764</v>
      </c>
      <c r="D113" t="s">
        <v>186</v>
      </c>
    </row>
    <row r="114" spans="1:4" x14ac:dyDescent="0.2">
      <c r="A114" t="s">
        <v>64</v>
      </c>
      <c r="B114" t="s">
        <v>1798</v>
      </c>
      <c r="C114" t="s">
        <v>1804</v>
      </c>
      <c r="D114" t="s">
        <v>186</v>
      </c>
    </row>
    <row r="115" spans="1:4" x14ac:dyDescent="0.2">
      <c r="A115" t="s">
        <v>64</v>
      </c>
      <c r="B115" t="s">
        <v>1798</v>
      </c>
      <c r="C115" t="s">
        <v>1952</v>
      </c>
      <c r="D115" t="s">
        <v>186</v>
      </c>
    </row>
    <row r="116" spans="1:4" x14ac:dyDescent="0.2">
      <c r="A116" t="s">
        <v>64</v>
      </c>
      <c r="B116" t="s">
        <v>185</v>
      </c>
      <c r="C116" t="s">
        <v>1797</v>
      </c>
      <c r="D116" t="s">
        <v>186</v>
      </c>
    </row>
    <row r="117" spans="1:4" x14ac:dyDescent="0.2">
      <c r="A117" t="s">
        <v>64</v>
      </c>
      <c r="B117" t="s">
        <v>1781</v>
      </c>
      <c r="C117" t="s">
        <v>1782</v>
      </c>
      <c r="D117" t="s">
        <v>186</v>
      </c>
    </row>
    <row r="118" spans="1:4" x14ac:dyDescent="0.2">
      <c r="A118" t="s">
        <v>64</v>
      </c>
      <c r="B118" t="s">
        <v>82</v>
      </c>
      <c r="C118" t="s">
        <v>104</v>
      </c>
      <c r="D118" t="s">
        <v>186</v>
      </c>
    </row>
    <row r="119" spans="1:4" x14ac:dyDescent="0.2">
      <c r="A119" t="s">
        <v>64</v>
      </c>
      <c r="B119" t="s">
        <v>82</v>
      </c>
      <c r="C119" t="s">
        <v>108</v>
      </c>
      <c r="D119" t="s">
        <v>186</v>
      </c>
    </row>
    <row r="120" spans="1:4" x14ac:dyDescent="0.2">
      <c r="A120" t="s">
        <v>64</v>
      </c>
      <c r="B120" t="s">
        <v>82</v>
      </c>
      <c r="C120" t="s">
        <v>97</v>
      </c>
      <c r="D120" t="s">
        <v>186</v>
      </c>
    </row>
    <row r="121" spans="1:4" x14ac:dyDescent="0.2">
      <c r="A121" t="s">
        <v>64</v>
      </c>
      <c r="B121" t="s">
        <v>1798</v>
      </c>
      <c r="C121" t="s">
        <v>1805</v>
      </c>
      <c r="D121" t="s">
        <v>186</v>
      </c>
    </row>
    <row r="122" spans="1:4" x14ac:dyDescent="0.2">
      <c r="A122" t="s">
        <v>64</v>
      </c>
      <c r="B122" t="s">
        <v>183</v>
      </c>
      <c r="C122" t="s">
        <v>1765</v>
      </c>
      <c r="D122" t="s">
        <v>186</v>
      </c>
    </row>
    <row r="123" spans="1:4" x14ac:dyDescent="0.2">
      <c r="A123" t="s">
        <v>64</v>
      </c>
      <c r="B123" t="s">
        <v>82</v>
      </c>
      <c r="C123" t="s">
        <v>107</v>
      </c>
      <c r="D123" t="s">
        <v>186</v>
      </c>
    </row>
    <row r="124" spans="1:4" x14ac:dyDescent="0.2">
      <c r="A124" t="s">
        <v>64</v>
      </c>
      <c r="B124" t="s">
        <v>82</v>
      </c>
      <c r="C124" t="s">
        <v>88</v>
      </c>
      <c r="D124" t="s">
        <v>186</v>
      </c>
    </row>
    <row r="125" spans="1:4" x14ac:dyDescent="0.2">
      <c r="A125" t="s">
        <v>64</v>
      </c>
      <c r="B125" t="s">
        <v>82</v>
      </c>
      <c r="C125" t="s">
        <v>96</v>
      </c>
      <c r="D125" t="s">
        <v>186</v>
      </c>
    </row>
    <row r="126" spans="1:4" x14ac:dyDescent="0.2">
      <c r="A126" t="s">
        <v>64</v>
      </c>
      <c r="B126" t="s">
        <v>82</v>
      </c>
      <c r="C126" t="s">
        <v>110</v>
      </c>
      <c r="D126" t="s">
        <v>186</v>
      </c>
    </row>
    <row r="127" spans="1:4" x14ac:dyDescent="0.2">
      <c r="A127" t="s">
        <v>64</v>
      </c>
      <c r="B127" t="s">
        <v>122</v>
      </c>
      <c r="C127" t="s">
        <v>123</v>
      </c>
      <c r="D127" t="s">
        <v>186</v>
      </c>
    </row>
    <row r="128" spans="1:4" x14ac:dyDescent="0.2">
      <c r="A128" t="s">
        <v>64</v>
      </c>
      <c r="B128" t="s">
        <v>65</v>
      </c>
      <c r="C128" t="s">
        <v>81</v>
      </c>
      <c r="D128" t="s">
        <v>186</v>
      </c>
    </row>
    <row r="129" spans="1:4" x14ac:dyDescent="0.2">
      <c r="A129" t="s">
        <v>64</v>
      </c>
      <c r="B129" t="s">
        <v>1798</v>
      </c>
      <c r="C129" t="s">
        <v>2012</v>
      </c>
      <c r="D129" t="s">
        <v>186</v>
      </c>
    </row>
    <row r="130" spans="1:4" x14ac:dyDescent="0.2">
      <c r="A130" t="s">
        <v>64</v>
      </c>
      <c r="B130" t="s">
        <v>1798</v>
      </c>
      <c r="C130" t="s">
        <v>2009</v>
      </c>
      <c r="D130" t="s">
        <v>186</v>
      </c>
    </row>
    <row r="131" spans="1:4" x14ac:dyDescent="0.2">
      <c r="A131" t="s">
        <v>64</v>
      </c>
      <c r="B131" t="s">
        <v>1798</v>
      </c>
      <c r="C131" t="s">
        <v>2010</v>
      </c>
      <c r="D131" t="s">
        <v>186</v>
      </c>
    </row>
    <row r="132" spans="1:4" x14ac:dyDescent="0.2">
      <c r="A132" t="s">
        <v>64</v>
      </c>
      <c r="B132" t="s">
        <v>183</v>
      </c>
      <c r="C132" t="s">
        <v>2007</v>
      </c>
      <c r="D132" t="s">
        <v>186</v>
      </c>
    </row>
    <row r="133" spans="1:4" x14ac:dyDescent="0.2">
      <c r="A133" t="s">
        <v>64</v>
      </c>
      <c r="B133" t="s">
        <v>150</v>
      </c>
      <c r="C133" t="s">
        <v>1789</v>
      </c>
      <c r="D133" t="s">
        <v>186</v>
      </c>
    </row>
    <row r="134" spans="1:4" x14ac:dyDescent="0.2">
      <c r="A134" t="s">
        <v>64</v>
      </c>
      <c r="B134" t="s">
        <v>150</v>
      </c>
      <c r="C134" t="s">
        <v>1788</v>
      </c>
      <c r="D134" t="s">
        <v>186</v>
      </c>
    </row>
    <row r="135" spans="1:4" x14ac:dyDescent="0.2">
      <c r="A135" t="s">
        <v>64</v>
      </c>
      <c r="B135" t="s">
        <v>82</v>
      </c>
      <c r="C135" t="s">
        <v>111</v>
      </c>
      <c r="D135" t="s">
        <v>186</v>
      </c>
    </row>
    <row r="136" spans="1:4" x14ac:dyDescent="0.2">
      <c r="A136" t="s">
        <v>64</v>
      </c>
      <c r="B136" t="s">
        <v>82</v>
      </c>
      <c r="C136" t="s">
        <v>256</v>
      </c>
      <c r="D136" t="s">
        <v>186</v>
      </c>
    </row>
    <row r="137" spans="1:4" x14ac:dyDescent="0.2">
      <c r="A137" t="s">
        <v>64</v>
      </c>
      <c r="B137" t="s">
        <v>82</v>
      </c>
      <c r="C137" t="s">
        <v>87</v>
      </c>
      <c r="D137" t="s">
        <v>186</v>
      </c>
    </row>
    <row r="138" spans="1:4" x14ac:dyDescent="0.2">
      <c r="A138" t="s">
        <v>64</v>
      </c>
      <c r="B138" t="s">
        <v>82</v>
      </c>
      <c r="C138" t="s">
        <v>170</v>
      </c>
      <c r="D138" t="s">
        <v>186</v>
      </c>
    </row>
    <row r="139" spans="1:4" x14ac:dyDescent="0.2">
      <c r="A139" t="s">
        <v>64</v>
      </c>
      <c r="B139" t="s">
        <v>138</v>
      </c>
      <c r="C139" t="s">
        <v>144</v>
      </c>
      <c r="D139" t="s">
        <v>186</v>
      </c>
    </row>
    <row r="140" spans="1:4" x14ac:dyDescent="0.2">
      <c r="A140" t="s">
        <v>64</v>
      </c>
      <c r="B140" t="s">
        <v>138</v>
      </c>
      <c r="C140" t="s">
        <v>143</v>
      </c>
      <c r="D140" t="s">
        <v>186</v>
      </c>
    </row>
    <row r="141" spans="1:4" x14ac:dyDescent="0.2">
      <c r="A141" t="s">
        <v>64</v>
      </c>
      <c r="B141" t="s">
        <v>138</v>
      </c>
      <c r="C141" t="s">
        <v>142</v>
      </c>
      <c r="D141" t="s">
        <v>186</v>
      </c>
    </row>
    <row r="142" spans="1:4" x14ac:dyDescent="0.2">
      <c r="A142" t="s">
        <v>64</v>
      </c>
      <c r="B142" t="s">
        <v>138</v>
      </c>
      <c r="C142" t="s">
        <v>141</v>
      </c>
      <c r="D142" t="s">
        <v>186</v>
      </c>
    </row>
    <row r="143" spans="1:4" x14ac:dyDescent="0.2">
      <c r="A143" t="s">
        <v>64</v>
      </c>
      <c r="B143" t="s">
        <v>121</v>
      </c>
      <c r="C143" t="s">
        <v>259</v>
      </c>
      <c r="D143" t="s">
        <v>186</v>
      </c>
    </row>
    <row r="144" spans="1:4" x14ac:dyDescent="0.2">
      <c r="A144" t="s">
        <v>64</v>
      </c>
      <c r="B144" t="s">
        <v>184</v>
      </c>
      <c r="C144" t="s">
        <v>136</v>
      </c>
      <c r="D144" t="s">
        <v>186</v>
      </c>
    </row>
    <row r="145" spans="1:4" x14ac:dyDescent="0.2">
      <c r="A145" t="s">
        <v>64</v>
      </c>
      <c r="B145" t="s">
        <v>138</v>
      </c>
      <c r="C145" t="s">
        <v>145</v>
      </c>
      <c r="D145" t="s">
        <v>186</v>
      </c>
    </row>
    <row r="146" spans="1:4" x14ac:dyDescent="0.2">
      <c r="A146" t="s">
        <v>64</v>
      </c>
      <c r="B146" t="s">
        <v>138</v>
      </c>
      <c r="C146" t="s">
        <v>1769</v>
      </c>
      <c r="D146" t="s">
        <v>186</v>
      </c>
    </row>
    <row r="147" spans="1:4" x14ac:dyDescent="0.2">
      <c r="A147" t="s">
        <v>64</v>
      </c>
      <c r="B147" t="s">
        <v>121</v>
      </c>
      <c r="C147" t="s">
        <v>284</v>
      </c>
      <c r="D147" t="s">
        <v>186</v>
      </c>
    </row>
    <row r="148" spans="1:4" x14ac:dyDescent="0.2">
      <c r="A148" t="s">
        <v>64</v>
      </c>
      <c r="B148" t="s">
        <v>138</v>
      </c>
      <c r="C148" t="s">
        <v>146</v>
      </c>
      <c r="D148" t="s">
        <v>186</v>
      </c>
    </row>
    <row r="149" spans="1:4" x14ac:dyDescent="0.2">
      <c r="A149" t="s">
        <v>64</v>
      </c>
      <c r="B149" t="s">
        <v>138</v>
      </c>
      <c r="C149" t="s">
        <v>262</v>
      </c>
      <c r="D149" t="s">
        <v>186</v>
      </c>
    </row>
    <row r="150" spans="1:4" x14ac:dyDescent="0.2">
      <c r="A150" t="s">
        <v>64</v>
      </c>
      <c r="B150" t="s">
        <v>1798</v>
      </c>
      <c r="C150" t="s">
        <v>1807</v>
      </c>
      <c r="D150" t="s">
        <v>186</v>
      </c>
    </row>
    <row r="151" spans="1:4" x14ac:dyDescent="0.2">
      <c r="A151" t="s">
        <v>64</v>
      </c>
      <c r="B151" t="s">
        <v>1798</v>
      </c>
      <c r="C151" t="s">
        <v>1809</v>
      </c>
      <c r="D151" t="s">
        <v>186</v>
      </c>
    </row>
    <row r="152" spans="1:4" x14ac:dyDescent="0.2">
      <c r="A152" t="s">
        <v>64</v>
      </c>
      <c r="B152" t="s">
        <v>138</v>
      </c>
      <c r="C152" t="s">
        <v>1771</v>
      </c>
      <c r="D152" t="s">
        <v>186</v>
      </c>
    </row>
    <row r="153" spans="1:4" x14ac:dyDescent="0.2">
      <c r="A153" t="s">
        <v>64</v>
      </c>
      <c r="B153" t="s">
        <v>122</v>
      </c>
      <c r="C153" t="s">
        <v>127</v>
      </c>
      <c r="D153" t="s">
        <v>186</v>
      </c>
    </row>
    <row r="154" spans="1:4" x14ac:dyDescent="0.2">
      <c r="A154" t="s">
        <v>64</v>
      </c>
      <c r="B154" t="s">
        <v>122</v>
      </c>
      <c r="C154" t="s">
        <v>126</v>
      </c>
      <c r="D154" t="s">
        <v>186</v>
      </c>
    </row>
    <row r="155" spans="1:4" x14ac:dyDescent="0.2">
      <c r="A155" t="s">
        <v>64</v>
      </c>
      <c r="B155" t="s">
        <v>1798</v>
      </c>
      <c r="C155" t="s">
        <v>1808</v>
      </c>
      <c r="D155" t="s">
        <v>186</v>
      </c>
    </row>
    <row r="156" spans="1:4" x14ac:dyDescent="0.2">
      <c r="A156" t="s">
        <v>64</v>
      </c>
      <c r="B156" t="s">
        <v>1798</v>
      </c>
      <c r="C156" t="s">
        <v>1956</v>
      </c>
      <c r="D156" t="s">
        <v>186</v>
      </c>
    </row>
    <row r="157" spans="1:4" x14ac:dyDescent="0.2">
      <c r="A157" t="s">
        <v>64</v>
      </c>
      <c r="B157" t="s">
        <v>138</v>
      </c>
      <c r="C157" t="s">
        <v>1766</v>
      </c>
      <c r="D157" t="s">
        <v>186</v>
      </c>
    </row>
    <row r="158" spans="1:4" x14ac:dyDescent="0.2">
      <c r="A158" t="s">
        <v>64</v>
      </c>
      <c r="B158" t="s">
        <v>138</v>
      </c>
      <c r="C158" t="s">
        <v>1768</v>
      </c>
      <c r="D158" t="s">
        <v>186</v>
      </c>
    </row>
    <row r="159" spans="1:4" x14ac:dyDescent="0.2">
      <c r="A159" t="s">
        <v>64</v>
      </c>
      <c r="B159" t="s">
        <v>1798</v>
      </c>
      <c r="C159" t="s">
        <v>1951</v>
      </c>
      <c r="D159" t="s">
        <v>186</v>
      </c>
    </row>
    <row r="160" spans="1:4" x14ac:dyDescent="0.2">
      <c r="A160" t="s">
        <v>64</v>
      </c>
      <c r="B160" t="s">
        <v>1798</v>
      </c>
      <c r="C160" t="s">
        <v>1953</v>
      </c>
      <c r="D160" t="s">
        <v>186</v>
      </c>
    </row>
    <row r="161" spans="1:4" x14ac:dyDescent="0.2">
      <c r="A161" t="s">
        <v>64</v>
      </c>
      <c r="B161" t="s">
        <v>138</v>
      </c>
      <c r="C161" t="s">
        <v>1767</v>
      </c>
      <c r="D161" t="s">
        <v>186</v>
      </c>
    </row>
    <row r="162" spans="1:4" x14ac:dyDescent="0.2">
      <c r="A162" t="s">
        <v>64</v>
      </c>
      <c r="B162" t="s">
        <v>1798</v>
      </c>
      <c r="C162" t="s">
        <v>1833</v>
      </c>
      <c r="D162" t="s">
        <v>186</v>
      </c>
    </row>
    <row r="163" spans="1:4" x14ac:dyDescent="0.2">
      <c r="A163" t="s">
        <v>64</v>
      </c>
      <c r="B163" t="s">
        <v>82</v>
      </c>
      <c r="C163" t="s">
        <v>178</v>
      </c>
      <c r="D163" t="s">
        <v>186</v>
      </c>
    </row>
    <row r="164" spans="1:4" x14ac:dyDescent="0.2">
      <c r="A164" t="s">
        <v>64</v>
      </c>
      <c r="B164" t="s">
        <v>254</v>
      </c>
      <c r="C164" t="s">
        <v>294</v>
      </c>
      <c r="D164" t="s">
        <v>186</v>
      </c>
    </row>
    <row r="165" spans="1:4" x14ac:dyDescent="0.2">
      <c r="A165" t="s">
        <v>64</v>
      </c>
      <c r="B165" t="s">
        <v>121</v>
      </c>
      <c r="C165" t="s">
        <v>308</v>
      </c>
      <c r="D165" t="s">
        <v>186</v>
      </c>
    </row>
    <row r="166" spans="1:4" x14ac:dyDescent="0.2">
      <c r="A166" t="s">
        <v>64</v>
      </c>
      <c r="B166" t="s">
        <v>122</v>
      </c>
      <c r="C166" t="s">
        <v>1760</v>
      </c>
      <c r="D166" t="s">
        <v>186</v>
      </c>
    </row>
    <row r="167" spans="1:4" x14ac:dyDescent="0.2">
      <c r="A167" t="s">
        <v>64</v>
      </c>
      <c r="B167" t="s">
        <v>82</v>
      </c>
      <c r="C167" t="s">
        <v>305</v>
      </c>
      <c r="D167" t="s">
        <v>186</v>
      </c>
    </row>
    <row r="168" spans="1:4" x14ac:dyDescent="0.2">
      <c r="A168" t="s">
        <v>64</v>
      </c>
      <c r="B168" t="s">
        <v>122</v>
      </c>
      <c r="C168" t="s">
        <v>1759</v>
      </c>
      <c r="D168" t="s">
        <v>186</v>
      </c>
    </row>
    <row r="169" spans="1:4" x14ac:dyDescent="0.2">
      <c r="A169" t="s">
        <v>64</v>
      </c>
      <c r="B169" t="s">
        <v>82</v>
      </c>
      <c r="C169" t="s">
        <v>106</v>
      </c>
      <c r="D169" t="s">
        <v>186</v>
      </c>
    </row>
    <row r="170" spans="1:4" x14ac:dyDescent="0.2">
      <c r="A170" t="s">
        <v>64</v>
      </c>
      <c r="B170" t="s">
        <v>1798</v>
      </c>
      <c r="C170" t="s">
        <v>2014</v>
      </c>
      <c r="D170" t="s">
        <v>186</v>
      </c>
    </row>
    <row r="171" spans="1:4" x14ac:dyDescent="0.2">
      <c r="A171" t="s">
        <v>64</v>
      </c>
      <c r="B171" t="s">
        <v>82</v>
      </c>
      <c r="C171" t="s">
        <v>89</v>
      </c>
      <c r="D171" t="s">
        <v>186</v>
      </c>
    </row>
    <row r="172" spans="1:4" x14ac:dyDescent="0.2">
      <c r="A172" t="s">
        <v>64</v>
      </c>
      <c r="B172" t="s">
        <v>82</v>
      </c>
      <c r="C172" t="s">
        <v>181</v>
      </c>
      <c r="D172" t="s">
        <v>186</v>
      </c>
    </row>
    <row r="173" spans="1:4" x14ac:dyDescent="0.2">
      <c r="A173" t="s">
        <v>64</v>
      </c>
      <c r="B173" t="s">
        <v>185</v>
      </c>
      <c r="C173" t="s">
        <v>1795</v>
      </c>
      <c r="D173" t="s">
        <v>186</v>
      </c>
    </row>
    <row r="174" spans="1:4" x14ac:dyDescent="0.2">
      <c r="A174" t="s">
        <v>64</v>
      </c>
      <c r="B174" t="s">
        <v>185</v>
      </c>
      <c r="C174" t="s">
        <v>1794</v>
      </c>
      <c r="D174" t="s">
        <v>186</v>
      </c>
    </row>
    <row r="175" spans="1:4" x14ac:dyDescent="0.2">
      <c r="A175" t="s">
        <v>64</v>
      </c>
      <c r="B175" t="s">
        <v>185</v>
      </c>
      <c r="C175" t="s">
        <v>1796</v>
      </c>
      <c r="D175" t="s">
        <v>186</v>
      </c>
    </row>
    <row r="176" spans="1:4" x14ac:dyDescent="0.2">
      <c r="A176" t="s">
        <v>64</v>
      </c>
      <c r="B176" t="s">
        <v>1781</v>
      </c>
      <c r="C176" t="s">
        <v>1783</v>
      </c>
      <c r="D176" t="s">
        <v>186</v>
      </c>
    </row>
    <row r="177" spans="1:4" x14ac:dyDescent="0.2">
      <c r="A177" t="s">
        <v>64</v>
      </c>
      <c r="B177" t="s">
        <v>1798</v>
      </c>
      <c r="C177" t="s">
        <v>2011</v>
      </c>
      <c r="D177" t="s">
        <v>186</v>
      </c>
    </row>
    <row r="178" spans="1:4" x14ac:dyDescent="0.2">
      <c r="A178" t="s">
        <v>64</v>
      </c>
      <c r="B178" t="s">
        <v>122</v>
      </c>
      <c r="C178" t="s">
        <v>182</v>
      </c>
      <c r="D178" t="s">
        <v>186</v>
      </c>
    </row>
    <row r="179" spans="1:4" x14ac:dyDescent="0.2">
      <c r="A179" t="s">
        <v>64</v>
      </c>
      <c r="B179" t="s">
        <v>1781</v>
      </c>
      <c r="C179" t="s">
        <v>1784</v>
      </c>
      <c r="D179" t="s">
        <v>186</v>
      </c>
    </row>
    <row r="180" spans="1:4" x14ac:dyDescent="0.2">
      <c r="A180" t="s">
        <v>64</v>
      </c>
      <c r="B180" t="s">
        <v>1798</v>
      </c>
      <c r="C180" t="s">
        <v>1800</v>
      </c>
      <c r="D180" t="s">
        <v>186</v>
      </c>
    </row>
    <row r="181" spans="1:4" x14ac:dyDescent="0.2">
      <c r="A181" t="s">
        <v>64</v>
      </c>
      <c r="B181" t="s">
        <v>122</v>
      </c>
      <c r="C181" t="s">
        <v>1763</v>
      </c>
      <c r="D181" t="s">
        <v>186</v>
      </c>
    </row>
    <row r="182" spans="1:4" x14ac:dyDescent="0.2">
      <c r="A182" t="s">
        <v>64</v>
      </c>
      <c r="B182" t="s">
        <v>150</v>
      </c>
      <c r="C182" t="s">
        <v>311</v>
      </c>
      <c r="D182" t="s">
        <v>186</v>
      </c>
    </row>
    <row r="183" spans="1:4" x14ac:dyDescent="0.2">
      <c r="A183" t="s">
        <v>64</v>
      </c>
      <c r="B183" t="s">
        <v>82</v>
      </c>
      <c r="C183" t="s">
        <v>1824</v>
      </c>
      <c r="D183" t="s">
        <v>186</v>
      </c>
    </row>
    <row r="184" spans="1:4" x14ac:dyDescent="0.2">
      <c r="A184" t="s">
        <v>64</v>
      </c>
      <c r="B184" t="s">
        <v>82</v>
      </c>
      <c r="C184" t="s">
        <v>1823</v>
      </c>
      <c r="D184" t="s">
        <v>186</v>
      </c>
    </row>
    <row r="185" spans="1:4" x14ac:dyDescent="0.2">
      <c r="A185" t="s">
        <v>64</v>
      </c>
      <c r="B185" t="s">
        <v>82</v>
      </c>
      <c r="C185" t="s">
        <v>1826</v>
      </c>
      <c r="D185" t="s">
        <v>186</v>
      </c>
    </row>
    <row r="186" spans="1:4" x14ac:dyDescent="0.2">
      <c r="A186" t="s">
        <v>64</v>
      </c>
      <c r="B186" t="s">
        <v>82</v>
      </c>
      <c r="C186" t="s">
        <v>1825</v>
      </c>
      <c r="D186" t="s">
        <v>186</v>
      </c>
    </row>
    <row r="187" spans="1:4" x14ac:dyDescent="0.2">
      <c r="A187" t="s">
        <v>64</v>
      </c>
      <c r="B187" t="s">
        <v>82</v>
      </c>
      <c r="C187" t="s">
        <v>1827</v>
      </c>
      <c r="D187" t="s">
        <v>186</v>
      </c>
    </row>
    <row r="188" spans="1:4" x14ac:dyDescent="0.2">
      <c r="A188" t="s">
        <v>64</v>
      </c>
      <c r="B188" t="s">
        <v>82</v>
      </c>
      <c r="C188" t="s">
        <v>1828</v>
      </c>
      <c r="D188" t="s">
        <v>186</v>
      </c>
    </row>
    <row r="189" spans="1:4" x14ac:dyDescent="0.2">
      <c r="A189" t="s">
        <v>64</v>
      </c>
      <c r="B189" t="s">
        <v>122</v>
      </c>
      <c r="C189" t="s">
        <v>135</v>
      </c>
      <c r="D189" t="s">
        <v>186</v>
      </c>
    </row>
    <row r="190" spans="1:4" x14ac:dyDescent="0.2">
      <c r="A190" t="s">
        <v>64</v>
      </c>
      <c r="B190" t="s">
        <v>82</v>
      </c>
      <c r="C190" t="s">
        <v>102</v>
      </c>
      <c r="D190" t="s">
        <v>186</v>
      </c>
    </row>
    <row r="191" spans="1:4" x14ac:dyDescent="0.2">
      <c r="A191" t="s">
        <v>64</v>
      </c>
      <c r="B191" t="s">
        <v>122</v>
      </c>
      <c r="C191" t="s">
        <v>130</v>
      </c>
      <c r="D191" t="s">
        <v>186</v>
      </c>
    </row>
    <row r="192" spans="1:4" x14ac:dyDescent="0.2">
      <c r="A192" t="s">
        <v>64</v>
      </c>
      <c r="B192" t="s">
        <v>82</v>
      </c>
      <c r="C192" t="s">
        <v>103</v>
      </c>
      <c r="D192" t="s">
        <v>186</v>
      </c>
    </row>
    <row r="193" spans="1:4" x14ac:dyDescent="0.2">
      <c r="A193" t="s">
        <v>64</v>
      </c>
      <c r="B193" t="s">
        <v>82</v>
      </c>
      <c r="C193" t="s">
        <v>105</v>
      </c>
      <c r="D193" t="s">
        <v>186</v>
      </c>
    </row>
    <row r="194" spans="1:4" x14ac:dyDescent="0.2">
      <c r="A194" t="s">
        <v>64</v>
      </c>
      <c r="B194" t="s">
        <v>82</v>
      </c>
      <c r="C194" t="s">
        <v>257</v>
      </c>
      <c r="D194" t="s">
        <v>186</v>
      </c>
    </row>
    <row r="195" spans="1:4" x14ac:dyDescent="0.2">
      <c r="A195" t="s">
        <v>64</v>
      </c>
      <c r="B195" t="s">
        <v>1798</v>
      </c>
      <c r="C195" t="s">
        <v>1799</v>
      </c>
      <c r="D195" t="s">
        <v>186</v>
      </c>
    </row>
    <row r="196" spans="1:4" x14ac:dyDescent="0.2">
      <c r="A196" t="s">
        <v>64</v>
      </c>
      <c r="B196" t="s">
        <v>82</v>
      </c>
      <c r="C196" t="s">
        <v>175</v>
      </c>
      <c r="D196" t="s">
        <v>186</v>
      </c>
    </row>
    <row r="197" spans="1:4" x14ac:dyDescent="0.2">
      <c r="A197" t="s">
        <v>64</v>
      </c>
      <c r="B197" t="s">
        <v>82</v>
      </c>
      <c r="C197" t="s">
        <v>172</v>
      </c>
      <c r="D197" t="s">
        <v>186</v>
      </c>
    </row>
    <row r="198" spans="1:4" x14ac:dyDescent="0.2">
      <c r="A198" t="s">
        <v>64</v>
      </c>
      <c r="B198" t="s">
        <v>82</v>
      </c>
      <c r="C198" t="s">
        <v>173</v>
      </c>
      <c r="D198" t="s">
        <v>186</v>
      </c>
    </row>
    <row r="199" spans="1:4" x14ac:dyDescent="0.2">
      <c r="A199" t="s">
        <v>64</v>
      </c>
      <c r="B199" t="s">
        <v>82</v>
      </c>
      <c r="C199" t="s">
        <v>174</v>
      </c>
      <c r="D199" t="s">
        <v>186</v>
      </c>
    </row>
    <row r="200" spans="1:4" x14ac:dyDescent="0.2">
      <c r="A200" t="s">
        <v>64</v>
      </c>
      <c r="B200" t="s">
        <v>82</v>
      </c>
      <c r="C200" t="s">
        <v>112</v>
      </c>
      <c r="D200" t="s">
        <v>186</v>
      </c>
    </row>
    <row r="201" spans="1:4" x14ac:dyDescent="0.2">
      <c r="A201" t="s">
        <v>64</v>
      </c>
      <c r="B201" t="s">
        <v>82</v>
      </c>
      <c r="C201" t="s">
        <v>171</v>
      </c>
      <c r="D201" t="s">
        <v>186</v>
      </c>
    </row>
    <row r="202" spans="1:4" x14ac:dyDescent="0.2">
      <c r="A202" t="s">
        <v>64</v>
      </c>
      <c r="B202" t="s">
        <v>82</v>
      </c>
      <c r="C202" t="s">
        <v>113</v>
      </c>
      <c r="D202" t="s">
        <v>186</v>
      </c>
    </row>
    <row r="203" spans="1:4" x14ac:dyDescent="0.2">
      <c r="A203" t="s">
        <v>64</v>
      </c>
      <c r="B203" t="s">
        <v>82</v>
      </c>
      <c r="C203" t="s">
        <v>114</v>
      </c>
      <c r="D203" t="s">
        <v>186</v>
      </c>
    </row>
    <row r="204" spans="1:4" x14ac:dyDescent="0.2">
      <c r="A204" t="s">
        <v>64</v>
      </c>
      <c r="B204" t="s">
        <v>138</v>
      </c>
      <c r="C204" t="s">
        <v>140</v>
      </c>
      <c r="D204" t="s">
        <v>186</v>
      </c>
    </row>
    <row r="205" spans="1:4" x14ac:dyDescent="0.2">
      <c r="A205" t="s">
        <v>64</v>
      </c>
      <c r="B205" t="s">
        <v>183</v>
      </c>
      <c r="C205" t="s">
        <v>137</v>
      </c>
      <c r="D205" t="s">
        <v>186</v>
      </c>
    </row>
    <row r="206" spans="1:4" x14ac:dyDescent="0.2">
      <c r="A206" t="s">
        <v>64</v>
      </c>
      <c r="B206" t="s">
        <v>150</v>
      </c>
      <c r="C206" t="s">
        <v>153</v>
      </c>
      <c r="D206" t="s">
        <v>186</v>
      </c>
    </row>
    <row r="207" spans="1:4" x14ac:dyDescent="0.2">
      <c r="A207" t="s">
        <v>64</v>
      </c>
      <c r="B207" t="s">
        <v>122</v>
      </c>
      <c r="C207" t="s">
        <v>131</v>
      </c>
      <c r="D207" t="s">
        <v>186</v>
      </c>
    </row>
    <row r="208" spans="1:4" x14ac:dyDescent="0.2">
      <c r="A208" t="s">
        <v>64</v>
      </c>
      <c r="B208" t="s">
        <v>82</v>
      </c>
      <c r="C208" t="s">
        <v>109</v>
      </c>
      <c r="D208" t="s">
        <v>186</v>
      </c>
    </row>
    <row r="209" spans="1:4" x14ac:dyDescent="0.2">
      <c r="A209" t="s">
        <v>64</v>
      </c>
      <c r="B209" t="s">
        <v>150</v>
      </c>
      <c r="C209" t="s">
        <v>155</v>
      </c>
      <c r="D209" t="s">
        <v>186</v>
      </c>
    </row>
    <row r="210" spans="1:4" x14ac:dyDescent="0.2">
      <c r="A210" t="s">
        <v>64</v>
      </c>
      <c r="B210" t="s">
        <v>82</v>
      </c>
      <c r="C210" t="s">
        <v>115</v>
      </c>
      <c r="D210" t="s">
        <v>186</v>
      </c>
    </row>
    <row r="211" spans="1:4" x14ac:dyDescent="0.2">
      <c r="A211" t="s">
        <v>64</v>
      </c>
      <c r="B211" t="s">
        <v>150</v>
      </c>
      <c r="C211" t="s">
        <v>162</v>
      </c>
      <c r="D211" t="s">
        <v>186</v>
      </c>
    </row>
    <row r="212" spans="1:4" x14ac:dyDescent="0.2">
      <c r="A212" t="s">
        <v>64</v>
      </c>
      <c r="B212" t="s">
        <v>150</v>
      </c>
      <c r="C212" t="s">
        <v>1786</v>
      </c>
      <c r="D212" t="s">
        <v>186</v>
      </c>
    </row>
    <row r="213" spans="1:4" x14ac:dyDescent="0.2">
      <c r="A213" t="s">
        <v>64</v>
      </c>
      <c r="B213" t="s">
        <v>150</v>
      </c>
      <c r="C213" t="s">
        <v>1787</v>
      </c>
      <c r="D213" t="s">
        <v>186</v>
      </c>
    </row>
    <row r="214" spans="1:4" x14ac:dyDescent="0.2">
      <c r="A214" t="s">
        <v>64</v>
      </c>
      <c r="B214" t="s">
        <v>150</v>
      </c>
      <c r="C214" t="s">
        <v>1785</v>
      </c>
      <c r="D214" t="s">
        <v>186</v>
      </c>
    </row>
    <row r="215" spans="1:4" x14ac:dyDescent="0.2">
      <c r="A215" t="s">
        <v>64</v>
      </c>
      <c r="B215" t="s">
        <v>121</v>
      </c>
      <c r="C215" t="s">
        <v>285</v>
      </c>
      <c r="D215" t="s">
        <v>186</v>
      </c>
    </row>
    <row r="216" spans="1:4" x14ac:dyDescent="0.2">
      <c r="A216" t="s">
        <v>64</v>
      </c>
      <c r="B216" t="s">
        <v>150</v>
      </c>
      <c r="C216" t="s">
        <v>151</v>
      </c>
      <c r="D216" t="s">
        <v>186</v>
      </c>
    </row>
    <row r="217" spans="1:4" x14ac:dyDescent="0.2">
      <c r="A217" t="s">
        <v>64</v>
      </c>
      <c r="B217" t="s">
        <v>121</v>
      </c>
      <c r="C217" t="s">
        <v>307</v>
      </c>
      <c r="D217" t="s">
        <v>186</v>
      </c>
    </row>
    <row r="218" spans="1:4" x14ac:dyDescent="0.2">
      <c r="A218" t="s">
        <v>64</v>
      </c>
      <c r="B218" t="s">
        <v>121</v>
      </c>
      <c r="C218" t="s">
        <v>281</v>
      </c>
      <c r="D218" t="s">
        <v>186</v>
      </c>
    </row>
    <row r="219" spans="1:4" x14ac:dyDescent="0.2">
      <c r="A219" t="s">
        <v>64</v>
      </c>
      <c r="B219" t="s">
        <v>150</v>
      </c>
      <c r="C219" t="s">
        <v>291</v>
      </c>
      <c r="D219" t="s">
        <v>186</v>
      </c>
    </row>
    <row r="220" spans="1:4" x14ac:dyDescent="0.2">
      <c r="A220" t="s">
        <v>64</v>
      </c>
      <c r="B220" t="s">
        <v>150</v>
      </c>
      <c r="C220" t="s">
        <v>247</v>
      </c>
      <c r="D220" t="s">
        <v>186</v>
      </c>
    </row>
    <row r="221" spans="1:4" x14ac:dyDescent="0.2">
      <c r="A221" t="s">
        <v>64</v>
      </c>
      <c r="B221" t="s">
        <v>150</v>
      </c>
      <c r="C221" t="s">
        <v>241</v>
      </c>
      <c r="D221" t="s">
        <v>186</v>
      </c>
    </row>
    <row r="222" spans="1:4" x14ac:dyDescent="0.2">
      <c r="A222" t="s">
        <v>64</v>
      </c>
      <c r="B222" t="s">
        <v>254</v>
      </c>
      <c r="C222" t="s">
        <v>293</v>
      </c>
      <c r="D222" t="s">
        <v>186</v>
      </c>
    </row>
    <row r="223" spans="1:4" x14ac:dyDescent="0.2">
      <c r="A223" t="s">
        <v>64</v>
      </c>
      <c r="B223" t="s">
        <v>121</v>
      </c>
      <c r="C223" t="s">
        <v>278</v>
      </c>
      <c r="D223" t="s">
        <v>186</v>
      </c>
    </row>
    <row r="224" spans="1:4" x14ac:dyDescent="0.2">
      <c r="A224" t="s">
        <v>64</v>
      </c>
      <c r="B224" t="s">
        <v>183</v>
      </c>
      <c r="C224" t="s">
        <v>164</v>
      </c>
      <c r="D224" t="s">
        <v>186</v>
      </c>
    </row>
    <row r="225" spans="1:4" x14ac:dyDescent="0.2">
      <c r="A225" t="s">
        <v>64</v>
      </c>
      <c r="B225" t="s">
        <v>1810</v>
      </c>
      <c r="C225" t="s">
        <v>1811</v>
      </c>
      <c r="D225" t="s">
        <v>186</v>
      </c>
    </row>
    <row r="226" spans="1:4" x14ac:dyDescent="0.2">
      <c r="A226" t="s">
        <v>64</v>
      </c>
      <c r="B226" t="s">
        <v>147</v>
      </c>
      <c r="C226" t="s">
        <v>149</v>
      </c>
      <c r="D226" t="s">
        <v>186</v>
      </c>
    </row>
    <row r="227" spans="1:4" x14ac:dyDescent="0.2">
      <c r="A227" t="s">
        <v>64</v>
      </c>
      <c r="B227" t="s">
        <v>254</v>
      </c>
      <c r="C227" t="s">
        <v>292</v>
      </c>
      <c r="D227" t="s">
        <v>186</v>
      </c>
    </row>
    <row r="228" spans="1:4" x14ac:dyDescent="0.2">
      <c r="A228" t="s">
        <v>64</v>
      </c>
      <c r="B228" t="s">
        <v>254</v>
      </c>
      <c r="C228" t="s">
        <v>296</v>
      </c>
      <c r="D228" t="s">
        <v>186</v>
      </c>
    </row>
    <row r="229" spans="1:4" x14ac:dyDescent="0.2">
      <c r="A229" t="s">
        <v>64</v>
      </c>
      <c r="B229" t="s">
        <v>254</v>
      </c>
      <c r="C229" t="s">
        <v>255</v>
      </c>
      <c r="D229" t="s">
        <v>186</v>
      </c>
    </row>
    <row r="230" spans="1:4" x14ac:dyDescent="0.2">
      <c r="A230" t="s">
        <v>64</v>
      </c>
      <c r="B230" t="s">
        <v>254</v>
      </c>
      <c r="C230" t="s">
        <v>297</v>
      </c>
      <c r="D230" t="s">
        <v>186</v>
      </c>
    </row>
    <row r="231" spans="1:4" x14ac:dyDescent="0.2">
      <c r="A231" t="s">
        <v>64</v>
      </c>
      <c r="B231" t="s">
        <v>1961</v>
      </c>
      <c r="C231" t="s">
        <v>1962</v>
      </c>
      <c r="D231" t="s">
        <v>186</v>
      </c>
    </row>
  </sheetData>
  <autoFilter ref="A1:D1"/>
  <sortState ref="A2:D231">
    <sortCondition ref="C2:C231"/>
  </sortState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3"/>
  <sheetViews>
    <sheetView showGridLines="0" workbookViewId="0"/>
  </sheetViews>
  <sheetFormatPr defaultRowHeight="14.25" x14ac:dyDescent="0.2"/>
  <cols>
    <col min="1" max="1" width="11.125" bestFit="1" customWidth="1"/>
    <col min="2" max="2" width="21.375" bestFit="1" customWidth="1"/>
    <col min="3" max="3" width="26.5" bestFit="1" customWidth="1"/>
    <col min="4" max="4" width="18.375" bestFit="1" customWidth="1"/>
    <col min="5" max="5" width="45.375" bestFit="1" customWidth="1"/>
    <col min="6" max="6" width="5.25" bestFit="1" customWidth="1"/>
    <col min="7" max="7" width="5.5" bestFit="1" customWidth="1"/>
    <col min="8" max="8" width="6.5" bestFit="1" customWidth="1"/>
  </cols>
  <sheetData>
    <row r="1" spans="1:8" x14ac:dyDescent="0.2">
      <c r="A1" t="s">
        <v>1835</v>
      </c>
      <c r="B1" t="s">
        <v>1837</v>
      </c>
      <c r="C1" t="s">
        <v>1838</v>
      </c>
      <c r="D1" t="s">
        <v>1839</v>
      </c>
      <c r="E1" t="s">
        <v>1840</v>
      </c>
      <c r="F1" t="s">
        <v>400</v>
      </c>
      <c r="G1" t="s">
        <v>419</v>
      </c>
      <c r="H1" t="s">
        <v>1841</v>
      </c>
    </row>
    <row r="2" spans="1:8" x14ac:dyDescent="0.2">
      <c r="A2" s="51">
        <v>43017</v>
      </c>
      <c r="B2" t="s">
        <v>421</v>
      </c>
      <c r="C2" t="s">
        <v>422</v>
      </c>
      <c r="D2" t="s">
        <v>1849</v>
      </c>
      <c r="E2" t="s">
        <v>1850</v>
      </c>
      <c r="F2" t="s">
        <v>423</v>
      </c>
      <c r="G2">
        <v>30</v>
      </c>
      <c r="H2">
        <v>9.8000000000000007</v>
      </c>
    </row>
    <row r="3" spans="1:8" x14ac:dyDescent="0.2">
      <c r="A3" s="51">
        <v>43017</v>
      </c>
      <c r="B3" t="s">
        <v>421</v>
      </c>
      <c r="C3" t="s">
        <v>422</v>
      </c>
      <c r="D3" t="s">
        <v>1849</v>
      </c>
      <c r="E3" t="s">
        <v>1850</v>
      </c>
      <c r="F3" t="s">
        <v>423</v>
      </c>
      <c r="G3">
        <v>20</v>
      </c>
      <c r="H3">
        <v>9.8000000000000007</v>
      </c>
    </row>
    <row r="4" spans="1:8" x14ac:dyDescent="0.2">
      <c r="A4" s="51">
        <v>43017</v>
      </c>
      <c r="B4" t="s">
        <v>424</v>
      </c>
      <c r="C4" t="s">
        <v>1851</v>
      </c>
      <c r="D4" t="s">
        <v>1852</v>
      </c>
      <c r="E4" t="s">
        <v>425</v>
      </c>
      <c r="F4" t="s">
        <v>426</v>
      </c>
      <c r="G4">
        <v>50</v>
      </c>
      <c r="H4">
        <v>9.84</v>
      </c>
    </row>
    <row r="5" spans="1:8" x14ac:dyDescent="0.2">
      <c r="A5" s="51">
        <v>43017</v>
      </c>
      <c r="B5" t="s">
        <v>424</v>
      </c>
      <c r="C5" t="s">
        <v>1851</v>
      </c>
      <c r="D5" t="s">
        <v>1852</v>
      </c>
      <c r="E5" t="s">
        <v>1853</v>
      </c>
      <c r="F5" t="s">
        <v>426</v>
      </c>
      <c r="G5">
        <v>200</v>
      </c>
      <c r="H5">
        <v>15</v>
      </c>
    </row>
    <row r="6" spans="1:8" x14ac:dyDescent="0.2">
      <c r="A6" s="51">
        <v>43017</v>
      </c>
      <c r="B6" t="s">
        <v>1854</v>
      </c>
      <c r="C6" t="s">
        <v>1855</v>
      </c>
      <c r="D6" t="s">
        <v>1856</v>
      </c>
      <c r="E6" t="s">
        <v>1857</v>
      </c>
      <c r="F6" t="s">
        <v>426</v>
      </c>
      <c r="G6">
        <v>200</v>
      </c>
      <c r="H6">
        <v>35.729999999999997</v>
      </c>
    </row>
    <row r="7" spans="1:8" x14ac:dyDescent="0.2">
      <c r="A7" s="51">
        <v>43017</v>
      </c>
      <c r="B7" t="s">
        <v>1854</v>
      </c>
      <c r="C7" t="s">
        <v>1855</v>
      </c>
      <c r="D7" t="s">
        <v>1856</v>
      </c>
      <c r="E7" t="s">
        <v>1858</v>
      </c>
      <c r="F7" t="s">
        <v>426</v>
      </c>
      <c r="G7">
        <v>400</v>
      </c>
      <c r="H7">
        <v>39.299999999999997</v>
      </c>
    </row>
    <row r="8" spans="1:8" x14ac:dyDescent="0.2">
      <c r="A8" s="51">
        <v>43017</v>
      </c>
      <c r="B8" t="s">
        <v>1854</v>
      </c>
      <c r="C8" t="s">
        <v>1855</v>
      </c>
      <c r="D8" t="s">
        <v>1856</v>
      </c>
      <c r="E8" t="s">
        <v>1859</v>
      </c>
      <c r="F8" t="s">
        <v>426</v>
      </c>
      <c r="G8">
        <v>200</v>
      </c>
      <c r="H8">
        <v>35.729999999999997</v>
      </c>
    </row>
    <row r="9" spans="1:8" x14ac:dyDescent="0.2">
      <c r="A9" s="51">
        <v>43017</v>
      </c>
      <c r="B9" t="s">
        <v>1854</v>
      </c>
      <c r="C9" t="s">
        <v>1855</v>
      </c>
      <c r="D9" t="s">
        <v>1856</v>
      </c>
      <c r="E9" t="s">
        <v>1860</v>
      </c>
      <c r="F9" t="s">
        <v>426</v>
      </c>
      <c r="G9">
        <v>811</v>
      </c>
      <c r="H9">
        <v>39.299999999999997</v>
      </c>
    </row>
    <row r="10" spans="1:8" x14ac:dyDescent="0.2">
      <c r="A10" s="51">
        <v>43017</v>
      </c>
      <c r="B10" t="s">
        <v>1854</v>
      </c>
      <c r="C10" t="s">
        <v>1855</v>
      </c>
      <c r="D10" t="s">
        <v>1856</v>
      </c>
      <c r="E10" t="s">
        <v>427</v>
      </c>
      <c r="F10" t="s">
        <v>426</v>
      </c>
      <c r="G10">
        <v>30</v>
      </c>
      <c r="H10">
        <v>39.299999999999997</v>
      </c>
    </row>
    <row r="11" spans="1:8" x14ac:dyDescent="0.2">
      <c r="A11" s="51">
        <v>43017</v>
      </c>
      <c r="B11" t="s">
        <v>421</v>
      </c>
      <c r="C11" t="s">
        <v>422</v>
      </c>
      <c r="D11" t="s">
        <v>1849</v>
      </c>
      <c r="E11" t="s">
        <v>1850</v>
      </c>
      <c r="F11" t="s">
        <v>423</v>
      </c>
      <c r="G11">
        <v>8</v>
      </c>
      <c r="H11">
        <v>9.8000000000000007</v>
      </c>
    </row>
    <row r="12" spans="1:8" x14ac:dyDescent="0.2">
      <c r="A12" s="51">
        <v>43017</v>
      </c>
      <c r="B12" t="s">
        <v>421</v>
      </c>
      <c r="C12" t="s">
        <v>422</v>
      </c>
      <c r="D12" t="s">
        <v>1849</v>
      </c>
      <c r="E12" t="s">
        <v>1850</v>
      </c>
      <c r="F12" t="s">
        <v>423</v>
      </c>
      <c r="G12">
        <v>92</v>
      </c>
      <c r="H12">
        <v>9.8000000000000007</v>
      </c>
    </row>
    <row r="13" spans="1:8" x14ac:dyDescent="0.2">
      <c r="A13" s="51">
        <v>43017</v>
      </c>
      <c r="B13" t="s">
        <v>421</v>
      </c>
      <c r="C13" t="s">
        <v>422</v>
      </c>
      <c r="D13" t="s">
        <v>1849</v>
      </c>
      <c r="E13" t="s">
        <v>1850</v>
      </c>
      <c r="F13" t="s">
        <v>423</v>
      </c>
      <c r="G13">
        <v>30</v>
      </c>
      <c r="H13">
        <v>9.8000000000000007</v>
      </c>
    </row>
    <row r="14" spans="1:8" x14ac:dyDescent="0.2">
      <c r="A14" s="51">
        <v>43017</v>
      </c>
      <c r="B14" t="s">
        <v>421</v>
      </c>
      <c r="C14" t="s">
        <v>422</v>
      </c>
      <c r="D14" t="s">
        <v>1849</v>
      </c>
      <c r="E14" t="s">
        <v>1850</v>
      </c>
      <c r="F14" t="s">
        <v>423</v>
      </c>
      <c r="G14">
        <v>30</v>
      </c>
      <c r="H14">
        <v>9.8000000000000007</v>
      </c>
    </row>
    <row r="15" spans="1:8" x14ac:dyDescent="0.2">
      <c r="A15" s="51">
        <v>43017</v>
      </c>
      <c r="B15" t="s">
        <v>421</v>
      </c>
      <c r="C15" t="s">
        <v>422</v>
      </c>
      <c r="D15" t="s">
        <v>1849</v>
      </c>
      <c r="E15" t="s">
        <v>1850</v>
      </c>
      <c r="F15" t="s">
        <v>423</v>
      </c>
      <c r="G15">
        <v>12</v>
      </c>
      <c r="H15">
        <v>9.8000000000000007</v>
      </c>
    </row>
    <row r="16" spans="1:8" x14ac:dyDescent="0.2">
      <c r="A16" s="51">
        <v>43018</v>
      </c>
      <c r="B16" t="s">
        <v>1854</v>
      </c>
      <c r="C16" t="s">
        <v>1855</v>
      </c>
      <c r="D16" t="s">
        <v>1856</v>
      </c>
      <c r="E16" t="s">
        <v>1859</v>
      </c>
      <c r="F16" t="s">
        <v>426</v>
      </c>
      <c r="G16">
        <v>100</v>
      </c>
      <c r="H16">
        <v>35.729999999999997</v>
      </c>
    </row>
    <row r="17" spans="1:8" x14ac:dyDescent="0.2">
      <c r="A17" s="51">
        <v>43018</v>
      </c>
      <c r="B17" t="s">
        <v>1854</v>
      </c>
      <c r="C17" t="s">
        <v>1855</v>
      </c>
      <c r="D17" t="s">
        <v>1856</v>
      </c>
      <c r="E17" t="s">
        <v>1859</v>
      </c>
      <c r="F17" t="s">
        <v>426</v>
      </c>
      <c r="G17">
        <v>100</v>
      </c>
      <c r="H17">
        <v>35.729999999999997</v>
      </c>
    </row>
    <row r="18" spans="1:8" x14ac:dyDescent="0.2">
      <c r="A18" s="51">
        <v>43018</v>
      </c>
      <c r="B18" t="s">
        <v>1854</v>
      </c>
      <c r="C18" t="s">
        <v>1855</v>
      </c>
      <c r="D18" t="s">
        <v>1856</v>
      </c>
      <c r="E18" t="s">
        <v>1861</v>
      </c>
      <c r="F18" t="s">
        <v>426</v>
      </c>
      <c r="G18">
        <v>200</v>
      </c>
      <c r="H18">
        <v>35.700000000000003</v>
      </c>
    </row>
    <row r="19" spans="1:8" x14ac:dyDescent="0.2">
      <c r="A19" s="51">
        <v>43018</v>
      </c>
      <c r="B19" t="s">
        <v>428</v>
      </c>
      <c r="C19" t="s">
        <v>1862</v>
      </c>
      <c r="D19" t="s">
        <v>429</v>
      </c>
      <c r="E19" t="s">
        <v>425</v>
      </c>
      <c r="F19" t="s">
        <v>426</v>
      </c>
      <c r="G19">
        <v>30</v>
      </c>
      <c r="H19">
        <v>15</v>
      </c>
    </row>
    <row r="20" spans="1:8" x14ac:dyDescent="0.2">
      <c r="A20" s="51">
        <v>43018</v>
      </c>
      <c r="B20" t="s">
        <v>430</v>
      </c>
      <c r="C20" t="s">
        <v>431</v>
      </c>
      <c r="D20" t="s">
        <v>1863</v>
      </c>
      <c r="E20" t="s">
        <v>1864</v>
      </c>
      <c r="F20" t="s">
        <v>426</v>
      </c>
      <c r="G20">
        <v>1</v>
      </c>
      <c r="H20">
        <v>48</v>
      </c>
    </row>
    <row r="21" spans="1:8" x14ac:dyDescent="0.2">
      <c r="A21" s="51">
        <v>43018</v>
      </c>
      <c r="B21" t="s">
        <v>432</v>
      </c>
      <c r="C21" t="s">
        <v>1865</v>
      </c>
      <c r="D21" t="s">
        <v>1866</v>
      </c>
      <c r="E21" t="s">
        <v>1867</v>
      </c>
      <c r="F21" t="s">
        <v>426</v>
      </c>
      <c r="G21">
        <v>10</v>
      </c>
      <c r="H21">
        <v>6.8</v>
      </c>
    </row>
    <row r="22" spans="1:8" x14ac:dyDescent="0.2">
      <c r="A22" s="51">
        <v>43018</v>
      </c>
      <c r="B22" t="s">
        <v>1854</v>
      </c>
      <c r="C22" t="s">
        <v>1855</v>
      </c>
      <c r="D22" t="s">
        <v>1856</v>
      </c>
      <c r="E22" t="s">
        <v>1868</v>
      </c>
      <c r="F22" t="s">
        <v>426</v>
      </c>
      <c r="G22">
        <v>1959</v>
      </c>
      <c r="H22">
        <v>39.299999999999997</v>
      </c>
    </row>
    <row r="23" spans="1:8" x14ac:dyDescent="0.2">
      <c r="A23" s="51">
        <v>43018</v>
      </c>
      <c r="B23" t="s">
        <v>433</v>
      </c>
      <c r="C23" t="s">
        <v>434</v>
      </c>
      <c r="D23" t="s">
        <v>1866</v>
      </c>
      <c r="E23" t="s">
        <v>1869</v>
      </c>
      <c r="F23" t="s">
        <v>423</v>
      </c>
      <c r="G23">
        <v>300</v>
      </c>
      <c r="H23">
        <v>18</v>
      </c>
    </row>
    <row r="24" spans="1:8" x14ac:dyDescent="0.2">
      <c r="A24" s="51">
        <v>43018</v>
      </c>
      <c r="B24" t="s">
        <v>435</v>
      </c>
      <c r="C24" t="s">
        <v>1870</v>
      </c>
      <c r="D24" t="s">
        <v>429</v>
      </c>
      <c r="E24" t="s">
        <v>1871</v>
      </c>
      <c r="F24" t="s">
        <v>423</v>
      </c>
      <c r="G24">
        <v>30</v>
      </c>
      <c r="H24">
        <v>19</v>
      </c>
    </row>
    <row r="25" spans="1:8" x14ac:dyDescent="0.2">
      <c r="A25" s="51">
        <v>43018</v>
      </c>
      <c r="B25" t="s">
        <v>436</v>
      </c>
      <c r="C25" t="s">
        <v>437</v>
      </c>
      <c r="D25" t="s">
        <v>1872</v>
      </c>
      <c r="E25" t="s">
        <v>1873</v>
      </c>
      <c r="F25" t="s">
        <v>426</v>
      </c>
      <c r="G25">
        <v>100</v>
      </c>
      <c r="H25">
        <v>22.86</v>
      </c>
    </row>
    <row r="26" spans="1:8" x14ac:dyDescent="0.2">
      <c r="A26" s="51">
        <v>43018</v>
      </c>
      <c r="B26" t="s">
        <v>436</v>
      </c>
      <c r="C26" t="s">
        <v>437</v>
      </c>
      <c r="D26" t="s">
        <v>1872</v>
      </c>
      <c r="E26" t="s">
        <v>1874</v>
      </c>
      <c r="F26" t="s">
        <v>426</v>
      </c>
      <c r="G26">
        <v>30</v>
      </c>
      <c r="H26">
        <v>22</v>
      </c>
    </row>
    <row r="27" spans="1:8" x14ac:dyDescent="0.2">
      <c r="A27" s="51">
        <v>43019</v>
      </c>
      <c r="B27" t="s">
        <v>1875</v>
      </c>
      <c r="C27" t="s">
        <v>1876</v>
      </c>
      <c r="D27" t="s">
        <v>1872</v>
      </c>
      <c r="E27" t="s">
        <v>1877</v>
      </c>
      <c r="F27" t="s">
        <v>423</v>
      </c>
      <c r="G27">
        <v>10</v>
      </c>
      <c r="H27">
        <v>36.1</v>
      </c>
    </row>
    <row r="28" spans="1:8" x14ac:dyDescent="0.2">
      <c r="A28" s="51">
        <v>43019</v>
      </c>
      <c r="B28" t="s">
        <v>1875</v>
      </c>
      <c r="C28" t="s">
        <v>1876</v>
      </c>
      <c r="D28" t="s">
        <v>1872</v>
      </c>
      <c r="E28" t="s">
        <v>1877</v>
      </c>
      <c r="F28" t="s">
        <v>423</v>
      </c>
      <c r="G28">
        <v>10</v>
      </c>
      <c r="H28">
        <v>36.1</v>
      </c>
    </row>
    <row r="29" spans="1:8" x14ac:dyDescent="0.2">
      <c r="A29" s="51">
        <v>43019</v>
      </c>
      <c r="B29" t="s">
        <v>435</v>
      </c>
      <c r="C29" t="s">
        <v>1870</v>
      </c>
      <c r="D29" t="s">
        <v>429</v>
      </c>
      <c r="E29" t="s">
        <v>1878</v>
      </c>
      <c r="F29" t="s">
        <v>423</v>
      </c>
      <c r="G29">
        <v>50</v>
      </c>
      <c r="H29">
        <v>19.8</v>
      </c>
    </row>
    <row r="30" spans="1:8" x14ac:dyDescent="0.2">
      <c r="A30" s="51">
        <v>43019</v>
      </c>
      <c r="B30" t="s">
        <v>424</v>
      </c>
      <c r="C30" t="s">
        <v>1851</v>
      </c>
      <c r="D30" t="s">
        <v>1852</v>
      </c>
      <c r="E30" t="s">
        <v>1879</v>
      </c>
      <c r="F30" t="s">
        <v>426</v>
      </c>
      <c r="G30">
        <v>100</v>
      </c>
      <c r="H30">
        <v>15</v>
      </c>
    </row>
    <row r="31" spans="1:8" x14ac:dyDescent="0.2">
      <c r="A31" s="51">
        <v>43020</v>
      </c>
      <c r="B31" t="s">
        <v>428</v>
      </c>
      <c r="C31" t="s">
        <v>1862</v>
      </c>
      <c r="D31" t="s">
        <v>1852</v>
      </c>
      <c r="E31" t="s">
        <v>1880</v>
      </c>
      <c r="F31" t="s">
        <v>423</v>
      </c>
      <c r="G31">
        <v>50</v>
      </c>
      <c r="H31">
        <v>15</v>
      </c>
    </row>
    <row r="32" spans="1:8" x14ac:dyDescent="0.2">
      <c r="A32" s="51">
        <v>43020</v>
      </c>
      <c r="B32" t="s">
        <v>435</v>
      </c>
      <c r="C32" t="s">
        <v>1870</v>
      </c>
      <c r="D32" t="s">
        <v>429</v>
      </c>
      <c r="E32" t="s">
        <v>1881</v>
      </c>
      <c r="F32" t="s">
        <v>423</v>
      </c>
      <c r="G32">
        <v>10</v>
      </c>
      <c r="H32">
        <v>19</v>
      </c>
    </row>
    <row r="33" spans="1:8" x14ac:dyDescent="0.2">
      <c r="A33" s="51">
        <v>43020</v>
      </c>
      <c r="B33" t="s">
        <v>424</v>
      </c>
      <c r="C33" t="s">
        <v>1851</v>
      </c>
      <c r="D33" t="s">
        <v>1852</v>
      </c>
      <c r="E33" t="s">
        <v>425</v>
      </c>
      <c r="F33" t="s">
        <v>426</v>
      </c>
      <c r="G33">
        <v>35</v>
      </c>
      <c r="H33">
        <v>9.84</v>
      </c>
    </row>
    <row r="34" spans="1:8" x14ac:dyDescent="0.2">
      <c r="A34" s="51">
        <v>43021</v>
      </c>
      <c r="B34" t="s">
        <v>1854</v>
      </c>
      <c r="C34" t="s">
        <v>1855</v>
      </c>
      <c r="D34" t="s">
        <v>1856</v>
      </c>
      <c r="E34" t="s">
        <v>1861</v>
      </c>
      <c r="F34" t="s">
        <v>426</v>
      </c>
      <c r="G34">
        <v>40</v>
      </c>
      <c r="H34">
        <v>35.700000000000003</v>
      </c>
    </row>
    <row r="35" spans="1:8" x14ac:dyDescent="0.2">
      <c r="A35" s="51">
        <v>43021</v>
      </c>
      <c r="B35" t="s">
        <v>1882</v>
      </c>
      <c r="C35" t="s">
        <v>1883</v>
      </c>
      <c r="D35" t="s">
        <v>429</v>
      </c>
      <c r="E35" t="s">
        <v>1884</v>
      </c>
      <c r="F35" t="s">
        <v>426</v>
      </c>
      <c r="G35">
        <v>50</v>
      </c>
      <c r="H35">
        <v>39.200000000000003</v>
      </c>
    </row>
    <row r="36" spans="1:8" x14ac:dyDescent="0.2">
      <c r="A36" s="51">
        <v>43021</v>
      </c>
      <c r="B36" t="s">
        <v>1882</v>
      </c>
      <c r="C36" t="s">
        <v>1883</v>
      </c>
      <c r="D36" t="s">
        <v>429</v>
      </c>
      <c r="E36" t="s">
        <v>1884</v>
      </c>
      <c r="F36" t="s">
        <v>426</v>
      </c>
      <c r="G36">
        <v>24</v>
      </c>
      <c r="H36">
        <v>39.200000000000003</v>
      </c>
    </row>
    <row r="37" spans="1:8" x14ac:dyDescent="0.2">
      <c r="A37" s="51">
        <v>43021</v>
      </c>
      <c r="B37" t="s">
        <v>424</v>
      </c>
      <c r="C37" t="s">
        <v>1851</v>
      </c>
      <c r="D37" t="s">
        <v>1852</v>
      </c>
      <c r="E37" t="s">
        <v>1885</v>
      </c>
      <c r="F37" t="s">
        <v>426</v>
      </c>
      <c r="G37">
        <v>100</v>
      </c>
      <c r="H37">
        <v>20</v>
      </c>
    </row>
    <row r="38" spans="1:8" x14ac:dyDescent="0.2">
      <c r="A38" s="51">
        <v>43021</v>
      </c>
      <c r="B38" t="s">
        <v>1854</v>
      </c>
      <c r="C38" t="s">
        <v>1855</v>
      </c>
      <c r="D38" t="s">
        <v>1856</v>
      </c>
      <c r="E38" t="s">
        <v>1868</v>
      </c>
      <c r="F38" t="s">
        <v>426</v>
      </c>
      <c r="G38">
        <v>41</v>
      </c>
      <c r="H38">
        <v>39.299999999999997</v>
      </c>
    </row>
    <row r="39" spans="1:8" x14ac:dyDescent="0.2">
      <c r="A39" s="51">
        <v>43021</v>
      </c>
      <c r="B39" t="s">
        <v>421</v>
      </c>
      <c r="C39" t="s">
        <v>422</v>
      </c>
      <c r="D39" t="s">
        <v>1849</v>
      </c>
      <c r="E39" t="s">
        <v>1850</v>
      </c>
      <c r="F39" t="s">
        <v>423</v>
      </c>
      <c r="G39">
        <v>48</v>
      </c>
      <c r="H39">
        <v>9.8000000000000007</v>
      </c>
    </row>
    <row r="40" spans="1:8" x14ac:dyDescent="0.2">
      <c r="A40" s="51">
        <v>43021</v>
      </c>
      <c r="B40" t="s">
        <v>424</v>
      </c>
      <c r="C40" t="s">
        <v>1851</v>
      </c>
      <c r="D40" t="s">
        <v>1852</v>
      </c>
      <c r="E40" t="s">
        <v>425</v>
      </c>
      <c r="F40" t="s">
        <v>426</v>
      </c>
      <c r="G40">
        <v>5</v>
      </c>
      <c r="H40">
        <v>9.84</v>
      </c>
    </row>
    <row r="41" spans="1:8" x14ac:dyDescent="0.2">
      <c r="A41" s="51">
        <v>43021</v>
      </c>
      <c r="B41" t="s">
        <v>421</v>
      </c>
      <c r="C41" t="s">
        <v>422</v>
      </c>
      <c r="D41" t="s">
        <v>1849</v>
      </c>
      <c r="E41" t="s">
        <v>1850</v>
      </c>
      <c r="F41" t="s">
        <v>423</v>
      </c>
      <c r="G41">
        <v>500</v>
      </c>
      <c r="H41">
        <v>9.8000000000000007</v>
      </c>
    </row>
    <row r="42" spans="1:8" x14ac:dyDescent="0.2">
      <c r="A42" s="51">
        <v>43021</v>
      </c>
      <c r="B42" t="s">
        <v>436</v>
      </c>
      <c r="C42" t="s">
        <v>437</v>
      </c>
      <c r="D42" t="s">
        <v>1872</v>
      </c>
      <c r="E42" t="s">
        <v>1886</v>
      </c>
      <c r="F42" t="s">
        <v>426</v>
      </c>
      <c r="G42">
        <v>90</v>
      </c>
      <c r="H42">
        <v>19</v>
      </c>
    </row>
    <row r="43" spans="1:8" x14ac:dyDescent="0.2">
      <c r="A43" s="51">
        <v>43021</v>
      </c>
      <c r="B43" t="s">
        <v>436</v>
      </c>
      <c r="C43" t="s">
        <v>437</v>
      </c>
      <c r="D43" t="s">
        <v>1872</v>
      </c>
      <c r="E43" t="s">
        <v>1886</v>
      </c>
      <c r="F43" t="s">
        <v>426</v>
      </c>
      <c r="G43">
        <v>50</v>
      </c>
      <c r="H43">
        <v>19</v>
      </c>
    </row>
    <row r="44" spans="1:8" x14ac:dyDescent="0.2">
      <c r="A44" s="51">
        <v>43021</v>
      </c>
      <c r="B44" t="s">
        <v>433</v>
      </c>
      <c r="C44" t="s">
        <v>434</v>
      </c>
      <c r="D44" t="s">
        <v>1866</v>
      </c>
      <c r="E44" t="s">
        <v>439</v>
      </c>
      <c r="F44" t="s">
        <v>423</v>
      </c>
      <c r="G44">
        <v>200</v>
      </c>
      <c r="H44">
        <v>15</v>
      </c>
    </row>
    <row r="45" spans="1:8" x14ac:dyDescent="0.2">
      <c r="A45" s="51">
        <v>43024</v>
      </c>
      <c r="B45" t="s">
        <v>424</v>
      </c>
      <c r="C45" t="s">
        <v>1851</v>
      </c>
      <c r="D45" t="s">
        <v>1852</v>
      </c>
      <c r="E45" t="s">
        <v>1887</v>
      </c>
      <c r="F45" t="s">
        <v>426</v>
      </c>
      <c r="G45">
        <v>100</v>
      </c>
      <c r="H45">
        <v>15</v>
      </c>
    </row>
    <row r="46" spans="1:8" x14ac:dyDescent="0.2">
      <c r="A46" s="51">
        <v>43024</v>
      </c>
      <c r="B46" t="s">
        <v>435</v>
      </c>
      <c r="C46" t="s">
        <v>1870</v>
      </c>
      <c r="D46" t="s">
        <v>429</v>
      </c>
      <c r="E46" t="s">
        <v>440</v>
      </c>
      <c r="F46" t="s">
        <v>423</v>
      </c>
      <c r="G46">
        <v>50</v>
      </c>
      <c r="H46">
        <v>19</v>
      </c>
    </row>
    <row r="47" spans="1:8" x14ac:dyDescent="0.2">
      <c r="A47" s="51">
        <v>43024</v>
      </c>
      <c r="B47" t="s">
        <v>441</v>
      </c>
      <c r="C47" t="s">
        <v>437</v>
      </c>
      <c r="D47" t="s">
        <v>1888</v>
      </c>
      <c r="E47" t="s">
        <v>442</v>
      </c>
      <c r="F47" t="s">
        <v>426</v>
      </c>
      <c r="G47">
        <v>60</v>
      </c>
      <c r="H47">
        <v>14.74</v>
      </c>
    </row>
    <row r="48" spans="1:8" x14ac:dyDescent="0.2">
      <c r="A48" s="51">
        <v>43024</v>
      </c>
      <c r="B48" t="s">
        <v>441</v>
      </c>
      <c r="C48" t="s">
        <v>437</v>
      </c>
      <c r="D48" t="s">
        <v>1888</v>
      </c>
      <c r="E48" t="s">
        <v>442</v>
      </c>
      <c r="F48" t="s">
        <v>426</v>
      </c>
      <c r="G48">
        <v>140</v>
      </c>
      <c r="H48">
        <v>14.74</v>
      </c>
    </row>
    <row r="49" spans="1:8" x14ac:dyDescent="0.2">
      <c r="A49" s="51">
        <v>43025</v>
      </c>
      <c r="B49" t="s">
        <v>424</v>
      </c>
      <c r="C49" t="s">
        <v>1851</v>
      </c>
      <c r="D49" t="s">
        <v>1852</v>
      </c>
      <c r="E49" t="s">
        <v>1889</v>
      </c>
      <c r="F49" t="s">
        <v>426</v>
      </c>
      <c r="G49">
        <v>100</v>
      </c>
      <c r="H49">
        <v>9.84</v>
      </c>
    </row>
    <row r="50" spans="1:8" x14ac:dyDescent="0.2">
      <c r="A50" s="51">
        <v>43025</v>
      </c>
      <c r="B50" t="s">
        <v>430</v>
      </c>
      <c r="C50" t="s">
        <v>431</v>
      </c>
      <c r="D50" t="s">
        <v>1863</v>
      </c>
      <c r="E50" t="s">
        <v>1864</v>
      </c>
      <c r="F50" t="s">
        <v>426</v>
      </c>
      <c r="G50">
        <v>5</v>
      </c>
      <c r="H50">
        <v>48</v>
      </c>
    </row>
    <row r="51" spans="1:8" x14ac:dyDescent="0.2">
      <c r="A51" s="51">
        <v>43025</v>
      </c>
      <c r="B51" t="s">
        <v>1882</v>
      </c>
      <c r="C51" t="s">
        <v>1883</v>
      </c>
      <c r="D51" t="s">
        <v>429</v>
      </c>
      <c r="E51" t="s">
        <v>1884</v>
      </c>
      <c r="F51" t="s">
        <v>426</v>
      </c>
      <c r="G51">
        <v>26</v>
      </c>
      <c r="H51">
        <v>39.200000000000003</v>
      </c>
    </row>
    <row r="52" spans="1:8" x14ac:dyDescent="0.2">
      <c r="A52" s="51">
        <v>43025</v>
      </c>
      <c r="B52" t="s">
        <v>436</v>
      </c>
      <c r="C52" t="s">
        <v>437</v>
      </c>
      <c r="D52" t="s">
        <v>1872</v>
      </c>
      <c r="E52" t="s">
        <v>1890</v>
      </c>
      <c r="F52" t="s">
        <v>426</v>
      </c>
      <c r="G52">
        <v>70</v>
      </c>
      <c r="H52">
        <v>22.86</v>
      </c>
    </row>
    <row r="53" spans="1:8" x14ac:dyDescent="0.2">
      <c r="A53" s="51">
        <v>43026</v>
      </c>
      <c r="B53" t="s">
        <v>1854</v>
      </c>
      <c r="C53" t="s">
        <v>1855</v>
      </c>
      <c r="D53" t="s">
        <v>1856</v>
      </c>
      <c r="E53" t="s">
        <v>1891</v>
      </c>
      <c r="F53" t="s">
        <v>426</v>
      </c>
      <c r="G53">
        <v>100</v>
      </c>
      <c r="H53">
        <v>49.6</v>
      </c>
    </row>
    <row r="54" spans="1:8" x14ac:dyDescent="0.2">
      <c r="A54" s="51">
        <v>43026</v>
      </c>
      <c r="B54" t="s">
        <v>436</v>
      </c>
      <c r="C54" t="s">
        <v>437</v>
      </c>
      <c r="D54" t="s">
        <v>1872</v>
      </c>
      <c r="E54" t="s">
        <v>1886</v>
      </c>
      <c r="F54" t="s">
        <v>426</v>
      </c>
      <c r="G54">
        <v>130</v>
      </c>
      <c r="H54">
        <v>19</v>
      </c>
    </row>
    <row r="55" spans="1:8" x14ac:dyDescent="0.2">
      <c r="A55" s="51">
        <v>43027</v>
      </c>
      <c r="B55" t="s">
        <v>1875</v>
      </c>
      <c r="C55" t="s">
        <v>1876</v>
      </c>
      <c r="D55" t="s">
        <v>1872</v>
      </c>
      <c r="E55" t="s">
        <v>1860</v>
      </c>
      <c r="F55" t="s">
        <v>423</v>
      </c>
      <c r="G55">
        <v>50</v>
      </c>
      <c r="H55">
        <v>36</v>
      </c>
    </row>
    <row r="56" spans="1:8" x14ac:dyDescent="0.2">
      <c r="A56" s="51">
        <v>43027</v>
      </c>
      <c r="B56" t="s">
        <v>443</v>
      </c>
      <c r="C56" t="s">
        <v>1892</v>
      </c>
      <c r="D56" t="s">
        <v>1893</v>
      </c>
      <c r="E56" t="s">
        <v>1894</v>
      </c>
      <c r="F56" t="s">
        <v>426</v>
      </c>
      <c r="G56">
        <v>40</v>
      </c>
    </row>
    <row r="57" spans="1:8" x14ac:dyDescent="0.2">
      <c r="A57" s="51">
        <v>43028</v>
      </c>
      <c r="B57" t="s">
        <v>428</v>
      </c>
      <c r="C57" t="s">
        <v>1862</v>
      </c>
      <c r="D57" t="s">
        <v>1852</v>
      </c>
      <c r="E57" t="s">
        <v>1887</v>
      </c>
      <c r="F57" t="s">
        <v>423</v>
      </c>
      <c r="G57">
        <v>50</v>
      </c>
      <c r="H57">
        <v>19</v>
      </c>
    </row>
    <row r="58" spans="1:8" x14ac:dyDescent="0.2">
      <c r="A58" s="51">
        <v>43028</v>
      </c>
      <c r="B58" t="s">
        <v>1854</v>
      </c>
      <c r="C58" t="s">
        <v>1855</v>
      </c>
      <c r="D58" t="s">
        <v>1856</v>
      </c>
      <c r="E58" t="s">
        <v>427</v>
      </c>
      <c r="F58" t="s">
        <v>426</v>
      </c>
      <c r="G58">
        <v>30</v>
      </c>
      <c r="H58">
        <v>39.299999999999997</v>
      </c>
    </row>
    <row r="59" spans="1:8" x14ac:dyDescent="0.2">
      <c r="A59" s="51">
        <v>43028</v>
      </c>
      <c r="B59" t="s">
        <v>436</v>
      </c>
      <c r="C59" t="s">
        <v>437</v>
      </c>
      <c r="D59" t="s">
        <v>1872</v>
      </c>
      <c r="E59" t="s">
        <v>1886</v>
      </c>
      <c r="F59" t="s">
        <v>426</v>
      </c>
      <c r="G59">
        <v>20</v>
      </c>
      <c r="H59">
        <v>19</v>
      </c>
    </row>
    <row r="60" spans="1:8" x14ac:dyDescent="0.2">
      <c r="A60" s="51">
        <v>43028</v>
      </c>
      <c r="B60" t="s">
        <v>1882</v>
      </c>
      <c r="C60" t="s">
        <v>1883</v>
      </c>
      <c r="D60" t="s">
        <v>429</v>
      </c>
      <c r="E60" t="s">
        <v>1884</v>
      </c>
      <c r="F60" t="s">
        <v>426</v>
      </c>
      <c r="G60">
        <v>94</v>
      </c>
      <c r="H60">
        <v>39.200000000000003</v>
      </c>
    </row>
    <row r="61" spans="1:8" x14ac:dyDescent="0.2">
      <c r="A61" s="51">
        <v>43031</v>
      </c>
      <c r="B61" t="s">
        <v>444</v>
      </c>
      <c r="C61" t="s">
        <v>1895</v>
      </c>
      <c r="D61" t="s">
        <v>1866</v>
      </c>
      <c r="E61" t="s">
        <v>1867</v>
      </c>
      <c r="F61" t="s">
        <v>426</v>
      </c>
      <c r="G61">
        <v>20</v>
      </c>
      <c r="H61">
        <v>7</v>
      </c>
    </row>
    <row r="62" spans="1:8" x14ac:dyDescent="0.2">
      <c r="A62" s="51">
        <v>43031</v>
      </c>
      <c r="B62" t="s">
        <v>1854</v>
      </c>
      <c r="C62" t="s">
        <v>1855</v>
      </c>
      <c r="D62" t="s">
        <v>1856</v>
      </c>
      <c r="E62" t="s">
        <v>1857</v>
      </c>
      <c r="F62" t="s">
        <v>426</v>
      </c>
      <c r="G62">
        <v>200</v>
      </c>
      <c r="H62">
        <v>35.729999999999997</v>
      </c>
    </row>
    <row r="63" spans="1:8" x14ac:dyDescent="0.2">
      <c r="A63" s="51">
        <v>43031</v>
      </c>
      <c r="B63" t="s">
        <v>441</v>
      </c>
      <c r="C63" t="s">
        <v>437</v>
      </c>
      <c r="D63" t="s">
        <v>1888</v>
      </c>
      <c r="E63" t="s">
        <v>1896</v>
      </c>
      <c r="F63" t="s">
        <v>426</v>
      </c>
      <c r="G63">
        <v>20</v>
      </c>
      <c r="H63">
        <v>26.02</v>
      </c>
    </row>
    <row r="64" spans="1:8" x14ac:dyDescent="0.2">
      <c r="A64" s="51">
        <v>43031</v>
      </c>
      <c r="B64" t="s">
        <v>435</v>
      </c>
      <c r="C64" t="s">
        <v>1870</v>
      </c>
      <c r="D64" t="s">
        <v>429</v>
      </c>
      <c r="E64" t="s">
        <v>1878</v>
      </c>
      <c r="F64" t="s">
        <v>423</v>
      </c>
      <c r="G64">
        <v>50</v>
      </c>
      <c r="H64">
        <v>19.8</v>
      </c>
    </row>
    <row r="65" spans="1:8" x14ac:dyDescent="0.2">
      <c r="A65" s="51">
        <v>43031</v>
      </c>
      <c r="B65" t="s">
        <v>435</v>
      </c>
      <c r="C65" t="s">
        <v>1870</v>
      </c>
      <c r="D65" t="s">
        <v>429</v>
      </c>
      <c r="E65" t="s">
        <v>1871</v>
      </c>
      <c r="F65" t="s">
        <v>423</v>
      </c>
      <c r="G65">
        <v>20</v>
      </c>
      <c r="H65">
        <v>19</v>
      </c>
    </row>
    <row r="66" spans="1:8" x14ac:dyDescent="0.2">
      <c r="A66" s="51">
        <v>43031</v>
      </c>
      <c r="B66" t="s">
        <v>424</v>
      </c>
      <c r="C66" t="s">
        <v>1851</v>
      </c>
      <c r="D66" t="s">
        <v>1852</v>
      </c>
      <c r="E66" t="s">
        <v>425</v>
      </c>
      <c r="F66" t="s">
        <v>426</v>
      </c>
      <c r="G66">
        <v>50</v>
      </c>
      <c r="H66">
        <v>9.84</v>
      </c>
    </row>
    <row r="67" spans="1:8" x14ac:dyDescent="0.2">
      <c r="A67" s="51">
        <v>43031</v>
      </c>
      <c r="B67" t="s">
        <v>1875</v>
      </c>
      <c r="C67" t="s">
        <v>1876</v>
      </c>
      <c r="D67" t="s">
        <v>1872</v>
      </c>
      <c r="E67" t="s">
        <v>1860</v>
      </c>
      <c r="F67" t="s">
        <v>423</v>
      </c>
      <c r="G67">
        <v>10</v>
      </c>
      <c r="H67">
        <v>36</v>
      </c>
    </row>
    <row r="68" spans="1:8" x14ac:dyDescent="0.2">
      <c r="A68" s="51">
        <v>43031</v>
      </c>
      <c r="B68" t="s">
        <v>1854</v>
      </c>
      <c r="C68" t="s">
        <v>1855</v>
      </c>
      <c r="D68" t="s">
        <v>1856</v>
      </c>
      <c r="E68" t="s">
        <v>445</v>
      </c>
      <c r="F68" t="s">
        <v>426</v>
      </c>
      <c r="G68">
        <v>30</v>
      </c>
      <c r="H68">
        <v>39.299999999999997</v>
      </c>
    </row>
    <row r="69" spans="1:8" x14ac:dyDescent="0.2">
      <c r="A69" s="51">
        <v>43032</v>
      </c>
      <c r="B69" t="s">
        <v>424</v>
      </c>
      <c r="C69" t="s">
        <v>1851</v>
      </c>
      <c r="D69" t="s">
        <v>1852</v>
      </c>
      <c r="E69" t="s">
        <v>439</v>
      </c>
      <c r="F69" t="s">
        <v>426</v>
      </c>
      <c r="G69">
        <v>100</v>
      </c>
      <c r="H69">
        <v>15</v>
      </c>
    </row>
    <row r="70" spans="1:8" x14ac:dyDescent="0.2">
      <c r="A70" s="51">
        <v>43032</v>
      </c>
      <c r="B70" t="s">
        <v>436</v>
      </c>
      <c r="C70" t="s">
        <v>437</v>
      </c>
      <c r="D70" t="s">
        <v>1872</v>
      </c>
      <c r="E70" t="s">
        <v>1874</v>
      </c>
      <c r="F70" t="s">
        <v>426</v>
      </c>
      <c r="G70">
        <v>30</v>
      </c>
      <c r="H70">
        <v>22</v>
      </c>
    </row>
    <row r="71" spans="1:8" x14ac:dyDescent="0.2">
      <c r="A71" s="51">
        <v>43032</v>
      </c>
      <c r="B71" t="s">
        <v>1854</v>
      </c>
      <c r="C71" t="s">
        <v>1855</v>
      </c>
      <c r="D71" t="s">
        <v>1856</v>
      </c>
      <c r="E71" t="s">
        <v>1858</v>
      </c>
      <c r="F71" t="s">
        <v>426</v>
      </c>
      <c r="G71">
        <v>400</v>
      </c>
      <c r="H71">
        <v>39.299999999999997</v>
      </c>
    </row>
    <row r="72" spans="1:8" x14ac:dyDescent="0.2">
      <c r="A72" s="51">
        <v>43032</v>
      </c>
      <c r="B72" t="s">
        <v>446</v>
      </c>
      <c r="C72" t="s">
        <v>1897</v>
      </c>
      <c r="D72" t="s">
        <v>1866</v>
      </c>
      <c r="E72" t="s">
        <v>1898</v>
      </c>
      <c r="F72" t="s">
        <v>426</v>
      </c>
      <c r="G72">
        <v>5</v>
      </c>
      <c r="H72">
        <v>3</v>
      </c>
    </row>
    <row r="73" spans="1:8" x14ac:dyDescent="0.2">
      <c r="A73" s="51">
        <v>43032</v>
      </c>
      <c r="B73" t="s">
        <v>1882</v>
      </c>
      <c r="C73" t="s">
        <v>1883</v>
      </c>
      <c r="D73" t="s">
        <v>429</v>
      </c>
      <c r="E73" t="s">
        <v>1884</v>
      </c>
      <c r="F73" t="s">
        <v>426</v>
      </c>
      <c r="G73">
        <v>6</v>
      </c>
      <c r="H73">
        <v>39.200000000000003</v>
      </c>
    </row>
    <row r="74" spans="1:8" x14ac:dyDescent="0.2">
      <c r="A74" s="51">
        <v>43033</v>
      </c>
      <c r="B74" t="s">
        <v>421</v>
      </c>
      <c r="C74" t="s">
        <v>422</v>
      </c>
      <c r="D74" t="s">
        <v>1849</v>
      </c>
      <c r="E74" t="s">
        <v>1899</v>
      </c>
      <c r="F74" t="s">
        <v>423</v>
      </c>
      <c r="G74">
        <v>50</v>
      </c>
      <c r="H74">
        <v>9.8000000000000007</v>
      </c>
    </row>
    <row r="75" spans="1:8" x14ac:dyDescent="0.2">
      <c r="A75" s="51">
        <v>43033</v>
      </c>
      <c r="B75" t="s">
        <v>436</v>
      </c>
      <c r="C75" t="s">
        <v>437</v>
      </c>
      <c r="D75" t="s">
        <v>1872</v>
      </c>
      <c r="E75" t="s">
        <v>1886</v>
      </c>
      <c r="F75" t="s">
        <v>426</v>
      </c>
      <c r="G75">
        <v>-130</v>
      </c>
      <c r="H75">
        <v>19</v>
      </c>
    </row>
    <row r="76" spans="1:8" x14ac:dyDescent="0.2">
      <c r="A76" s="51">
        <v>43033</v>
      </c>
      <c r="B76" t="s">
        <v>428</v>
      </c>
      <c r="C76" t="s">
        <v>1862</v>
      </c>
      <c r="D76" t="s">
        <v>1852</v>
      </c>
      <c r="E76" t="s">
        <v>1885</v>
      </c>
      <c r="F76" t="s">
        <v>423</v>
      </c>
      <c r="G76">
        <v>100</v>
      </c>
      <c r="H76">
        <v>19.8</v>
      </c>
    </row>
    <row r="77" spans="1:8" x14ac:dyDescent="0.2">
      <c r="A77" s="51">
        <v>43033</v>
      </c>
      <c r="B77" t="s">
        <v>421</v>
      </c>
      <c r="C77" t="s">
        <v>422</v>
      </c>
      <c r="D77" t="s">
        <v>1849</v>
      </c>
      <c r="E77" t="s">
        <v>1900</v>
      </c>
      <c r="F77" t="s">
        <v>423</v>
      </c>
      <c r="G77">
        <v>120</v>
      </c>
      <c r="H77">
        <v>9.8000000000000007</v>
      </c>
    </row>
    <row r="78" spans="1:8" x14ac:dyDescent="0.2">
      <c r="A78" s="51">
        <v>43034</v>
      </c>
      <c r="B78" t="s">
        <v>1875</v>
      </c>
      <c r="C78" t="s">
        <v>1876</v>
      </c>
      <c r="D78" t="s">
        <v>1872</v>
      </c>
      <c r="E78" t="s">
        <v>1877</v>
      </c>
      <c r="F78" t="s">
        <v>423</v>
      </c>
      <c r="G78">
        <v>10</v>
      </c>
      <c r="H78">
        <v>36.1</v>
      </c>
    </row>
    <row r="79" spans="1:8" x14ac:dyDescent="0.2">
      <c r="A79" s="51">
        <v>43034</v>
      </c>
      <c r="B79" t="s">
        <v>441</v>
      </c>
      <c r="C79" t="s">
        <v>437</v>
      </c>
      <c r="D79" t="s">
        <v>1872</v>
      </c>
      <c r="E79" t="s">
        <v>1901</v>
      </c>
      <c r="F79" t="s">
        <v>426</v>
      </c>
      <c r="G79">
        <v>10</v>
      </c>
      <c r="H79">
        <v>39.979999999999997</v>
      </c>
    </row>
    <row r="80" spans="1:8" x14ac:dyDescent="0.2">
      <c r="A80" s="51">
        <v>43034</v>
      </c>
      <c r="B80" t="s">
        <v>1854</v>
      </c>
      <c r="C80" t="s">
        <v>1855</v>
      </c>
      <c r="D80" t="s">
        <v>1856</v>
      </c>
      <c r="E80" t="s">
        <v>447</v>
      </c>
      <c r="F80" t="s">
        <v>426</v>
      </c>
      <c r="G80">
        <v>10</v>
      </c>
      <c r="H80">
        <v>39.299999999999997</v>
      </c>
    </row>
    <row r="81" spans="1:8" x14ac:dyDescent="0.2">
      <c r="A81" s="51">
        <v>43034</v>
      </c>
      <c r="B81" t="s">
        <v>441</v>
      </c>
      <c r="C81" t="s">
        <v>437</v>
      </c>
      <c r="D81" t="s">
        <v>1872</v>
      </c>
      <c r="E81" t="s">
        <v>447</v>
      </c>
      <c r="F81" t="s">
        <v>426</v>
      </c>
      <c r="G81">
        <v>10</v>
      </c>
      <c r="H81">
        <v>36.479999999999997</v>
      </c>
    </row>
    <row r="82" spans="1:8" x14ac:dyDescent="0.2">
      <c r="A82" s="51">
        <v>43035</v>
      </c>
      <c r="B82" t="s">
        <v>436</v>
      </c>
      <c r="C82" t="s">
        <v>437</v>
      </c>
      <c r="D82" t="s">
        <v>1872</v>
      </c>
      <c r="E82" t="s">
        <v>1902</v>
      </c>
      <c r="F82" t="s">
        <v>426</v>
      </c>
      <c r="G82">
        <v>100</v>
      </c>
      <c r="H82">
        <v>22.86</v>
      </c>
    </row>
    <row r="83" spans="1:8" x14ac:dyDescent="0.2">
      <c r="A83" s="51">
        <v>43035</v>
      </c>
      <c r="B83" t="s">
        <v>1882</v>
      </c>
      <c r="C83" t="s">
        <v>1883</v>
      </c>
      <c r="D83" t="s">
        <v>429</v>
      </c>
      <c r="E83" t="s">
        <v>1884</v>
      </c>
      <c r="F83" t="s">
        <v>426</v>
      </c>
      <c r="G83">
        <v>50</v>
      </c>
      <c r="H83">
        <v>39.200000000000003</v>
      </c>
    </row>
    <row r="84" spans="1:8" x14ac:dyDescent="0.2">
      <c r="A84" s="51">
        <v>43035</v>
      </c>
      <c r="B84" t="s">
        <v>430</v>
      </c>
      <c r="C84" t="s">
        <v>431</v>
      </c>
      <c r="D84" t="s">
        <v>1863</v>
      </c>
      <c r="E84" t="s">
        <v>1894</v>
      </c>
      <c r="F84" t="s">
        <v>426</v>
      </c>
      <c r="G84">
        <v>5</v>
      </c>
      <c r="H84">
        <v>48</v>
      </c>
    </row>
    <row r="85" spans="1:8" x14ac:dyDescent="0.2">
      <c r="A85" s="51">
        <v>43035</v>
      </c>
      <c r="B85" t="s">
        <v>430</v>
      </c>
      <c r="C85" t="s">
        <v>431</v>
      </c>
      <c r="D85" t="s">
        <v>1863</v>
      </c>
      <c r="E85" t="s">
        <v>1894</v>
      </c>
      <c r="F85" t="s">
        <v>426</v>
      </c>
      <c r="G85">
        <v>5</v>
      </c>
      <c r="H85">
        <v>48</v>
      </c>
    </row>
    <row r="86" spans="1:8" x14ac:dyDescent="0.2">
      <c r="A86" s="51">
        <v>43038</v>
      </c>
      <c r="B86" t="s">
        <v>424</v>
      </c>
      <c r="C86" t="s">
        <v>1851</v>
      </c>
      <c r="D86" t="s">
        <v>1852</v>
      </c>
      <c r="E86" t="s">
        <v>1903</v>
      </c>
      <c r="F86" t="s">
        <v>426</v>
      </c>
      <c r="G86">
        <v>50</v>
      </c>
      <c r="H86">
        <v>15</v>
      </c>
    </row>
    <row r="87" spans="1:8" x14ac:dyDescent="0.2">
      <c r="A87" s="51">
        <v>43038</v>
      </c>
      <c r="B87" t="s">
        <v>448</v>
      </c>
      <c r="C87" t="s">
        <v>449</v>
      </c>
      <c r="D87" t="s">
        <v>1866</v>
      </c>
      <c r="E87" t="s">
        <v>1904</v>
      </c>
      <c r="F87" t="s">
        <v>426</v>
      </c>
      <c r="G87">
        <v>79</v>
      </c>
      <c r="H87">
        <v>7.2</v>
      </c>
    </row>
    <row r="88" spans="1:8" x14ac:dyDescent="0.2">
      <c r="A88" s="51">
        <v>43038</v>
      </c>
      <c r="B88" t="s">
        <v>448</v>
      </c>
      <c r="C88" t="s">
        <v>449</v>
      </c>
      <c r="D88" t="s">
        <v>1866</v>
      </c>
      <c r="E88" t="s">
        <v>1904</v>
      </c>
      <c r="F88" t="s">
        <v>426</v>
      </c>
      <c r="G88">
        <v>71</v>
      </c>
      <c r="H88">
        <v>7.2</v>
      </c>
    </row>
    <row r="89" spans="1:8" x14ac:dyDescent="0.2">
      <c r="A89" s="51">
        <v>43038</v>
      </c>
      <c r="B89" t="s">
        <v>1854</v>
      </c>
      <c r="C89" t="s">
        <v>1855</v>
      </c>
      <c r="D89" t="s">
        <v>1856</v>
      </c>
      <c r="E89" t="s">
        <v>1905</v>
      </c>
      <c r="F89" t="s">
        <v>426</v>
      </c>
      <c r="G89">
        <v>100</v>
      </c>
      <c r="H89">
        <v>39.299999999999997</v>
      </c>
    </row>
    <row r="90" spans="1:8" x14ac:dyDescent="0.2">
      <c r="A90" s="51">
        <v>43038</v>
      </c>
      <c r="B90" t="s">
        <v>1854</v>
      </c>
      <c r="C90" t="s">
        <v>1855</v>
      </c>
      <c r="D90" t="s">
        <v>1856</v>
      </c>
      <c r="E90" t="s">
        <v>1905</v>
      </c>
      <c r="F90" t="s">
        <v>426</v>
      </c>
      <c r="G90">
        <v>200</v>
      </c>
      <c r="H90">
        <v>39.299999999999997</v>
      </c>
    </row>
    <row r="91" spans="1:8" x14ac:dyDescent="0.2">
      <c r="A91" s="51">
        <v>43039</v>
      </c>
      <c r="B91" t="s">
        <v>424</v>
      </c>
      <c r="C91" t="s">
        <v>1851</v>
      </c>
      <c r="D91" t="s">
        <v>1852</v>
      </c>
      <c r="E91" t="s">
        <v>1906</v>
      </c>
      <c r="F91" t="s">
        <v>426</v>
      </c>
      <c r="G91">
        <v>50</v>
      </c>
      <c r="H91">
        <v>15</v>
      </c>
    </row>
    <row r="92" spans="1:8" x14ac:dyDescent="0.2">
      <c r="A92" s="51">
        <v>43039</v>
      </c>
      <c r="B92" t="s">
        <v>424</v>
      </c>
      <c r="C92" t="s">
        <v>1851</v>
      </c>
      <c r="D92" t="s">
        <v>1852</v>
      </c>
      <c r="E92" t="s">
        <v>1907</v>
      </c>
      <c r="F92" t="s">
        <v>426</v>
      </c>
      <c r="G92">
        <v>50</v>
      </c>
      <c r="H92">
        <v>15</v>
      </c>
    </row>
    <row r="93" spans="1:8" x14ac:dyDescent="0.2">
      <c r="A93" s="51">
        <v>43039</v>
      </c>
      <c r="B93" t="s">
        <v>1882</v>
      </c>
      <c r="C93" t="s">
        <v>1883</v>
      </c>
      <c r="D93" t="s">
        <v>429</v>
      </c>
      <c r="E93" t="s">
        <v>1871</v>
      </c>
      <c r="F93" t="s">
        <v>426</v>
      </c>
      <c r="G93">
        <v>64</v>
      </c>
      <c r="H93">
        <v>48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33"/>
  <sheetViews>
    <sheetView showGridLines="0" workbookViewId="0"/>
  </sheetViews>
  <sheetFormatPr defaultRowHeight="12.75" x14ac:dyDescent="0.2"/>
  <cols>
    <col min="1" max="16384" width="9" style="152"/>
  </cols>
  <sheetData>
    <row r="1" spans="1:28" x14ac:dyDescent="0.2">
      <c r="A1" s="152" t="s">
        <v>467</v>
      </c>
      <c r="B1" s="152" t="s">
        <v>468</v>
      </c>
      <c r="C1" s="152" t="s">
        <v>469</v>
      </c>
      <c r="D1" s="152" t="s">
        <v>470</v>
      </c>
      <c r="E1" s="152" t="s">
        <v>471</v>
      </c>
      <c r="F1" s="152" t="s">
        <v>472</v>
      </c>
      <c r="G1" s="152" t="s">
        <v>473</v>
      </c>
      <c r="H1" s="152" t="s">
        <v>474</v>
      </c>
      <c r="I1" s="152" t="s">
        <v>419</v>
      </c>
      <c r="J1" s="152" t="s">
        <v>404</v>
      </c>
      <c r="K1" s="152" t="s">
        <v>475</v>
      </c>
      <c r="L1" s="152" t="s">
        <v>476</v>
      </c>
      <c r="M1" s="152" t="s">
        <v>477</v>
      </c>
      <c r="N1" s="152" t="s">
        <v>478</v>
      </c>
      <c r="O1" s="152" t="s">
        <v>479</v>
      </c>
      <c r="P1" s="152" t="s">
        <v>400</v>
      </c>
      <c r="Q1" s="152" t="s">
        <v>480</v>
      </c>
      <c r="R1" s="152" t="s">
        <v>481</v>
      </c>
      <c r="S1" s="152" t="s">
        <v>420</v>
      </c>
      <c r="T1" s="152" t="s">
        <v>482</v>
      </c>
      <c r="U1" s="152" t="s">
        <v>483</v>
      </c>
      <c r="V1" s="152" t="s">
        <v>484</v>
      </c>
      <c r="W1" s="152" t="s">
        <v>485</v>
      </c>
      <c r="X1" s="152" t="s">
        <v>486</v>
      </c>
      <c r="Y1" s="152" t="s">
        <v>487</v>
      </c>
      <c r="Z1" s="152" t="s">
        <v>488</v>
      </c>
      <c r="AA1" s="152" t="s">
        <v>489</v>
      </c>
      <c r="AB1" s="152" t="s">
        <v>490</v>
      </c>
    </row>
    <row r="2" spans="1:28" x14ac:dyDescent="0.2">
      <c r="A2" s="153">
        <v>43017.503506944457</v>
      </c>
      <c r="B2" s="152" t="s">
        <v>491</v>
      </c>
      <c r="C2" s="152" t="s">
        <v>492</v>
      </c>
      <c r="D2" s="152">
        <v>6360</v>
      </c>
      <c r="E2" s="152" t="s">
        <v>433</v>
      </c>
      <c r="F2" s="152">
        <v>2092</v>
      </c>
      <c r="G2" s="152" t="s">
        <v>493</v>
      </c>
      <c r="H2" s="153">
        <v>43017.489178240736</v>
      </c>
      <c r="I2" s="152">
        <v>50</v>
      </c>
      <c r="J2" s="152">
        <v>900</v>
      </c>
      <c r="K2" s="152">
        <v>18</v>
      </c>
      <c r="L2" s="152" t="s">
        <v>494</v>
      </c>
      <c r="M2" s="152">
        <v>10286620</v>
      </c>
      <c r="N2" s="152">
        <v>100015541</v>
      </c>
      <c r="O2" s="152" t="s">
        <v>434</v>
      </c>
      <c r="P2" s="152" t="s">
        <v>426</v>
      </c>
      <c r="Q2" s="152" t="s">
        <v>495</v>
      </c>
      <c r="R2" s="152" t="s">
        <v>496</v>
      </c>
      <c r="S2" s="152" t="s">
        <v>497</v>
      </c>
      <c r="T2" s="154">
        <v>42846</v>
      </c>
      <c r="V2" s="154">
        <v>43921</v>
      </c>
      <c r="W2" s="152" t="s">
        <v>498</v>
      </c>
      <c r="X2" s="152" t="s">
        <v>499</v>
      </c>
      <c r="Y2" s="152" t="s">
        <v>500</v>
      </c>
      <c r="Z2" s="152" t="s">
        <v>492</v>
      </c>
      <c r="AA2" s="152" t="s">
        <v>501</v>
      </c>
      <c r="AB2" s="152" t="s">
        <v>502</v>
      </c>
    </row>
    <row r="3" spans="1:28" x14ac:dyDescent="0.2">
      <c r="A3" s="153">
        <v>43017.632025462954</v>
      </c>
      <c r="B3" s="152" t="s">
        <v>503</v>
      </c>
      <c r="C3" s="152" t="s">
        <v>492</v>
      </c>
      <c r="D3" s="152">
        <v>6360</v>
      </c>
      <c r="E3" s="152" t="s">
        <v>433</v>
      </c>
      <c r="F3" s="152">
        <v>2092</v>
      </c>
      <c r="G3" s="152" t="s">
        <v>504</v>
      </c>
      <c r="H3" s="153">
        <v>43017.61846064814</v>
      </c>
      <c r="I3" s="152">
        <v>100</v>
      </c>
      <c r="J3" s="152">
        <v>1800</v>
      </c>
      <c r="K3" s="152">
        <v>18</v>
      </c>
      <c r="L3" s="152" t="s">
        <v>505</v>
      </c>
      <c r="M3" s="152">
        <v>10287445</v>
      </c>
      <c r="N3" s="152">
        <v>39354</v>
      </c>
      <c r="O3" s="152" t="s">
        <v>434</v>
      </c>
      <c r="P3" s="152" t="s">
        <v>426</v>
      </c>
      <c r="Q3" s="152" t="s">
        <v>495</v>
      </c>
      <c r="R3" s="152" t="s">
        <v>496</v>
      </c>
      <c r="S3" s="152" t="s">
        <v>497</v>
      </c>
      <c r="T3" s="154">
        <v>42846</v>
      </c>
      <c r="V3" s="154">
        <v>43921</v>
      </c>
      <c r="W3" s="152" t="s">
        <v>498</v>
      </c>
      <c r="X3" s="152" t="s">
        <v>506</v>
      </c>
      <c r="Y3" s="152" t="s">
        <v>500</v>
      </c>
      <c r="Z3" s="152" t="s">
        <v>492</v>
      </c>
      <c r="AA3" s="152" t="s">
        <v>501</v>
      </c>
      <c r="AB3" s="152" t="s">
        <v>507</v>
      </c>
    </row>
    <row r="4" spans="1:28" x14ac:dyDescent="0.2">
      <c r="A4" s="153">
        <v>43017.708344907413</v>
      </c>
      <c r="B4" s="152" t="s">
        <v>508</v>
      </c>
      <c r="C4" s="152" t="s">
        <v>492</v>
      </c>
      <c r="D4" s="152">
        <v>6360</v>
      </c>
      <c r="E4" s="152" t="s">
        <v>433</v>
      </c>
      <c r="F4" s="152">
        <v>2092</v>
      </c>
      <c r="G4" s="152" t="s">
        <v>440</v>
      </c>
      <c r="H4" s="153">
        <v>43017.69894675925</v>
      </c>
      <c r="I4" s="152">
        <v>200</v>
      </c>
      <c r="J4" s="152">
        <v>2400</v>
      </c>
      <c r="K4" s="152">
        <v>12</v>
      </c>
      <c r="L4" s="152" t="s">
        <v>509</v>
      </c>
      <c r="M4" s="152">
        <v>10288350</v>
      </c>
      <c r="N4" s="152">
        <v>203</v>
      </c>
      <c r="O4" s="152" t="s">
        <v>434</v>
      </c>
      <c r="P4" s="152" t="s">
        <v>426</v>
      </c>
      <c r="Q4" s="152" t="s">
        <v>495</v>
      </c>
      <c r="R4" s="152" t="s">
        <v>496</v>
      </c>
      <c r="S4" s="152" t="s">
        <v>497</v>
      </c>
      <c r="T4" s="154">
        <v>42846</v>
      </c>
      <c r="V4" s="154">
        <v>43921</v>
      </c>
      <c r="W4" s="152" t="s">
        <v>498</v>
      </c>
      <c r="X4" s="152" t="s">
        <v>510</v>
      </c>
      <c r="Y4" s="152" t="s">
        <v>500</v>
      </c>
      <c r="Z4" s="152" t="s">
        <v>492</v>
      </c>
      <c r="AA4" s="152" t="s">
        <v>501</v>
      </c>
      <c r="AB4" s="152" t="s">
        <v>511</v>
      </c>
    </row>
    <row r="5" spans="1:28" x14ac:dyDescent="0.2">
      <c r="A5" s="153">
        <v>43020.464525462972</v>
      </c>
      <c r="B5" s="152" t="s">
        <v>512</v>
      </c>
      <c r="C5" s="152" t="s">
        <v>492</v>
      </c>
      <c r="D5" s="152">
        <v>6360</v>
      </c>
      <c r="E5" s="152" t="s">
        <v>433</v>
      </c>
      <c r="F5" s="152">
        <v>2092</v>
      </c>
      <c r="G5" s="152" t="s">
        <v>513</v>
      </c>
      <c r="H5" s="153">
        <v>43020.45258101853</v>
      </c>
      <c r="I5" s="152">
        <v>100</v>
      </c>
      <c r="J5" s="152">
        <v>1498</v>
      </c>
      <c r="K5" s="152">
        <v>14.98</v>
      </c>
      <c r="L5" s="152" t="s">
        <v>514</v>
      </c>
      <c r="M5" s="152">
        <v>10299144</v>
      </c>
      <c r="N5" s="152">
        <v>355</v>
      </c>
      <c r="O5" s="152" t="s">
        <v>434</v>
      </c>
      <c r="P5" s="152" t="s">
        <v>426</v>
      </c>
      <c r="Q5" s="152" t="s">
        <v>495</v>
      </c>
      <c r="R5" s="152" t="s">
        <v>496</v>
      </c>
      <c r="S5" s="152" t="s">
        <v>497</v>
      </c>
      <c r="T5" s="154">
        <v>42846</v>
      </c>
      <c r="V5" s="154">
        <v>43921</v>
      </c>
      <c r="W5" s="152" t="s">
        <v>498</v>
      </c>
      <c r="X5" s="152" t="s">
        <v>515</v>
      </c>
      <c r="Y5" s="152" t="s">
        <v>500</v>
      </c>
      <c r="Z5" s="152" t="s">
        <v>492</v>
      </c>
      <c r="AA5" s="152" t="s">
        <v>501</v>
      </c>
      <c r="AB5" s="152" t="s">
        <v>516</v>
      </c>
    </row>
    <row r="6" spans="1:28" x14ac:dyDescent="0.2">
      <c r="A6" s="153">
        <v>43039.707002314826</v>
      </c>
      <c r="B6" s="152" t="s">
        <v>517</v>
      </c>
      <c r="C6" s="152" t="s">
        <v>492</v>
      </c>
      <c r="D6" s="152">
        <v>6360</v>
      </c>
      <c r="E6" s="152" t="s">
        <v>433</v>
      </c>
      <c r="F6" s="152">
        <v>2092</v>
      </c>
      <c r="G6" s="152" t="s">
        <v>518</v>
      </c>
      <c r="H6" s="153">
        <v>43039.668472222227</v>
      </c>
      <c r="I6" s="152">
        <v>50</v>
      </c>
      <c r="J6" s="152">
        <v>750</v>
      </c>
      <c r="K6" s="152">
        <v>15</v>
      </c>
      <c r="L6" s="152" t="s">
        <v>519</v>
      </c>
      <c r="M6" s="152">
        <v>10351462</v>
      </c>
      <c r="N6" s="152">
        <v>31899</v>
      </c>
      <c r="O6" s="152" t="s">
        <v>434</v>
      </c>
      <c r="P6" s="152" t="s">
        <v>426</v>
      </c>
      <c r="Q6" s="152" t="s">
        <v>495</v>
      </c>
      <c r="R6" s="152" t="s">
        <v>496</v>
      </c>
      <c r="S6" s="152" t="s">
        <v>520</v>
      </c>
      <c r="T6" s="154">
        <v>42846</v>
      </c>
      <c r="V6" s="154">
        <v>43921</v>
      </c>
      <c r="W6" s="152" t="s">
        <v>498</v>
      </c>
      <c r="X6" s="152" t="s">
        <v>521</v>
      </c>
      <c r="Y6" s="152" t="s">
        <v>500</v>
      </c>
      <c r="Z6" s="152" t="s">
        <v>492</v>
      </c>
      <c r="AA6" s="152" t="s">
        <v>501</v>
      </c>
      <c r="AB6" s="152" t="s">
        <v>522</v>
      </c>
    </row>
    <row r="7" spans="1:28" x14ac:dyDescent="0.2">
      <c r="A7" s="153">
        <v>43025.429826388892</v>
      </c>
      <c r="B7" s="152" t="s">
        <v>523</v>
      </c>
      <c r="C7" s="152" t="s">
        <v>492</v>
      </c>
      <c r="D7" s="152">
        <v>6360</v>
      </c>
      <c r="E7" s="152" t="s">
        <v>433</v>
      </c>
      <c r="F7" s="152">
        <v>2092</v>
      </c>
      <c r="G7" s="152" t="s">
        <v>524</v>
      </c>
      <c r="H7" s="153">
        <v>43025.40625</v>
      </c>
      <c r="I7" s="152">
        <v>300</v>
      </c>
      <c r="J7" s="152">
        <v>4500</v>
      </c>
      <c r="K7" s="152">
        <v>15</v>
      </c>
      <c r="L7" s="152" t="s">
        <v>525</v>
      </c>
      <c r="M7" s="152">
        <v>10310490</v>
      </c>
      <c r="N7" s="152">
        <v>123</v>
      </c>
      <c r="O7" s="152" t="s">
        <v>434</v>
      </c>
      <c r="P7" s="152" t="s">
        <v>426</v>
      </c>
      <c r="Q7" s="152" t="s">
        <v>495</v>
      </c>
      <c r="R7" s="152" t="s">
        <v>496</v>
      </c>
      <c r="S7" s="152" t="s">
        <v>520</v>
      </c>
      <c r="T7" s="154">
        <v>42846</v>
      </c>
      <c r="V7" s="154">
        <v>43921</v>
      </c>
      <c r="W7" s="152" t="s">
        <v>498</v>
      </c>
      <c r="X7" s="152" t="s">
        <v>526</v>
      </c>
      <c r="Y7" s="152" t="s">
        <v>500</v>
      </c>
      <c r="Z7" s="152" t="s">
        <v>492</v>
      </c>
      <c r="AA7" s="152" t="s">
        <v>501</v>
      </c>
      <c r="AB7" s="152" t="s">
        <v>527</v>
      </c>
    </row>
    <row r="8" spans="1:28" x14ac:dyDescent="0.2">
      <c r="A8" s="153">
        <v>43025.698206018511</v>
      </c>
      <c r="B8" s="152" t="s">
        <v>528</v>
      </c>
      <c r="C8" s="152" t="s">
        <v>492</v>
      </c>
      <c r="D8" s="152">
        <v>6360</v>
      </c>
      <c r="E8" s="152" t="s">
        <v>433</v>
      </c>
      <c r="F8" s="152">
        <v>2092</v>
      </c>
      <c r="G8" s="152" t="s">
        <v>529</v>
      </c>
      <c r="H8" s="153">
        <v>43025.695104166662</v>
      </c>
      <c r="I8" s="152">
        <v>100</v>
      </c>
      <c r="J8" s="152">
        <v>1099</v>
      </c>
      <c r="K8" s="152">
        <v>10.99</v>
      </c>
      <c r="L8" s="152" t="s">
        <v>530</v>
      </c>
      <c r="M8" s="152">
        <v>10313172</v>
      </c>
      <c r="N8" s="152">
        <v>358</v>
      </c>
      <c r="O8" s="152" t="s">
        <v>434</v>
      </c>
      <c r="P8" s="152" t="s">
        <v>426</v>
      </c>
      <c r="Q8" s="152" t="s">
        <v>495</v>
      </c>
      <c r="R8" s="152" t="s">
        <v>496</v>
      </c>
      <c r="S8" s="152" t="s">
        <v>520</v>
      </c>
      <c r="T8" s="154">
        <v>42846</v>
      </c>
      <c r="V8" s="154">
        <v>43921</v>
      </c>
      <c r="W8" s="152" t="s">
        <v>498</v>
      </c>
      <c r="X8" s="152" t="s">
        <v>531</v>
      </c>
      <c r="Y8" s="152" t="s">
        <v>500</v>
      </c>
      <c r="Z8" s="152" t="s">
        <v>492</v>
      </c>
      <c r="AA8" s="152" t="s">
        <v>501</v>
      </c>
      <c r="AB8" s="152" t="s">
        <v>532</v>
      </c>
    </row>
    <row r="9" spans="1:28" x14ac:dyDescent="0.2">
      <c r="A9" s="153">
        <v>43031.583784722228</v>
      </c>
      <c r="B9" s="152" t="s">
        <v>533</v>
      </c>
      <c r="C9" s="152" t="s">
        <v>492</v>
      </c>
      <c r="D9" s="152">
        <v>6360</v>
      </c>
      <c r="E9" s="152" t="s">
        <v>433</v>
      </c>
      <c r="F9" s="152">
        <v>2092</v>
      </c>
      <c r="G9" s="152" t="s">
        <v>534</v>
      </c>
      <c r="H9" s="153">
        <v>43031.507013888884</v>
      </c>
      <c r="I9" s="152">
        <v>50</v>
      </c>
      <c r="J9" s="152">
        <v>750</v>
      </c>
      <c r="K9" s="152">
        <v>15</v>
      </c>
      <c r="L9" s="152" t="s">
        <v>535</v>
      </c>
      <c r="M9" s="152">
        <v>10326418</v>
      </c>
      <c r="N9" s="152">
        <v>100015692</v>
      </c>
      <c r="O9" s="152" t="s">
        <v>434</v>
      </c>
      <c r="P9" s="152" t="s">
        <v>426</v>
      </c>
      <c r="Q9" s="152" t="s">
        <v>495</v>
      </c>
      <c r="R9" s="152" t="s">
        <v>496</v>
      </c>
      <c r="S9" s="152" t="s">
        <v>520</v>
      </c>
      <c r="T9" s="154">
        <v>42846</v>
      </c>
      <c r="V9" s="154">
        <v>43921</v>
      </c>
      <c r="W9" s="152" t="s">
        <v>498</v>
      </c>
      <c r="X9" s="152" t="s">
        <v>536</v>
      </c>
      <c r="Y9" s="152" t="s">
        <v>500</v>
      </c>
      <c r="Z9" s="152" t="s">
        <v>492</v>
      </c>
      <c r="AA9" s="152" t="s">
        <v>501</v>
      </c>
      <c r="AB9" s="152" t="s">
        <v>537</v>
      </c>
    </row>
    <row r="10" spans="1:28" x14ac:dyDescent="0.2">
      <c r="A10" s="153">
        <v>43028.583333333343</v>
      </c>
      <c r="B10" s="152" t="s">
        <v>538</v>
      </c>
      <c r="C10" s="152" t="s">
        <v>492</v>
      </c>
      <c r="D10" s="152">
        <v>6360</v>
      </c>
      <c r="E10" s="152" t="s">
        <v>433</v>
      </c>
      <c r="F10" s="152">
        <v>2092</v>
      </c>
      <c r="G10" s="152" t="s">
        <v>539</v>
      </c>
      <c r="H10" s="153">
        <v>43028.492754629639</v>
      </c>
      <c r="I10" s="152">
        <v>400</v>
      </c>
      <c r="J10" s="152">
        <v>5204</v>
      </c>
      <c r="K10" s="152">
        <v>13.01</v>
      </c>
      <c r="L10" s="152" t="s">
        <v>540</v>
      </c>
      <c r="M10" s="152">
        <v>10322497</v>
      </c>
      <c r="N10" s="152">
        <v>194</v>
      </c>
      <c r="O10" s="152" t="s">
        <v>434</v>
      </c>
      <c r="P10" s="152" t="s">
        <v>426</v>
      </c>
      <c r="Q10" s="152" t="s">
        <v>495</v>
      </c>
      <c r="R10" s="152" t="s">
        <v>496</v>
      </c>
      <c r="S10" s="152" t="s">
        <v>520</v>
      </c>
      <c r="T10" s="154">
        <v>42846</v>
      </c>
      <c r="V10" s="154">
        <v>43921</v>
      </c>
      <c r="W10" s="152" t="s">
        <v>498</v>
      </c>
      <c r="X10" s="152" t="s">
        <v>541</v>
      </c>
      <c r="Y10" s="152" t="s">
        <v>500</v>
      </c>
      <c r="Z10" s="152" t="s">
        <v>492</v>
      </c>
      <c r="AA10" s="152" t="s">
        <v>501</v>
      </c>
      <c r="AB10" s="152" t="s">
        <v>542</v>
      </c>
    </row>
    <row r="11" spans="1:28" x14ac:dyDescent="0.2">
      <c r="A11" s="153">
        <v>43031.41005787038</v>
      </c>
      <c r="B11" s="152" t="s">
        <v>543</v>
      </c>
      <c r="C11" s="152" t="s">
        <v>492</v>
      </c>
      <c r="D11" s="152">
        <v>6360</v>
      </c>
      <c r="E11" s="152" t="s">
        <v>433</v>
      </c>
      <c r="F11" s="152">
        <v>2092</v>
      </c>
      <c r="G11" s="152" t="s">
        <v>513</v>
      </c>
      <c r="H11" s="153">
        <v>43031.374710648146</v>
      </c>
      <c r="I11" s="152">
        <v>600</v>
      </c>
      <c r="J11" s="152">
        <v>8988</v>
      </c>
      <c r="K11" s="152">
        <v>14.98</v>
      </c>
      <c r="L11" s="152" t="s">
        <v>514</v>
      </c>
      <c r="M11" s="152">
        <v>10324983</v>
      </c>
      <c r="N11" s="152">
        <v>355</v>
      </c>
      <c r="O11" s="152" t="s">
        <v>434</v>
      </c>
      <c r="P11" s="152" t="s">
        <v>426</v>
      </c>
      <c r="Q11" s="152" t="s">
        <v>495</v>
      </c>
      <c r="R11" s="152" t="s">
        <v>496</v>
      </c>
      <c r="S11" s="152" t="s">
        <v>520</v>
      </c>
      <c r="T11" s="154">
        <v>42846</v>
      </c>
      <c r="V11" s="154">
        <v>43921</v>
      </c>
      <c r="W11" s="152" t="s">
        <v>498</v>
      </c>
      <c r="X11" s="152" t="s">
        <v>515</v>
      </c>
      <c r="Y11" s="152" t="s">
        <v>500</v>
      </c>
      <c r="Z11" s="152" t="s">
        <v>492</v>
      </c>
      <c r="AA11" s="152" t="s">
        <v>501</v>
      </c>
      <c r="AB11" s="152" t="s">
        <v>544</v>
      </c>
    </row>
    <row r="12" spans="1:28" x14ac:dyDescent="0.2">
      <c r="A12" s="153">
        <v>43031.715069444443</v>
      </c>
      <c r="B12" s="152" t="s">
        <v>545</v>
      </c>
      <c r="C12" s="152" t="s">
        <v>492</v>
      </c>
      <c r="D12" s="152">
        <v>6360</v>
      </c>
      <c r="E12" s="152" t="s">
        <v>433</v>
      </c>
      <c r="F12" s="152">
        <v>2092</v>
      </c>
      <c r="G12" s="152" t="s">
        <v>493</v>
      </c>
      <c r="H12" s="153">
        <v>43031.700243055559</v>
      </c>
      <c r="I12" s="152">
        <v>40</v>
      </c>
      <c r="J12" s="152">
        <v>720</v>
      </c>
      <c r="K12" s="152">
        <v>18</v>
      </c>
      <c r="L12" s="152" t="s">
        <v>494</v>
      </c>
      <c r="M12" s="152">
        <v>10328132</v>
      </c>
      <c r="N12" s="152">
        <v>100015541</v>
      </c>
      <c r="O12" s="152" t="s">
        <v>434</v>
      </c>
      <c r="P12" s="152" t="s">
        <v>426</v>
      </c>
      <c r="Q12" s="152" t="s">
        <v>495</v>
      </c>
      <c r="R12" s="152" t="s">
        <v>496</v>
      </c>
      <c r="S12" s="152" t="s">
        <v>520</v>
      </c>
      <c r="T12" s="154">
        <v>42846</v>
      </c>
      <c r="V12" s="154">
        <v>43921</v>
      </c>
      <c r="W12" s="152" t="s">
        <v>498</v>
      </c>
      <c r="X12" s="152" t="s">
        <v>499</v>
      </c>
      <c r="Y12" s="152" t="s">
        <v>500</v>
      </c>
      <c r="Z12" s="152" t="s">
        <v>492</v>
      </c>
      <c r="AA12" s="152" t="s">
        <v>501</v>
      </c>
      <c r="AB12" s="152" t="s">
        <v>546</v>
      </c>
    </row>
    <row r="13" spans="1:28" x14ac:dyDescent="0.2">
      <c r="A13" s="153">
        <v>43028.583194444451</v>
      </c>
      <c r="B13" s="152" t="s">
        <v>547</v>
      </c>
      <c r="C13" s="152" t="s">
        <v>492</v>
      </c>
      <c r="D13" s="152">
        <v>6360</v>
      </c>
      <c r="E13" s="152" t="s">
        <v>433</v>
      </c>
      <c r="F13" s="152">
        <v>2092</v>
      </c>
      <c r="G13" s="152" t="s">
        <v>548</v>
      </c>
      <c r="H13" s="153">
        <v>43028.493935185194</v>
      </c>
      <c r="I13" s="152">
        <v>200</v>
      </c>
      <c r="J13" s="152">
        <v>3600</v>
      </c>
      <c r="K13" s="152">
        <v>18</v>
      </c>
      <c r="L13" s="152" t="s">
        <v>549</v>
      </c>
      <c r="M13" s="152">
        <v>10322456</v>
      </c>
      <c r="N13" s="152">
        <v>8361</v>
      </c>
      <c r="O13" s="152" t="s">
        <v>434</v>
      </c>
      <c r="P13" s="152" t="s">
        <v>426</v>
      </c>
      <c r="Q13" s="152" t="s">
        <v>495</v>
      </c>
      <c r="R13" s="152" t="s">
        <v>496</v>
      </c>
      <c r="S13" s="152" t="s">
        <v>520</v>
      </c>
      <c r="T13" s="154">
        <v>42846</v>
      </c>
      <c r="V13" s="154">
        <v>43921</v>
      </c>
      <c r="W13" s="152" t="s">
        <v>498</v>
      </c>
      <c r="X13" s="152" t="s">
        <v>550</v>
      </c>
      <c r="Y13" s="152" t="s">
        <v>500</v>
      </c>
      <c r="Z13" s="152" t="s">
        <v>492</v>
      </c>
      <c r="AA13" s="152" t="s">
        <v>501</v>
      </c>
      <c r="AB13" s="152" t="s">
        <v>551</v>
      </c>
    </row>
    <row r="14" spans="1:28" x14ac:dyDescent="0.2">
      <c r="A14" s="153">
        <v>43024.733935185184</v>
      </c>
      <c r="B14" s="152" t="s">
        <v>552</v>
      </c>
      <c r="C14" s="152" t="s">
        <v>492</v>
      </c>
      <c r="D14" s="152">
        <v>6360</v>
      </c>
      <c r="E14" s="152" t="s">
        <v>433</v>
      </c>
      <c r="F14" s="152">
        <v>2092</v>
      </c>
      <c r="G14" s="152" t="s">
        <v>534</v>
      </c>
      <c r="H14" s="153">
        <v>43024.727118055569</v>
      </c>
      <c r="I14" s="152">
        <v>50</v>
      </c>
      <c r="J14" s="152">
        <v>750</v>
      </c>
      <c r="K14" s="152">
        <v>15</v>
      </c>
      <c r="L14" s="152" t="s">
        <v>535</v>
      </c>
      <c r="M14" s="152">
        <v>10309577</v>
      </c>
      <c r="N14" s="152">
        <v>100015692</v>
      </c>
      <c r="O14" s="152" t="s">
        <v>434</v>
      </c>
      <c r="P14" s="152" t="s">
        <v>426</v>
      </c>
      <c r="Q14" s="152" t="s">
        <v>495</v>
      </c>
      <c r="R14" s="152" t="s">
        <v>496</v>
      </c>
      <c r="S14" s="152" t="s">
        <v>520</v>
      </c>
      <c r="T14" s="154">
        <v>42846</v>
      </c>
      <c r="V14" s="154">
        <v>43921</v>
      </c>
      <c r="W14" s="152" t="s">
        <v>498</v>
      </c>
      <c r="X14" s="152" t="s">
        <v>536</v>
      </c>
      <c r="Y14" s="152" t="s">
        <v>500</v>
      </c>
      <c r="Z14" s="152" t="s">
        <v>492</v>
      </c>
      <c r="AA14" s="152" t="s">
        <v>501</v>
      </c>
      <c r="AB14" s="152" t="s">
        <v>553</v>
      </c>
    </row>
    <row r="15" spans="1:28" x14ac:dyDescent="0.2">
      <c r="A15" s="153">
        <v>43021.74618055555</v>
      </c>
      <c r="B15" s="152" t="s">
        <v>554</v>
      </c>
      <c r="C15" s="152" t="s">
        <v>492</v>
      </c>
      <c r="D15" s="152">
        <v>6360</v>
      </c>
      <c r="E15" s="152" t="s">
        <v>433</v>
      </c>
      <c r="F15" s="152">
        <v>2092</v>
      </c>
      <c r="G15" s="152" t="s">
        <v>555</v>
      </c>
      <c r="H15" s="153">
        <v>43021.733726851846</v>
      </c>
      <c r="I15" s="152">
        <v>300</v>
      </c>
      <c r="J15" s="152">
        <v>3600</v>
      </c>
      <c r="K15" s="152">
        <v>12</v>
      </c>
      <c r="L15" s="152" t="s">
        <v>556</v>
      </c>
      <c r="M15" s="152">
        <v>10305607</v>
      </c>
      <c r="N15" s="152">
        <v>36775</v>
      </c>
      <c r="O15" s="152" t="s">
        <v>434</v>
      </c>
      <c r="P15" s="152" t="s">
        <v>426</v>
      </c>
      <c r="Q15" s="152" t="s">
        <v>495</v>
      </c>
      <c r="R15" s="152" t="s">
        <v>496</v>
      </c>
      <c r="S15" s="152" t="s">
        <v>520</v>
      </c>
      <c r="T15" s="154">
        <v>42846</v>
      </c>
      <c r="V15" s="154">
        <v>43921</v>
      </c>
      <c r="W15" s="152" t="s">
        <v>498</v>
      </c>
      <c r="X15" s="152" t="s">
        <v>557</v>
      </c>
      <c r="Y15" s="152" t="s">
        <v>500</v>
      </c>
      <c r="Z15" s="152" t="s">
        <v>492</v>
      </c>
      <c r="AA15" s="152" t="s">
        <v>501</v>
      </c>
      <c r="AB15" s="152" t="s">
        <v>558</v>
      </c>
    </row>
    <row r="16" spans="1:28" x14ac:dyDescent="0.2">
      <c r="A16" s="153">
        <v>43021.746157407411</v>
      </c>
      <c r="B16" s="152" t="s">
        <v>559</v>
      </c>
      <c r="C16" s="152" t="s">
        <v>492</v>
      </c>
      <c r="D16" s="152">
        <v>6360</v>
      </c>
      <c r="E16" s="152" t="s">
        <v>433</v>
      </c>
      <c r="F16" s="152">
        <v>2092</v>
      </c>
      <c r="G16" s="152" t="s">
        <v>513</v>
      </c>
      <c r="H16" s="153">
        <v>43021.732349537051</v>
      </c>
      <c r="I16" s="152">
        <v>300</v>
      </c>
      <c r="J16" s="152">
        <v>4494</v>
      </c>
      <c r="K16" s="152">
        <v>14.98</v>
      </c>
      <c r="L16" s="152" t="s">
        <v>514</v>
      </c>
      <c r="M16" s="152">
        <v>10305597</v>
      </c>
      <c r="N16" s="152">
        <v>355</v>
      </c>
      <c r="O16" s="152" t="s">
        <v>434</v>
      </c>
      <c r="P16" s="152" t="s">
        <v>426</v>
      </c>
      <c r="Q16" s="152" t="s">
        <v>495</v>
      </c>
      <c r="R16" s="152" t="s">
        <v>496</v>
      </c>
      <c r="S16" s="152" t="s">
        <v>520</v>
      </c>
      <c r="T16" s="154">
        <v>42846</v>
      </c>
      <c r="V16" s="154">
        <v>43921</v>
      </c>
      <c r="W16" s="152" t="s">
        <v>498</v>
      </c>
      <c r="X16" s="152" t="s">
        <v>515</v>
      </c>
      <c r="Y16" s="152" t="s">
        <v>500</v>
      </c>
      <c r="Z16" s="152" t="s">
        <v>492</v>
      </c>
      <c r="AA16" s="152" t="s">
        <v>501</v>
      </c>
      <c r="AB16" s="152" t="s">
        <v>560</v>
      </c>
    </row>
    <row r="17" spans="1:28" x14ac:dyDescent="0.2">
      <c r="A17" s="153">
        <v>43034.586446759262</v>
      </c>
      <c r="B17" s="152" t="s">
        <v>561</v>
      </c>
      <c r="C17" s="152" t="s">
        <v>492</v>
      </c>
      <c r="D17" s="152">
        <v>6360</v>
      </c>
      <c r="E17" s="152" t="s">
        <v>433</v>
      </c>
      <c r="F17" s="152">
        <v>2092</v>
      </c>
      <c r="G17" s="152" t="s">
        <v>513</v>
      </c>
      <c r="H17" s="153">
        <v>43034.494386574079</v>
      </c>
      <c r="I17" s="152">
        <v>200</v>
      </c>
      <c r="J17" s="152">
        <v>2996</v>
      </c>
      <c r="K17" s="152">
        <v>14.98</v>
      </c>
      <c r="L17" s="152" t="s">
        <v>514</v>
      </c>
      <c r="M17" s="152">
        <v>10338147</v>
      </c>
      <c r="N17" s="152">
        <v>355</v>
      </c>
      <c r="O17" s="152" t="s">
        <v>434</v>
      </c>
      <c r="P17" s="152" t="s">
        <v>426</v>
      </c>
      <c r="Q17" s="152" t="s">
        <v>495</v>
      </c>
      <c r="R17" s="152" t="s">
        <v>496</v>
      </c>
      <c r="S17" s="152" t="s">
        <v>520</v>
      </c>
      <c r="T17" s="154">
        <v>42846</v>
      </c>
      <c r="V17" s="154">
        <v>43921</v>
      </c>
      <c r="W17" s="152" t="s">
        <v>498</v>
      </c>
      <c r="X17" s="152" t="s">
        <v>515</v>
      </c>
      <c r="Y17" s="152" t="s">
        <v>500</v>
      </c>
      <c r="Z17" s="152" t="s">
        <v>492</v>
      </c>
      <c r="AA17" s="152" t="s">
        <v>501</v>
      </c>
      <c r="AB17" s="152" t="s">
        <v>562</v>
      </c>
    </row>
    <row r="18" spans="1:28" x14ac:dyDescent="0.2">
      <c r="A18" s="153">
        <v>43033.58303240742</v>
      </c>
      <c r="B18" s="152" t="s">
        <v>563</v>
      </c>
      <c r="C18" s="152" t="s">
        <v>492</v>
      </c>
      <c r="D18" s="152">
        <v>6360</v>
      </c>
      <c r="E18" s="152" t="s">
        <v>433</v>
      </c>
      <c r="F18" s="152">
        <v>2092</v>
      </c>
      <c r="G18" s="152" t="s">
        <v>555</v>
      </c>
      <c r="H18" s="153">
        <v>43033.46365740741</v>
      </c>
      <c r="I18" s="152">
        <v>300</v>
      </c>
      <c r="J18" s="152">
        <v>3600</v>
      </c>
      <c r="K18" s="152">
        <v>12</v>
      </c>
      <c r="L18" s="152" t="s">
        <v>564</v>
      </c>
      <c r="M18" s="152">
        <v>10335080</v>
      </c>
      <c r="N18" s="152">
        <v>36775</v>
      </c>
      <c r="O18" s="152" t="s">
        <v>434</v>
      </c>
      <c r="P18" s="152" t="s">
        <v>426</v>
      </c>
      <c r="Q18" s="152" t="s">
        <v>495</v>
      </c>
      <c r="R18" s="152" t="s">
        <v>496</v>
      </c>
      <c r="S18" s="152" t="s">
        <v>520</v>
      </c>
      <c r="T18" s="154">
        <v>42846</v>
      </c>
      <c r="V18" s="154">
        <v>43921</v>
      </c>
      <c r="W18" s="152" t="s">
        <v>498</v>
      </c>
      <c r="X18" s="152" t="s">
        <v>557</v>
      </c>
      <c r="Y18" s="152" t="s">
        <v>500</v>
      </c>
      <c r="Z18" s="152" t="s">
        <v>492</v>
      </c>
      <c r="AA18" s="152" t="s">
        <v>501</v>
      </c>
      <c r="AB18" s="152" t="s">
        <v>565</v>
      </c>
    </row>
    <row r="19" spans="1:28" x14ac:dyDescent="0.2">
      <c r="A19" s="153">
        <v>43024.411655092583</v>
      </c>
      <c r="B19" s="152" t="s">
        <v>566</v>
      </c>
      <c r="C19" s="152" t="s">
        <v>492</v>
      </c>
      <c r="D19" s="152">
        <v>6360</v>
      </c>
      <c r="E19" s="152" t="s">
        <v>433</v>
      </c>
      <c r="F19" s="152">
        <v>2092</v>
      </c>
      <c r="G19" s="152" t="s">
        <v>567</v>
      </c>
      <c r="H19" s="153">
        <v>43021.738506944443</v>
      </c>
      <c r="I19" s="152">
        <v>100</v>
      </c>
      <c r="J19" s="152">
        <v>1301</v>
      </c>
      <c r="K19" s="152">
        <v>13.01</v>
      </c>
      <c r="L19" s="152" t="s">
        <v>568</v>
      </c>
      <c r="M19" s="152">
        <v>10306305</v>
      </c>
      <c r="N19" s="152">
        <v>363</v>
      </c>
      <c r="O19" s="152" t="s">
        <v>434</v>
      </c>
      <c r="P19" s="152" t="s">
        <v>426</v>
      </c>
      <c r="Q19" s="152" t="s">
        <v>495</v>
      </c>
      <c r="R19" s="152" t="s">
        <v>496</v>
      </c>
      <c r="S19" s="152" t="s">
        <v>520</v>
      </c>
      <c r="T19" s="154">
        <v>42846</v>
      </c>
      <c r="V19" s="154">
        <v>43921</v>
      </c>
      <c r="W19" s="152" t="s">
        <v>498</v>
      </c>
      <c r="X19" s="152" t="s">
        <v>569</v>
      </c>
      <c r="Y19" s="152" t="s">
        <v>500</v>
      </c>
      <c r="Z19" s="152" t="s">
        <v>492</v>
      </c>
      <c r="AA19" s="152" t="s">
        <v>501</v>
      </c>
      <c r="AB19" s="152" t="s">
        <v>570</v>
      </c>
    </row>
    <row r="20" spans="1:28" x14ac:dyDescent="0.2">
      <c r="A20" s="153">
        <v>43039.707002314826</v>
      </c>
      <c r="B20" s="152" t="s">
        <v>517</v>
      </c>
      <c r="C20" s="152" t="s">
        <v>492</v>
      </c>
      <c r="D20" s="152">
        <v>6360</v>
      </c>
      <c r="E20" s="152" t="s">
        <v>433</v>
      </c>
      <c r="F20" s="152">
        <v>2092</v>
      </c>
      <c r="G20" s="152" t="s">
        <v>518</v>
      </c>
      <c r="H20" s="153">
        <v>43039.668472222227</v>
      </c>
      <c r="I20" s="152">
        <v>50</v>
      </c>
      <c r="J20" s="152">
        <v>750</v>
      </c>
      <c r="K20" s="152">
        <v>15</v>
      </c>
      <c r="L20" s="152" t="s">
        <v>519</v>
      </c>
      <c r="M20" s="152">
        <v>10351461</v>
      </c>
      <c r="N20" s="152">
        <v>31899</v>
      </c>
      <c r="O20" s="152" t="s">
        <v>434</v>
      </c>
      <c r="P20" s="152" t="s">
        <v>426</v>
      </c>
      <c r="Q20" s="152" t="s">
        <v>495</v>
      </c>
      <c r="R20" s="152" t="s">
        <v>496</v>
      </c>
      <c r="S20" s="152" t="s">
        <v>571</v>
      </c>
      <c r="T20" s="154">
        <v>42846</v>
      </c>
      <c r="V20" s="154">
        <v>43921</v>
      </c>
      <c r="W20" s="152" t="s">
        <v>498</v>
      </c>
      <c r="X20" s="152" t="s">
        <v>521</v>
      </c>
      <c r="Y20" s="152" t="s">
        <v>500</v>
      </c>
      <c r="Z20" s="152" t="s">
        <v>492</v>
      </c>
      <c r="AA20" s="152" t="s">
        <v>501</v>
      </c>
      <c r="AB20" s="152" t="s">
        <v>522</v>
      </c>
    </row>
    <row r="21" spans="1:28" x14ac:dyDescent="0.2">
      <c r="A21" s="153">
        <v>43038.689178240747</v>
      </c>
      <c r="B21" s="152" t="s">
        <v>572</v>
      </c>
      <c r="C21" s="152" t="s">
        <v>492</v>
      </c>
      <c r="D21" s="152">
        <v>6360</v>
      </c>
      <c r="E21" s="152" t="s">
        <v>433</v>
      </c>
      <c r="F21" s="152">
        <v>2092</v>
      </c>
      <c r="G21" s="152" t="s">
        <v>573</v>
      </c>
      <c r="H21" s="153">
        <v>43038.660706018505</v>
      </c>
      <c r="I21" s="152">
        <v>150</v>
      </c>
      <c r="J21" s="152">
        <v>2250</v>
      </c>
      <c r="K21" s="152">
        <v>15</v>
      </c>
      <c r="L21" s="152" t="s">
        <v>574</v>
      </c>
      <c r="M21" s="152">
        <v>10346562</v>
      </c>
      <c r="N21" s="152">
        <v>124</v>
      </c>
      <c r="O21" s="152" t="s">
        <v>434</v>
      </c>
      <c r="P21" s="152" t="s">
        <v>426</v>
      </c>
      <c r="Q21" s="152" t="s">
        <v>495</v>
      </c>
      <c r="R21" s="152" t="s">
        <v>496</v>
      </c>
      <c r="S21" s="152" t="s">
        <v>571</v>
      </c>
      <c r="T21" s="154">
        <v>42846</v>
      </c>
      <c r="V21" s="154">
        <v>43921</v>
      </c>
      <c r="W21" s="152" t="s">
        <v>498</v>
      </c>
      <c r="X21" s="152" t="s">
        <v>575</v>
      </c>
      <c r="Y21" s="152" t="s">
        <v>500</v>
      </c>
      <c r="Z21" s="152" t="s">
        <v>492</v>
      </c>
      <c r="AA21" s="152" t="s">
        <v>501</v>
      </c>
      <c r="AB21" s="152" t="s">
        <v>576</v>
      </c>
    </row>
    <row r="22" spans="1:28" x14ac:dyDescent="0.2">
      <c r="A22" s="153">
        <v>43038.417314814811</v>
      </c>
      <c r="B22" s="152" t="s">
        <v>577</v>
      </c>
      <c r="C22" s="152" t="s">
        <v>492</v>
      </c>
      <c r="D22" s="152">
        <v>6360</v>
      </c>
      <c r="E22" s="152" t="s">
        <v>433</v>
      </c>
      <c r="F22" s="152">
        <v>2092</v>
      </c>
      <c r="G22" s="152" t="s">
        <v>578</v>
      </c>
      <c r="H22" s="153">
        <v>43038.393888888881</v>
      </c>
      <c r="I22" s="152">
        <v>800</v>
      </c>
      <c r="J22" s="152">
        <v>12000</v>
      </c>
      <c r="K22" s="152">
        <v>15</v>
      </c>
      <c r="L22" s="152" t="s">
        <v>579</v>
      </c>
      <c r="M22" s="152">
        <v>10344140</v>
      </c>
      <c r="N22" s="152">
        <v>10483</v>
      </c>
      <c r="O22" s="152" t="s">
        <v>434</v>
      </c>
      <c r="P22" s="152" t="s">
        <v>426</v>
      </c>
      <c r="Q22" s="152" t="s">
        <v>495</v>
      </c>
      <c r="R22" s="152" t="s">
        <v>496</v>
      </c>
      <c r="S22" s="152" t="s">
        <v>580</v>
      </c>
      <c r="T22" s="154">
        <v>42954</v>
      </c>
      <c r="V22" s="154">
        <v>44043</v>
      </c>
      <c r="W22" s="152" t="s">
        <v>498</v>
      </c>
      <c r="X22" s="152" t="s">
        <v>581</v>
      </c>
      <c r="Y22" s="152" t="s">
        <v>500</v>
      </c>
      <c r="Z22" s="152" t="s">
        <v>492</v>
      </c>
      <c r="AA22" s="152" t="s">
        <v>501</v>
      </c>
      <c r="AB22" s="152" t="s">
        <v>582</v>
      </c>
    </row>
    <row r="23" spans="1:28" x14ac:dyDescent="0.2">
      <c r="A23" s="153">
        <v>43034.586446759262</v>
      </c>
      <c r="B23" s="152" t="s">
        <v>561</v>
      </c>
      <c r="C23" s="152" t="s">
        <v>492</v>
      </c>
      <c r="D23" s="152">
        <v>6360</v>
      </c>
      <c r="E23" s="152" t="s">
        <v>433</v>
      </c>
      <c r="F23" s="152">
        <v>2092</v>
      </c>
      <c r="G23" s="152" t="s">
        <v>513</v>
      </c>
      <c r="H23" s="153">
        <v>43034.494386574079</v>
      </c>
      <c r="I23" s="152">
        <v>400</v>
      </c>
      <c r="J23" s="152">
        <v>5992</v>
      </c>
      <c r="K23" s="152">
        <v>14.98</v>
      </c>
      <c r="L23" s="152" t="s">
        <v>514</v>
      </c>
      <c r="M23" s="152">
        <v>10338146</v>
      </c>
      <c r="N23" s="152">
        <v>355</v>
      </c>
      <c r="O23" s="152" t="s">
        <v>434</v>
      </c>
      <c r="P23" s="152" t="s">
        <v>426</v>
      </c>
      <c r="Q23" s="152" t="s">
        <v>495</v>
      </c>
      <c r="R23" s="152" t="s">
        <v>496</v>
      </c>
      <c r="S23" s="152" t="s">
        <v>580</v>
      </c>
      <c r="T23" s="154">
        <v>42954</v>
      </c>
      <c r="V23" s="154">
        <v>44043</v>
      </c>
      <c r="W23" s="152" t="s">
        <v>498</v>
      </c>
      <c r="X23" s="152" t="s">
        <v>515</v>
      </c>
      <c r="Y23" s="152" t="s">
        <v>500</v>
      </c>
      <c r="Z23" s="152" t="s">
        <v>492</v>
      </c>
      <c r="AA23" s="152" t="s">
        <v>501</v>
      </c>
      <c r="AB23" s="152" t="s">
        <v>562</v>
      </c>
    </row>
    <row r="24" spans="1:28" x14ac:dyDescent="0.2">
      <c r="A24" s="153">
        <v>43031.741261574061</v>
      </c>
      <c r="B24" s="152" t="s">
        <v>583</v>
      </c>
      <c r="C24" s="152" t="s">
        <v>492</v>
      </c>
      <c r="D24" s="152">
        <v>6360</v>
      </c>
      <c r="E24" s="152" t="s">
        <v>584</v>
      </c>
      <c r="F24" s="152">
        <v>3070</v>
      </c>
      <c r="G24" s="152" t="s">
        <v>585</v>
      </c>
      <c r="H24" s="153">
        <v>43031.727337962977</v>
      </c>
      <c r="I24" s="152">
        <v>5</v>
      </c>
      <c r="J24" s="152">
        <v>49</v>
      </c>
      <c r="K24" s="152">
        <v>9.8000000000000007</v>
      </c>
      <c r="L24" s="152" t="s">
        <v>586</v>
      </c>
      <c r="M24" s="152">
        <v>10328583</v>
      </c>
      <c r="N24" s="152">
        <v>31652</v>
      </c>
      <c r="O24" s="152" t="s">
        <v>587</v>
      </c>
      <c r="P24" s="152" t="s">
        <v>423</v>
      </c>
      <c r="Q24" s="152" t="s">
        <v>588</v>
      </c>
      <c r="R24" s="152" t="s">
        <v>589</v>
      </c>
      <c r="S24" s="152" t="s">
        <v>590</v>
      </c>
      <c r="T24" s="154">
        <v>42739</v>
      </c>
      <c r="V24" s="154">
        <v>43830</v>
      </c>
      <c r="W24" s="152" t="s">
        <v>591</v>
      </c>
      <c r="X24" s="152" t="s">
        <v>592</v>
      </c>
      <c r="Y24" s="152" t="s">
        <v>500</v>
      </c>
      <c r="Z24" s="152" t="s">
        <v>492</v>
      </c>
      <c r="AA24" s="152" t="s">
        <v>501</v>
      </c>
      <c r="AB24" s="152" t="s">
        <v>593</v>
      </c>
    </row>
    <row r="25" spans="1:28" x14ac:dyDescent="0.2">
      <c r="A25" s="153">
        <v>43033.623101851845</v>
      </c>
      <c r="B25" s="152" t="s">
        <v>594</v>
      </c>
      <c r="C25" s="152" t="s">
        <v>492</v>
      </c>
      <c r="D25" s="152">
        <v>6360</v>
      </c>
      <c r="E25" s="152" t="s">
        <v>584</v>
      </c>
      <c r="F25" s="152">
        <v>3070</v>
      </c>
      <c r="G25" s="152" t="s">
        <v>595</v>
      </c>
      <c r="H25" s="153">
        <v>43033.599722222221</v>
      </c>
      <c r="I25" s="152">
        <v>20</v>
      </c>
      <c r="J25" s="152">
        <v>196</v>
      </c>
      <c r="K25" s="152">
        <v>9.8000000000000007</v>
      </c>
      <c r="L25" s="152" t="s">
        <v>596</v>
      </c>
      <c r="M25" s="152">
        <v>10335292</v>
      </c>
      <c r="N25" s="152">
        <v>196</v>
      </c>
      <c r="O25" s="152" t="s">
        <v>587</v>
      </c>
      <c r="P25" s="152" t="s">
        <v>423</v>
      </c>
      <c r="Q25" s="152" t="s">
        <v>588</v>
      </c>
      <c r="R25" s="152" t="s">
        <v>589</v>
      </c>
      <c r="S25" s="152" t="s">
        <v>590</v>
      </c>
      <c r="T25" s="154">
        <v>42739</v>
      </c>
      <c r="V25" s="154">
        <v>43830</v>
      </c>
      <c r="W25" s="152" t="s">
        <v>591</v>
      </c>
      <c r="X25" s="152" t="s">
        <v>597</v>
      </c>
      <c r="Y25" s="152" t="s">
        <v>500</v>
      </c>
      <c r="Z25" s="152" t="s">
        <v>492</v>
      </c>
      <c r="AA25" s="152" t="s">
        <v>501</v>
      </c>
      <c r="AB25" s="152" t="s">
        <v>598</v>
      </c>
    </row>
    <row r="26" spans="1:28" x14ac:dyDescent="0.2">
      <c r="A26" s="153">
        <v>43018.70040509259</v>
      </c>
      <c r="B26" s="152" t="s">
        <v>599</v>
      </c>
      <c r="C26" s="152" t="s">
        <v>492</v>
      </c>
      <c r="D26" s="152">
        <v>6360</v>
      </c>
      <c r="E26" s="152" t="s">
        <v>584</v>
      </c>
      <c r="F26" s="152">
        <v>3070</v>
      </c>
      <c r="G26" s="152" t="s">
        <v>595</v>
      </c>
      <c r="H26" s="153">
        <v>43018.653657407413</v>
      </c>
      <c r="I26" s="152">
        <v>20</v>
      </c>
      <c r="J26" s="152">
        <v>196</v>
      </c>
      <c r="K26" s="152">
        <v>9.8000000000000007</v>
      </c>
      <c r="L26" s="152" t="s">
        <v>600</v>
      </c>
      <c r="M26" s="152">
        <v>10292695</v>
      </c>
      <c r="N26" s="152">
        <v>196</v>
      </c>
      <c r="O26" s="152" t="s">
        <v>587</v>
      </c>
      <c r="P26" s="152" t="s">
        <v>423</v>
      </c>
      <c r="Q26" s="152" t="s">
        <v>588</v>
      </c>
      <c r="R26" s="152" t="s">
        <v>589</v>
      </c>
      <c r="S26" s="152" t="s">
        <v>590</v>
      </c>
      <c r="T26" s="154">
        <v>42739</v>
      </c>
      <c r="V26" s="154">
        <v>43830</v>
      </c>
      <c r="W26" s="152" t="s">
        <v>591</v>
      </c>
      <c r="X26" s="152" t="s">
        <v>597</v>
      </c>
      <c r="Y26" s="152" t="s">
        <v>500</v>
      </c>
      <c r="Z26" s="152" t="s">
        <v>492</v>
      </c>
      <c r="AA26" s="152" t="s">
        <v>501</v>
      </c>
      <c r="AB26" s="152" t="s">
        <v>601</v>
      </c>
    </row>
    <row r="27" spans="1:28" x14ac:dyDescent="0.2">
      <c r="A27" s="153">
        <v>43018.730173611111</v>
      </c>
      <c r="B27" s="152" t="s">
        <v>602</v>
      </c>
      <c r="C27" s="152" t="s">
        <v>492</v>
      </c>
      <c r="D27" s="152">
        <v>6360</v>
      </c>
      <c r="E27" s="152" t="s">
        <v>584</v>
      </c>
      <c r="F27" s="152">
        <v>3070</v>
      </c>
      <c r="G27" s="152" t="s">
        <v>603</v>
      </c>
      <c r="H27" s="153">
        <v>43018.713611111103</v>
      </c>
      <c r="I27" s="152">
        <v>2</v>
      </c>
      <c r="J27" s="152">
        <v>19.600000000000001</v>
      </c>
      <c r="K27" s="152">
        <v>9.8000000000000007</v>
      </c>
      <c r="L27" s="152" t="s">
        <v>604</v>
      </c>
      <c r="M27" s="152">
        <v>10293513</v>
      </c>
      <c r="N27" s="152">
        <v>31768</v>
      </c>
      <c r="O27" s="152" t="s">
        <v>587</v>
      </c>
      <c r="P27" s="152" t="s">
        <v>423</v>
      </c>
      <c r="Q27" s="152" t="s">
        <v>588</v>
      </c>
      <c r="R27" s="152" t="s">
        <v>589</v>
      </c>
      <c r="S27" s="152" t="s">
        <v>590</v>
      </c>
      <c r="T27" s="154">
        <v>42739</v>
      </c>
      <c r="V27" s="154">
        <v>43830</v>
      </c>
      <c r="W27" s="152" t="s">
        <v>591</v>
      </c>
      <c r="X27" s="152" t="s">
        <v>605</v>
      </c>
      <c r="Y27" s="152" t="s">
        <v>500</v>
      </c>
      <c r="Z27" s="152" t="s">
        <v>492</v>
      </c>
      <c r="AA27" s="152" t="s">
        <v>501</v>
      </c>
      <c r="AB27" s="152" t="s">
        <v>606</v>
      </c>
    </row>
    <row r="28" spans="1:28" x14ac:dyDescent="0.2">
      <c r="A28" s="153">
        <v>43018.730150462972</v>
      </c>
      <c r="B28" s="152" t="s">
        <v>607</v>
      </c>
      <c r="C28" s="152" t="s">
        <v>492</v>
      </c>
      <c r="D28" s="152">
        <v>6360</v>
      </c>
      <c r="E28" s="152" t="s">
        <v>584</v>
      </c>
      <c r="F28" s="152">
        <v>3070</v>
      </c>
      <c r="G28" s="152" t="s">
        <v>608</v>
      </c>
      <c r="H28" s="153">
        <v>43018.713402777765</v>
      </c>
      <c r="I28" s="152">
        <v>3</v>
      </c>
      <c r="J28" s="152">
        <v>29.4</v>
      </c>
      <c r="K28" s="152">
        <v>9.8000000000000007</v>
      </c>
      <c r="L28" s="152" t="s">
        <v>609</v>
      </c>
      <c r="M28" s="152">
        <v>10293508</v>
      </c>
      <c r="N28" s="152">
        <v>31710</v>
      </c>
      <c r="O28" s="152" t="s">
        <v>587</v>
      </c>
      <c r="P28" s="152" t="s">
        <v>423</v>
      </c>
      <c r="Q28" s="152" t="s">
        <v>588</v>
      </c>
      <c r="R28" s="152" t="s">
        <v>589</v>
      </c>
      <c r="S28" s="152" t="s">
        <v>590</v>
      </c>
      <c r="T28" s="154">
        <v>42739</v>
      </c>
      <c r="V28" s="154">
        <v>43830</v>
      </c>
      <c r="W28" s="152" t="s">
        <v>591</v>
      </c>
      <c r="X28" s="152" t="s">
        <v>610</v>
      </c>
      <c r="Y28" s="152" t="s">
        <v>500</v>
      </c>
      <c r="Z28" s="152" t="s">
        <v>492</v>
      </c>
      <c r="AA28" s="152" t="s">
        <v>501</v>
      </c>
      <c r="AB28" s="152" t="s">
        <v>611</v>
      </c>
    </row>
    <row r="29" spans="1:28" x14ac:dyDescent="0.2">
      <c r="A29" s="153">
        <v>43021.822083333333</v>
      </c>
      <c r="B29" s="152" t="s">
        <v>612</v>
      </c>
      <c r="C29" s="152" t="s">
        <v>492</v>
      </c>
      <c r="D29" s="152">
        <v>6360</v>
      </c>
      <c r="E29" s="152" t="s">
        <v>613</v>
      </c>
      <c r="F29" s="152">
        <v>3740</v>
      </c>
      <c r="G29" s="152" t="s">
        <v>614</v>
      </c>
      <c r="H29" s="153">
        <v>43020.633055555547</v>
      </c>
      <c r="I29" s="152">
        <v>-138</v>
      </c>
      <c r="J29" s="152">
        <v>1352.4</v>
      </c>
      <c r="K29" s="152">
        <v>9.8000000000000007</v>
      </c>
      <c r="L29" s="152" t="s">
        <v>615</v>
      </c>
      <c r="M29" s="152">
        <v>10305749</v>
      </c>
      <c r="N29" s="152">
        <v>100023275</v>
      </c>
      <c r="O29" s="152" t="s">
        <v>616</v>
      </c>
      <c r="P29" s="152" t="s">
        <v>617</v>
      </c>
      <c r="Q29" s="152" t="s">
        <v>618</v>
      </c>
      <c r="R29" s="152" t="s">
        <v>619</v>
      </c>
      <c r="S29" s="152" t="s">
        <v>620</v>
      </c>
      <c r="T29" s="154">
        <v>42565</v>
      </c>
      <c r="V29" s="154">
        <v>43100</v>
      </c>
      <c r="W29" s="152" t="s">
        <v>621</v>
      </c>
      <c r="X29" s="152" t="s">
        <v>622</v>
      </c>
      <c r="Y29" s="152" t="s">
        <v>500</v>
      </c>
      <c r="Z29" s="152" t="s">
        <v>492</v>
      </c>
      <c r="AA29" s="152" t="s">
        <v>501</v>
      </c>
      <c r="AB29" s="152" t="s">
        <v>623</v>
      </c>
    </row>
    <row r="30" spans="1:28" x14ac:dyDescent="0.2">
      <c r="A30" s="153">
        <v>43032.389270833344</v>
      </c>
      <c r="B30" s="152" t="s">
        <v>624</v>
      </c>
      <c r="C30" s="152" t="s">
        <v>625</v>
      </c>
      <c r="D30" s="152">
        <v>657</v>
      </c>
      <c r="E30" s="152" t="s">
        <v>626</v>
      </c>
      <c r="F30" s="152">
        <v>3931</v>
      </c>
      <c r="G30" s="152" t="s">
        <v>627</v>
      </c>
      <c r="H30" s="153">
        <v>43032.373402777768</v>
      </c>
      <c r="I30" s="152">
        <v>60</v>
      </c>
      <c r="J30" s="152">
        <v>438</v>
      </c>
      <c r="K30" s="152">
        <v>7.3</v>
      </c>
      <c r="L30" s="152" t="s">
        <v>628</v>
      </c>
      <c r="M30" s="152">
        <v>10329138</v>
      </c>
      <c r="N30" s="152">
        <v>301</v>
      </c>
      <c r="O30" s="152" t="s">
        <v>629</v>
      </c>
      <c r="P30" s="152" t="s">
        <v>426</v>
      </c>
      <c r="Q30" s="152" t="s">
        <v>630</v>
      </c>
      <c r="R30" s="152" t="s">
        <v>496</v>
      </c>
      <c r="S30" s="152" t="s">
        <v>631</v>
      </c>
      <c r="T30" s="154">
        <v>42801</v>
      </c>
      <c r="V30" s="154">
        <v>43890</v>
      </c>
      <c r="W30" s="152" t="s">
        <v>632</v>
      </c>
      <c r="X30" s="152" t="s">
        <v>633</v>
      </c>
      <c r="Y30" s="152" t="s">
        <v>500</v>
      </c>
      <c r="Z30" s="152" t="s">
        <v>634</v>
      </c>
      <c r="AA30" s="152" t="s">
        <v>635</v>
      </c>
      <c r="AB30" s="152" t="s">
        <v>636</v>
      </c>
    </row>
    <row r="31" spans="1:28" x14ac:dyDescent="0.2">
      <c r="A31" s="153">
        <v>43031.688136574085</v>
      </c>
      <c r="B31" s="152" t="s">
        <v>637</v>
      </c>
      <c r="C31" s="152" t="s">
        <v>625</v>
      </c>
      <c r="D31" s="152">
        <v>657</v>
      </c>
      <c r="E31" s="152" t="s">
        <v>626</v>
      </c>
      <c r="F31" s="152">
        <v>3931</v>
      </c>
      <c r="G31" s="152" t="s">
        <v>638</v>
      </c>
      <c r="H31" s="153">
        <v>43031.672025462962</v>
      </c>
      <c r="I31" s="152">
        <v>5</v>
      </c>
      <c r="J31" s="152">
        <v>36.5</v>
      </c>
      <c r="K31" s="152">
        <v>7.3</v>
      </c>
      <c r="L31" s="152" t="s">
        <v>639</v>
      </c>
      <c r="M31" s="152">
        <v>10327605</v>
      </c>
      <c r="N31" s="152">
        <v>31678</v>
      </c>
      <c r="O31" s="152" t="s">
        <v>629</v>
      </c>
      <c r="P31" s="152" t="s">
        <v>426</v>
      </c>
      <c r="Q31" s="152" t="s">
        <v>630</v>
      </c>
      <c r="R31" s="152" t="s">
        <v>496</v>
      </c>
      <c r="S31" s="152" t="s">
        <v>631</v>
      </c>
      <c r="T31" s="154">
        <v>42801</v>
      </c>
      <c r="V31" s="154">
        <v>43890</v>
      </c>
      <c r="W31" s="152" t="s">
        <v>632</v>
      </c>
      <c r="X31" s="152" t="s">
        <v>640</v>
      </c>
      <c r="Y31" s="152" t="s">
        <v>500</v>
      </c>
      <c r="Z31" s="152" t="s">
        <v>634</v>
      </c>
      <c r="AA31" s="152" t="s">
        <v>635</v>
      </c>
      <c r="AB31" s="152" t="s">
        <v>641</v>
      </c>
    </row>
    <row r="32" spans="1:28" x14ac:dyDescent="0.2">
      <c r="A32" s="153">
        <v>43028.683796296304</v>
      </c>
      <c r="B32" s="152" t="s">
        <v>642</v>
      </c>
      <c r="C32" s="152" t="s">
        <v>625</v>
      </c>
      <c r="D32" s="152">
        <v>657</v>
      </c>
      <c r="E32" s="152" t="s">
        <v>626</v>
      </c>
      <c r="F32" s="152">
        <v>3931</v>
      </c>
      <c r="G32" s="152" t="s">
        <v>643</v>
      </c>
      <c r="H32" s="153">
        <v>43028.656041666662</v>
      </c>
      <c r="I32" s="152">
        <v>3</v>
      </c>
      <c r="J32" s="152">
        <v>21.9</v>
      </c>
      <c r="K32" s="152">
        <v>7.3</v>
      </c>
      <c r="L32" s="152" t="s">
        <v>644</v>
      </c>
      <c r="M32" s="152">
        <v>10323643</v>
      </c>
      <c r="N32" s="152">
        <v>31679</v>
      </c>
      <c r="O32" s="152" t="s">
        <v>629</v>
      </c>
      <c r="P32" s="152" t="s">
        <v>426</v>
      </c>
      <c r="Q32" s="152" t="s">
        <v>630</v>
      </c>
      <c r="R32" s="152" t="s">
        <v>496</v>
      </c>
      <c r="S32" s="152" t="s">
        <v>631</v>
      </c>
      <c r="T32" s="154">
        <v>42801</v>
      </c>
      <c r="V32" s="154">
        <v>43890</v>
      </c>
      <c r="W32" s="152" t="s">
        <v>632</v>
      </c>
      <c r="X32" s="152" t="s">
        <v>645</v>
      </c>
      <c r="Y32" s="152" t="s">
        <v>500</v>
      </c>
      <c r="Z32" s="152" t="s">
        <v>634</v>
      </c>
      <c r="AA32" s="152" t="s">
        <v>635</v>
      </c>
      <c r="AB32" s="152" t="s">
        <v>646</v>
      </c>
    </row>
    <row r="33" spans="1:28" x14ac:dyDescent="0.2">
      <c r="A33" s="153">
        <v>43019.654664351838</v>
      </c>
      <c r="B33" s="152" t="s">
        <v>647</v>
      </c>
      <c r="C33" s="152" t="s">
        <v>625</v>
      </c>
      <c r="D33" s="152">
        <v>657</v>
      </c>
      <c r="E33" s="152" t="s">
        <v>626</v>
      </c>
      <c r="F33" s="152">
        <v>3931</v>
      </c>
      <c r="G33" s="152" t="s">
        <v>447</v>
      </c>
      <c r="H33" s="153">
        <v>43019.644606481481</v>
      </c>
      <c r="I33" s="152">
        <v>10</v>
      </c>
      <c r="J33" s="152">
        <v>73</v>
      </c>
      <c r="K33" s="152">
        <v>7.3</v>
      </c>
      <c r="L33" s="152" t="s">
        <v>648</v>
      </c>
      <c r="M33" s="152">
        <v>10296644</v>
      </c>
      <c r="N33" s="152">
        <v>31886</v>
      </c>
      <c r="O33" s="152" t="s">
        <v>629</v>
      </c>
      <c r="P33" s="152" t="s">
        <v>426</v>
      </c>
      <c r="Q33" s="152" t="s">
        <v>630</v>
      </c>
      <c r="R33" s="152" t="s">
        <v>496</v>
      </c>
      <c r="S33" s="152" t="s">
        <v>631</v>
      </c>
      <c r="T33" s="154">
        <v>42801</v>
      </c>
      <c r="V33" s="154">
        <v>43890</v>
      </c>
      <c r="W33" s="152" t="s">
        <v>632</v>
      </c>
      <c r="X33" s="152" t="s">
        <v>649</v>
      </c>
      <c r="Y33" s="152" t="s">
        <v>500</v>
      </c>
      <c r="Z33" s="152" t="s">
        <v>634</v>
      </c>
      <c r="AA33" s="152" t="s">
        <v>635</v>
      </c>
      <c r="AB33" s="152" t="s">
        <v>650</v>
      </c>
    </row>
    <row r="34" spans="1:28" x14ac:dyDescent="0.2">
      <c r="A34" s="153">
        <v>43039.652210648142</v>
      </c>
      <c r="B34" s="152" t="s">
        <v>651</v>
      </c>
      <c r="C34" s="152" t="s">
        <v>625</v>
      </c>
      <c r="D34" s="152">
        <v>657</v>
      </c>
      <c r="E34" s="152" t="s">
        <v>626</v>
      </c>
      <c r="F34" s="152">
        <v>3931</v>
      </c>
      <c r="G34" s="152" t="s">
        <v>652</v>
      </c>
      <c r="H34" s="153">
        <v>43039.620104166679</v>
      </c>
      <c r="I34" s="152">
        <v>10</v>
      </c>
      <c r="J34" s="152">
        <v>73</v>
      </c>
      <c r="K34" s="152">
        <v>7.3</v>
      </c>
      <c r="L34" s="152" t="s">
        <v>653</v>
      </c>
      <c r="M34" s="152">
        <v>10350533</v>
      </c>
      <c r="N34" s="152">
        <v>31662</v>
      </c>
      <c r="O34" s="152" t="s">
        <v>629</v>
      </c>
      <c r="P34" s="152" t="s">
        <v>426</v>
      </c>
      <c r="Q34" s="152" t="s">
        <v>630</v>
      </c>
      <c r="R34" s="152" t="s">
        <v>496</v>
      </c>
      <c r="S34" s="152" t="s">
        <v>631</v>
      </c>
      <c r="T34" s="154">
        <v>42801</v>
      </c>
      <c r="V34" s="154">
        <v>43890</v>
      </c>
      <c r="W34" s="152" t="s">
        <v>632</v>
      </c>
      <c r="X34" s="152" t="s">
        <v>654</v>
      </c>
      <c r="Y34" s="152" t="s">
        <v>500</v>
      </c>
      <c r="Z34" s="152" t="s">
        <v>634</v>
      </c>
      <c r="AA34" s="152" t="s">
        <v>635</v>
      </c>
      <c r="AB34" s="152" t="s">
        <v>655</v>
      </c>
    </row>
    <row r="35" spans="1:28" x14ac:dyDescent="0.2">
      <c r="A35" s="153">
        <v>43034.738078703696</v>
      </c>
      <c r="B35" s="152" t="s">
        <v>656</v>
      </c>
      <c r="C35" s="152" t="s">
        <v>625</v>
      </c>
      <c r="D35" s="152">
        <v>657</v>
      </c>
      <c r="E35" s="152" t="s">
        <v>626</v>
      </c>
      <c r="F35" s="152">
        <v>3931</v>
      </c>
      <c r="G35" s="152" t="s">
        <v>657</v>
      </c>
      <c r="H35" s="153">
        <v>43034.636759259272</v>
      </c>
      <c r="I35" s="152">
        <v>30</v>
      </c>
      <c r="J35" s="152">
        <v>219</v>
      </c>
      <c r="K35" s="152">
        <v>7.3</v>
      </c>
      <c r="L35" s="152" t="s">
        <v>658</v>
      </c>
      <c r="M35" s="152">
        <v>10340052</v>
      </c>
      <c r="N35" s="152">
        <v>31661</v>
      </c>
      <c r="O35" s="152" t="s">
        <v>629</v>
      </c>
      <c r="P35" s="152" t="s">
        <v>426</v>
      </c>
      <c r="Q35" s="152" t="s">
        <v>630</v>
      </c>
      <c r="R35" s="152" t="s">
        <v>496</v>
      </c>
      <c r="S35" s="152" t="s">
        <v>631</v>
      </c>
      <c r="T35" s="154">
        <v>42801</v>
      </c>
      <c r="V35" s="154">
        <v>43890</v>
      </c>
      <c r="W35" s="152" t="s">
        <v>632</v>
      </c>
      <c r="X35" s="152" t="s">
        <v>659</v>
      </c>
      <c r="Y35" s="152" t="s">
        <v>500</v>
      </c>
      <c r="Z35" s="152" t="s">
        <v>634</v>
      </c>
      <c r="AA35" s="152" t="s">
        <v>635</v>
      </c>
      <c r="AB35" s="152" t="s">
        <v>660</v>
      </c>
    </row>
    <row r="36" spans="1:28" x14ac:dyDescent="0.2">
      <c r="A36" s="153">
        <v>43033.368240740732</v>
      </c>
      <c r="B36" s="152" t="s">
        <v>661</v>
      </c>
      <c r="C36" s="152" t="s">
        <v>625</v>
      </c>
      <c r="D36" s="152">
        <v>657</v>
      </c>
      <c r="E36" s="152" t="s">
        <v>626</v>
      </c>
      <c r="F36" s="152">
        <v>3931</v>
      </c>
      <c r="G36" s="152" t="s">
        <v>662</v>
      </c>
      <c r="H36" s="153">
        <v>43032.747754629643</v>
      </c>
      <c r="I36" s="152">
        <v>20</v>
      </c>
      <c r="J36" s="152">
        <v>146</v>
      </c>
      <c r="K36" s="152">
        <v>7.3</v>
      </c>
      <c r="L36" s="152" t="s">
        <v>663</v>
      </c>
      <c r="M36" s="152">
        <v>10333548</v>
      </c>
      <c r="N36" s="152">
        <v>31666</v>
      </c>
      <c r="O36" s="152" t="s">
        <v>629</v>
      </c>
      <c r="P36" s="152" t="s">
        <v>426</v>
      </c>
      <c r="Q36" s="152" t="s">
        <v>630</v>
      </c>
      <c r="R36" s="152" t="s">
        <v>496</v>
      </c>
      <c r="S36" s="152" t="s">
        <v>631</v>
      </c>
      <c r="T36" s="154">
        <v>42801</v>
      </c>
      <c r="V36" s="154">
        <v>43890</v>
      </c>
      <c r="W36" s="152" t="s">
        <v>632</v>
      </c>
      <c r="X36" s="152" t="s">
        <v>664</v>
      </c>
      <c r="Y36" s="152" t="s">
        <v>500</v>
      </c>
      <c r="Z36" s="152" t="s">
        <v>634</v>
      </c>
      <c r="AA36" s="152" t="s">
        <v>635</v>
      </c>
      <c r="AB36" s="152" t="s">
        <v>665</v>
      </c>
    </row>
    <row r="37" spans="1:28" x14ac:dyDescent="0.2">
      <c r="A37" s="153">
        <v>43031.666273148148</v>
      </c>
      <c r="B37" s="152" t="s">
        <v>666</v>
      </c>
      <c r="C37" s="152" t="s">
        <v>625</v>
      </c>
      <c r="D37" s="152">
        <v>657</v>
      </c>
      <c r="E37" s="152" t="s">
        <v>626</v>
      </c>
      <c r="F37" s="152">
        <v>3931</v>
      </c>
      <c r="G37" s="152" t="s">
        <v>667</v>
      </c>
      <c r="H37" s="153">
        <v>43031.652766203712</v>
      </c>
      <c r="I37" s="152">
        <v>10</v>
      </c>
      <c r="J37" s="152">
        <v>80</v>
      </c>
      <c r="K37" s="152">
        <v>8</v>
      </c>
      <c r="L37" s="152" t="s">
        <v>668</v>
      </c>
      <c r="M37" s="152">
        <v>10327208</v>
      </c>
      <c r="N37" s="152">
        <v>100335177</v>
      </c>
      <c r="O37" s="152" t="s">
        <v>629</v>
      </c>
      <c r="P37" s="152" t="s">
        <v>426</v>
      </c>
      <c r="Q37" s="152" t="s">
        <v>630</v>
      </c>
      <c r="R37" s="152" t="s">
        <v>496</v>
      </c>
      <c r="S37" s="152" t="s">
        <v>631</v>
      </c>
      <c r="T37" s="154">
        <v>42801</v>
      </c>
      <c r="V37" s="154">
        <v>43890</v>
      </c>
      <c r="W37" s="152" t="s">
        <v>632</v>
      </c>
      <c r="X37" s="152" t="s">
        <v>669</v>
      </c>
      <c r="Y37" s="152" t="s">
        <v>500</v>
      </c>
      <c r="Z37" s="152" t="s">
        <v>634</v>
      </c>
      <c r="AA37" s="152" t="s">
        <v>635</v>
      </c>
      <c r="AB37" s="152" t="s">
        <v>670</v>
      </c>
    </row>
    <row r="38" spans="1:28" x14ac:dyDescent="0.2">
      <c r="A38" s="153">
        <v>43018.586678240739</v>
      </c>
      <c r="B38" s="152" t="s">
        <v>671</v>
      </c>
      <c r="C38" s="152" t="s">
        <v>625</v>
      </c>
      <c r="D38" s="152">
        <v>657</v>
      </c>
      <c r="E38" s="152" t="s">
        <v>672</v>
      </c>
      <c r="F38" s="152">
        <v>4200</v>
      </c>
      <c r="G38" s="152" t="s">
        <v>673</v>
      </c>
      <c r="H38" s="153">
        <v>43018.487627314811</v>
      </c>
      <c r="I38" s="152">
        <v>20</v>
      </c>
      <c r="J38" s="152">
        <v>120</v>
      </c>
      <c r="K38" s="152">
        <v>6</v>
      </c>
      <c r="L38" s="152" t="s">
        <v>674</v>
      </c>
      <c r="M38" s="152">
        <v>10291444</v>
      </c>
      <c r="N38" s="152">
        <v>31663</v>
      </c>
      <c r="O38" s="152" t="s">
        <v>675</v>
      </c>
      <c r="P38" s="152" t="s">
        <v>426</v>
      </c>
      <c r="Q38" s="152" t="s">
        <v>630</v>
      </c>
      <c r="R38" s="152" t="s">
        <v>496</v>
      </c>
      <c r="S38" s="152" t="s">
        <v>676</v>
      </c>
      <c r="T38" s="154">
        <v>42835</v>
      </c>
      <c r="V38" s="154">
        <v>43555</v>
      </c>
      <c r="W38" s="152" t="s">
        <v>677</v>
      </c>
      <c r="X38" s="152" t="s">
        <v>678</v>
      </c>
      <c r="Y38" s="152" t="s">
        <v>500</v>
      </c>
      <c r="Z38" s="152" t="s">
        <v>634</v>
      </c>
      <c r="AA38" s="152" t="s">
        <v>635</v>
      </c>
      <c r="AB38" s="152" t="s">
        <v>679</v>
      </c>
    </row>
    <row r="39" spans="1:28" x14ac:dyDescent="0.2">
      <c r="A39" s="153">
        <v>43021.492337962962</v>
      </c>
      <c r="B39" s="152" t="s">
        <v>680</v>
      </c>
      <c r="C39" s="152" t="s">
        <v>625</v>
      </c>
      <c r="D39" s="152">
        <v>657</v>
      </c>
      <c r="E39" s="152" t="s">
        <v>672</v>
      </c>
      <c r="F39" s="152">
        <v>4200</v>
      </c>
      <c r="G39" s="152" t="s">
        <v>529</v>
      </c>
      <c r="H39" s="153">
        <v>43021.484988425917</v>
      </c>
      <c r="I39" s="152">
        <v>10</v>
      </c>
      <c r="J39" s="152">
        <v>70</v>
      </c>
      <c r="K39" s="152">
        <v>7</v>
      </c>
      <c r="L39" s="152" t="s">
        <v>530</v>
      </c>
      <c r="M39" s="152">
        <v>10303295</v>
      </c>
      <c r="N39" s="152">
        <v>358</v>
      </c>
      <c r="O39" s="152" t="s">
        <v>675</v>
      </c>
      <c r="P39" s="152" t="s">
        <v>426</v>
      </c>
      <c r="Q39" s="152" t="s">
        <v>630</v>
      </c>
      <c r="R39" s="152" t="s">
        <v>496</v>
      </c>
      <c r="S39" s="152" t="s">
        <v>676</v>
      </c>
      <c r="T39" s="154">
        <v>42835</v>
      </c>
      <c r="V39" s="154">
        <v>43555</v>
      </c>
      <c r="W39" s="152" t="s">
        <v>677</v>
      </c>
      <c r="X39" s="152" t="s">
        <v>531</v>
      </c>
      <c r="Y39" s="152" t="s">
        <v>500</v>
      </c>
      <c r="Z39" s="152" t="s">
        <v>634</v>
      </c>
      <c r="AA39" s="152" t="s">
        <v>635</v>
      </c>
      <c r="AB39" s="152" t="s">
        <v>681</v>
      </c>
    </row>
    <row r="40" spans="1:28" x14ac:dyDescent="0.2">
      <c r="A40" s="153">
        <v>43021.429826388892</v>
      </c>
      <c r="B40" s="152" t="s">
        <v>682</v>
      </c>
      <c r="C40" s="152" t="s">
        <v>625</v>
      </c>
      <c r="D40" s="152">
        <v>657</v>
      </c>
      <c r="E40" s="152" t="s">
        <v>672</v>
      </c>
      <c r="F40" s="152">
        <v>4200</v>
      </c>
      <c r="G40" s="152" t="s">
        <v>683</v>
      </c>
      <c r="H40" s="153">
        <v>43021.414155092585</v>
      </c>
      <c r="I40" s="152">
        <v>5</v>
      </c>
      <c r="J40" s="152">
        <v>30</v>
      </c>
      <c r="K40" s="152">
        <v>6</v>
      </c>
      <c r="L40" s="152" t="s">
        <v>684</v>
      </c>
      <c r="M40" s="152">
        <v>10302460</v>
      </c>
      <c r="N40" s="152">
        <v>53</v>
      </c>
      <c r="O40" s="152" t="s">
        <v>675</v>
      </c>
      <c r="P40" s="152" t="s">
        <v>426</v>
      </c>
      <c r="Q40" s="152" t="s">
        <v>630</v>
      </c>
      <c r="R40" s="152" t="s">
        <v>496</v>
      </c>
      <c r="S40" s="152" t="s">
        <v>676</v>
      </c>
      <c r="T40" s="154">
        <v>42835</v>
      </c>
      <c r="V40" s="154">
        <v>43555</v>
      </c>
      <c r="W40" s="152" t="s">
        <v>677</v>
      </c>
      <c r="X40" s="152" t="s">
        <v>685</v>
      </c>
      <c r="Y40" s="152" t="s">
        <v>500</v>
      </c>
      <c r="Z40" s="152" t="s">
        <v>634</v>
      </c>
      <c r="AA40" s="152" t="s">
        <v>635</v>
      </c>
      <c r="AB40" s="152" t="s">
        <v>686</v>
      </c>
    </row>
    <row r="41" spans="1:28" x14ac:dyDescent="0.2">
      <c r="A41" s="153">
        <v>43021.67405092594</v>
      </c>
      <c r="B41" s="152" t="s">
        <v>687</v>
      </c>
      <c r="C41" s="152" t="s">
        <v>625</v>
      </c>
      <c r="D41" s="152">
        <v>657</v>
      </c>
      <c r="E41" s="152" t="s">
        <v>672</v>
      </c>
      <c r="F41" s="152">
        <v>4200</v>
      </c>
      <c r="G41" s="152" t="s">
        <v>439</v>
      </c>
      <c r="H41" s="153">
        <v>43021.669756944437</v>
      </c>
      <c r="I41" s="152">
        <v>5</v>
      </c>
      <c r="J41" s="152">
        <v>35</v>
      </c>
      <c r="K41" s="152">
        <v>7</v>
      </c>
      <c r="L41" s="152" t="s">
        <v>688</v>
      </c>
      <c r="M41" s="152">
        <v>10304322</v>
      </c>
      <c r="N41" s="152">
        <v>296</v>
      </c>
      <c r="O41" s="152" t="s">
        <v>675</v>
      </c>
      <c r="P41" s="152" t="s">
        <v>426</v>
      </c>
      <c r="Q41" s="152" t="s">
        <v>630</v>
      </c>
      <c r="R41" s="152" t="s">
        <v>496</v>
      </c>
      <c r="S41" s="152" t="s">
        <v>676</v>
      </c>
      <c r="T41" s="154">
        <v>42835</v>
      </c>
      <c r="V41" s="154">
        <v>43555</v>
      </c>
      <c r="W41" s="152" t="s">
        <v>677</v>
      </c>
      <c r="X41" s="152" t="s">
        <v>689</v>
      </c>
      <c r="Y41" s="152" t="s">
        <v>500</v>
      </c>
      <c r="Z41" s="152" t="s">
        <v>634</v>
      </c>
      <c r="AA41" s="152" t="s">
        <v>635</v>
      </c>
      <c r="AB41" s="152" t="s">
        <v>690</v>
      </c>
    </row>
    <row r="42" spans="1:28" x14ac:dyDescent="0.2">
      <c r="A42" s="153">
        <v>43024.718009259261</v>
      </c>
      <c r="B42" s="152" t="s">
        <v>691</v>
      </c>
      <c r="C42" s="152" t="s">
        <v>625</v>
      </c>
      <c r="D42" s="152">
        <v>657</v>
      </c>
      <c r="E42" s="152" t="s">
        <v>672</v>
      </c>
      <c r="F42" s="152">
        <v>4200</v>
      </c>
      <c r="G42" s="152" t="s">
        <v>425</v>
      </c>
      <c r="H42" s="153">
        <v>43024.701180555567</v>
      </c>
      <c r="I42" s="152">
        <v>5</v>
      </c>
      <c r="J42" s="152">
        <v>18.3</v>
      </c>
      <c r="K42" s="152">
        <v>3.66</v>
      </c>
      <c r="L42" s="152" t="s">
        <v>692</v>
      </c>
      <c r="M42" s="152">
        <v>10309314</v>
      </c>
      <c r="N42" s="152">
        <v>183</v>
      </c>
      <c r="O42" s="152" t="s">
        <v>675</v>
      </c>
      <c r="P42" s="152" t="s">
        <v>426</v>
      </c>
      <c r="Q42" s="152" t="s">
        <v>630</v>
      </c>
      <c r="R42" s="152" t="s">
        <v>496</v>
      </c>
      <c r="S42" s="152" t="s">
        <v>676</v>
      </c>
      <c r="T42" s="154">
        <v>42835</v>
      </c>
      <c r="V42" s="154">
        <v>43555</v>
      </c>
      <c r="W42" s="152" t="s">
        <v>677</v>
      </c>
      <c r="X42" s="152" t="s">
        <v>693</v>
      </c>
      <c r="Y42" s="152" t="s">
        <v>500</v>
      </c>
      <c r="Z42" s="152" t="s">
        <v>634</v>
      </c>
      <c r="AA42" s="152" t="s">
        <v>635</v>
      </c>
      <c r="AB42" s="152" t="s">
        <v>694</v>
      </c>
    </row>
    <row r="43" spans="1:28" x14ac:dyDescent="0.2">
      <c r="A43" s="153">
        <v>43024.644363425934</v>
      </c>
      <c r="B43" s="152" t="s">
        <v>695</v>
      </c>
      <c r="C43" s="152" t="s">
        <v>625</v>
      </c>
      <c r="D43" s="152">
        <v>657</v>
      </c>
      <c r="E43" s="152" t="s">
        <v>672</v>
      </c>
      <c r="F43" s="152">
        <v>4200</v>
      </c>
      <c r="G43" s="152" t="s">
        <v>696</v>
      </c>
      <c r="H43" s="153">
        <v>43024.612071759271</v>
      </c>
      <c r="I43" s="152">
        <v>5</v>
      </c>
      <c r="J43" s="152">
        <v>30</v>
      </c>
      <c r="K43" s="152">
        <v>6</v>
      </c>
      <c r="L43" s="152" t="s">
        <v>697</v>
      </c>
      <c r="M43" s="152">
        <v>10308399</v>
      </c>
      <c r="N43" s="152">
        <v>31653</v>
      </c>
      <c r="O43" s="152" t="s">
        <v>675</v>
      </c>
      <c r="P43" s="152" t="s">
        <v>426</v>
      </c>
      <c r="Q43" s="152" t="s">
        <v>630</v>
      </c>
      <c r="R43" s="152" t="s">
        <v>496</v>
      </c>
      <c r="S43" s="152" t="s">
        <v>676</v>
      </c>
      <c r="T43" s="154">
        <v>42835</v>
      </c>
      <c r="V43" s="154">
        <v>43555</v>
      </c>
      <c r="W43" s="152" t="s">
        <v>677</v>
      </c>
      <c r="X43" s="152" t="s">
        <v>698</v>
      </c>
      <c r="Y43" s="152" t="s">
        <v>500</v>
      </c>
      <c r="Z43" s="152" t="s">
        <v>634</v>
      </c>
      <c r="AA43" s="152" t="s">
        <v>635</v>
      </c>
      <c r="AB43" s="152" t="s">
        <v>699</v>
      </c>
    </row>
    <row r="44" spans="1:28" x14ac:dyDescent="0.2">
      <c r="A44" s="153">
        <v>43028.626180555555</v>
      </c>
      <c r="B44" s="152" t="s">
        <v>700</v>
      </c>
      <c r="C44" s="152" t="s">
        <v>625</v>
      </c>
      <c r="D44" s="152">
        <v>657</v>
      </c>
      <c r="E44" s="152" t="s">
        <v>672</v>
      </c>
      <c r="F44" s="152">
        <v>4200</v>
      </c>
      <c r="G44" s="152" t="s">
        <v>701</v>
      </c>
      <c r="H44" s="153">
        <v>43028.613356481481</v>
      </c>
      <c r="I44" s="152">
        <v>10</v>
      </c>
      <c r="J44" s="152">
        <v>63</v>
      </c>
      <c r="K44" s="152">
        <v>6.3</v>
      </c>
      <c r="L44" s="152" t="s">
        <v>702</v>
      </c>
      <c r="M44" s="152">
        <v>10322755</v>
      </c>
      <c r="N44" s="152">
        <v>108</v>
      </c>
      <c r="O44" s="152" t="s">
        <v>675</v>
      </c>
      <c r="P44" s="152" t="s">
        <v>426</v>
      </c>
      <c r="Q44" s="152" t="s">
        <v>630</v>
      </c>
      <c r="R44" s="152" t="s">
        <v>496</v>
      </c>
      <c r="S44" s="152" t="s">
        <v>676</v>
      </c>
      <c r="T44" s="154">
        <v>42835</v>
      </c>
      <c r="V44" s="154">
        <v>43555</v>
      </c>
      <c r="W44" s="152" t="s">
        <v>677</v>
      </c>
      <c r="X44" s="152" t="s">
        <v>703</v>
      </c>
      <c r="Y44" s="152" t="s">
        <v>500</v>
      </c>
      <c r="Z44" s="152" t="s">
        <v>634</v>
      </c>
      <c r="AA44" s="152" t="s">
        <v>635</v>
      </c>
      <c r="AB44" s="152" t="s">
        <v>704</v>
      </c>
    </row>
    <row r="45" spans="1:28" x14ac:dyDescent="0.2">
      <c r="A45" s="153">
        <v>43031.61209490741</v>
      </c>
      <c r="B45" s="152" t="s">
        <v>705</v>
      </c>
      <c r="C45" s="152" t="s">
        <v>625</v>
      </c>
      <c r="D45" s="152">
        <v>657</v>
      </c>
      <c r="E45" s="152" t="s">
        <v>672</v>
      </c>
      <c r="F45" s="152">
        <v>4200</v>
      </c>
      <c r="G45" s="152" t="s">
        <v>667</v>
      </c>
      <c r="H45" s="153">
        <v>43031.597511574073</v>
      </c>
      <c r="I45" s="152">
        <v>4</v>
      </c>
      <c r="J45" s="152">
        <v>25.2</v>
      </c>
      <c r="K45" s="152">
        <v>6.3</v>
      </c>
      <c r="L45" s="152" t="s">
        <v>706</v>
      </c>
      <c r="M45" s="152">
        <v>10326718</v>
      </c>
      <c r="N45" s="152">
        <v>100335177</v>
      </c>
      <c r="O45" s="152" t="s">
        <v>675</v>
      </c>
      <c r="P45" s="152" t="s">
        <v>426</v>
      </c>
      <c r="Q45" s="152" t="s">
        <v>630</v>
      </c>
      <c r="R45" s="152" t="s">
        <v>496</v>
      </c>
      <c r="S45" s="152" t="s">
        <v>676</v>
      </c>
      <c r="T45" s="154">
        <v>42835</v>
      </c>
      <c r="V45" s="154">
        <v>43555</v>
      </c>
      <c r="W45" s="152" t="s">
        <v>677</v>
      </c>
      <c r="X45" s="152" t="s">
        <v>669</v>
      </c>
      <c r="Y45" s="152" t="s">
        <v>500</v>
      </c>
      <c r="Z45" s="152" t="s">
        <v>634</v>
      </c>
      <c r="AA45" s="152" t="s">
        <v>635</v>
      </c>
      <c r="AB45" s="152" t="s">
        <v>707</v>
      </c>
    </row>
    <row r="46" spans="1:28" x14ac:dyDescent="0.2">
      <c r="A46" s="153">
        <v>43032.69840277778</v>
      </c>
      <c r="B46" s="152" t="s">
        <v>708</v>
      </c>
      <c r="C46" s="152" t="s">
        <v>625</v>
      </c>
      <c r="D46" s="152">
        <v>657</v>
      </c>
      <c r="E46" s="152" t="s">
        <v>672</v>
      </c>
      <c r="F46" s="152">
        <v>4200</v>
      </c>
      <c r="G46" s="152" t="s">
        <v>709</v>
      </c>
      <c r="H46" s="153">
        <v>43032.68041666667</v>
      </c>
      <c r="I46" s="152">
        <v>5</v>
      </c>
      <c r="J46" s="152">
        <v>35</v>
      </c>
      <c r="K46" s="152">
        <v>7</v>
      </c>
      <c r="L46" s="152" t="s">
        <v>710</v>
      </c>
      <c r="M46" s="152">
        <v>10332113</v>
      </c>
      <c r="N46" s="152">
        <v>130</v>
      </c>
      <c r="O46" s="152" t="s">
        <v>675</v>
      </c>
      <c r="P46" s="152" t="s">
        <v>426</v>
      </c>
      <c r="Q46" s="152" t="s">
        <v>630</v>
      </c>
      <c r="R46" s="152" t="s">
        <v>496</v>
      </c>
      <c r="S46" s="152" t="s">
        <v>711</v>
      </c>
      <c r="T46" s="154">
        <v>42920</v>
      </c>
      <c r="V46" s="154">
        <v>43646</v>
      </c>
      <c r="W46" s="152" t="s">
        <v>677</v>
      </c>
      <c r="X46" s="152" t="s">
        <v>712</v>
      </c>
      <c r="Y46" s="152" t="s">
        <v>500</v>
      </c>
      <c r="Z46" s="152" t="s">
        <v>634</v>
      </c>
      <c r="AA46" s="152" t="s">
        <v>635</v>
      </c>
      <c r="AB46" s="152" t="s">
        <v>713</v>
      </c>
    </row>
    <row r="47" spans="1:28" x14ac:dyDescent="0.2">
      <c r="A47" s="153">
        <v>43031.61209490741</v>
      </c>
      <c r="B47" s="152" t="s">
        <v>705</v>
      </c>
      <c r="C47" s="152" t="s">
        <v>625</v>
      </c>
      <c r="D47" s="152">
        <v>657</v>
      </c>
      <c r="E47" s="152" t="s">
        <v>672</v>
      </c>
      <c r="F47" s="152">
        <v>4200</v>
      </c>
      <c r="G47" s="152" t="s">
        <v>667</v>
      </c>
      <c r="H47" s="153">
        <v>43031.597511574073</v>
      </c>
      <c r="I47" s="152">
        <v>6</v>
      </c>
      <c r="J47" s="152">
        <v>37.799999999999997</v>
      </c>
      <c r="K47" s="152">
        <v>6.3</v>
      </c>
      <c r="L47" s="152" t="s">
        <v>706</v>
      </c>
      <c r="M47" s="152">
        <v>10326719</v>
      </c>
      <c r="N47" s="152">
        <v>100335177</v>
      </c>
      <c r="O47" s="152" t="s">
        <v>675</v>
      </c>
      <c r="P47" s="152" t="s">
        <v>426</v>
      </c>
      <c r="Q47" s="152" t="s">
        <v>630</v>
      </c>
      <c r="R47" s="152" t="s">
        <v>496</v>
      </c>
      <c r="S47" s="152" t="s">
        <v>711</v>
      </c>
      <c r="T47" s="154">
        <v>42920</v>
      </c>
      <c r="V47" s="154">
        <v>43646</v>
      </c>
      <c r="W47" s="152" t="s">
        <v>677</v>
      </c>
      <c r="X47" s="152" t="s">
        <v>669</v>
      </c>
      <c r="Y47" s="152" t="s">
        <v>500</v>
      </c>
      <c r="Z47" s="152" t="s">
        <v>634</v>
      </c>
      <c r="AA47" s="152" t="s">
        <v>635</v>
      </c>
      <c r="AB47" s="152" t="s">
        <v>707</v>
      </c>
    </row>
    <row r="48" spans="1:28" x14ac:dyDescent="0.2">
      <c r="A48" s="153">
        <v>43035.404722222214</v>
      </c>
      <c r="B48" s="152" t="s">
        <v>714</v>
      </c>
      <c r="C48" s="152" t="s">
        <v>625</v>
      </c>
      <c r="D48" s="152">
        <v>657</v>
      </c>
      <c r="E48" s="152" t="s">
        <v>672</v>
      </c>
      <c r="F48" s="152">
        <v>4200</v>
      </c>
      <c r="G48" s="152" t="s">
        <v>715</v>
      </c>
      <c r="H48" s="153">
        <v>43035.399375000008</v>
      </c>
      <c r="I48" s="152">
        <v>50</v>
      </c>
      <c r="J48" s="152">
        <v>300</v>
      </c>
      <c r="K48" s="152">
        <v>6</v>
      </c>
      <c r="L48" s="152" t="s">
        <v>716</v>
      </c>
      <c r="M48" s="152">
        <v>10340584</v>
      </c>
      <c r="N48" s="152">
        <v>137</v>
      </c>
      <c r="O48" s="152" t="s">
        <v>675</v>
      </c>
      <c r="P48" s="152" t="s">
        <v>426</v>
      </c>
      <c r="Q48" s="152" t="s">
        <v>630</v>
      </c>
      <c r="R48" s="152" t="s">
        <v>496</v>
      </c>
      <c r="S48" s="152" t="s">
        <v>711</v>
      </c>
      <c r="T48" s="154">
        <v>42920</v>
      </c>
      <c r="V48" s="154">
        <v>43646</v>
      </c>
      <c r="W48" s="152" t="s">
        <v>677</v>
      </c>
      <c r="X48" s="152" t="s">
        <v>717</v>
      </c>
      <c r="Y48" s="152" t="s">
        <v>500</v>
      </c>
      <c r="Z48" s="152" t="s">
        <v>634</v>
      </c>
      <c r="AA48" s="152" t="s">
        <v>635</v>
      </c>
      <c r="AB48" s="152" t="s">
        <v>718</v>
      </c>
    </row>
    <row r="49" spans="1:28" x14ac:dyDescent="0.2">
      <c r="A49" s="153">
        <v>43032.698460648156</v>
      </c>
      <c r="B49" s="152" t="s">
        <v>719</v>
      </c>
      <c r="C49" s="152" t="s">
        <v>625</v>
      </c>
      <c r="D49" s="152">
        <v>657</v>
      </c>
      <c r="E49" s="152" t="s">
        <v>672</v>
      </c>
      <c r="F49" s="152">
        <v>4200</v>
      </c>
      <c r="G49" s="152" t="s">
        <v>709</v>
      </c>
      <c r="H49" s="153">
        <v>43032.680439814809</v>
      </c>
      <c r="I49" s="152">
        <v>5</v>
      </c>
      <c r="J49" s="152">
        <v>30</v>
      </c>
      <c r="K49" s="152">
        <v>6</v>
      </c>
      <c r="L49" s="152" t="s">
        <v>710</v>
      </c>
      <c r="M49" s="152">
        <v>10332167</v>
      </c>
      <c r="N49" s="152">
        <v>130</v>
      </c>
      <c r="O49" s="152" t="s">
        <v>675</v>
      </c>
      <c r="P49" s="152" t="s">
        <v>426</v>
      </c>
      <c r="Q49" s="152" t="s">
        <v>630</v>
      </c>
      <c r="R49" s="152" t="s">
        <v>496</v>
      </c>
      <c r="S49" s="152" t="s">
        <v>711</v>
      </c>
      <c r="T49" s="154">
        <v>42920</v>
      </c>
      <c r="V49" s="154">
        <v>43646</v>
      </c>
      <c r="W49" s="152" t="s">
        <v>677</v>
      </c>
      <c r="X49" s="152" t="s">
        <v>712</v>
      </c>
      <c r="Y49" s="152" t="s">
        <v>500</v>
      </c>
      <c r="Z49" s="152" t="s">
        <v>634</v>
      </c>
      <c r="AA49" s="152" t="s">
        <v>635</v>
      </c>
      <c r="AB49" s="152" t="s">
        <v>720</v>
      </c>
    </row>
    <row r="50" spans="1:28" x14ac:dyDescent="0.2">
      <c r="A50" s="153">
        <v>43024.589618055557</v>
      </c>
      <c r="B50" s="152" t="s">
        <v>721</v>
      </c>
      <c r="C50" s="152" t="s">
        <v>625</v>
      </c>
      <c r="D50" s="152">
        <v>657</v>
      </c>
      <c r="E50" s="152" t="s">
        <v>722</v>
      </c>
      <c r="F50" s="152">
        <v>4203</v>
      </c>
      <c r="G50" s="152" t="s">
        <v>723</v>
      </c>
      <c r="H50" s="153">
        <v>43024.483275462961</v>
      </c>
      <c r="I50" s="152">
        <v>100</v>
      </c>
      <c r="J50" s="152">
        <v>1000</v>
      </c>
      <c r="K50" s="152">
        <v>10</v>
      </c>
      <c r="L50" s="152" t="s">
        <v>724</v>
      </c>
      <c r="M50" s="152">
        <v>10307701</v>
      </c>
      <c r="N50" s="152">
        <v>356</v>
      </c>
      <c r="O50" s="152" t="s">
        <v>725</v>
      </c>
      <c r="P50" s="152" t="s">
        <v>426</v>
      </c>
      <c r="Q50" s="152" t="s">
        <v>630</v>
      </c>
      <c r="R50" s="152" t="s">
        <v>496</v>
      </c>
      <c r="S50" s="152" t="s">
        <v>726</v>
      </c>
      <c r="T50" s="154">
        <v>42867</v>
      </c>
      <c r="V50" s="154">
        <v>43585</v>
      </c>
      <c r="W50" s="152" t="s">
        <v>727</v>
      </c>
      <c r="X50" s="152" t="s">
        <v>728</v>
      </c>
      <c r="Y50" s="152" t="s">
        <v>500</v>
      </c>
      <c r="Z50" s="152" t="s">
        <v>634</v>
      </c>
      <c r="AA50" s="152" t="s">
        <v>635</v>
      </c>
      <c r="AB50" s="152" t="s">
        <v>729</v>
      </c>
    </row>
    <row r="51" spans="1:28" x14ac:dyDescent="0.2">
      <c r="A51" s="153">
        <v>43024.412361111114</v>
      </c>
      <c r="B51" s="152" t="s">
        <v>730</v>
      </c>
      <c r="C51" s="152" t="s">
        <v>625</v>
      </c>
      <c r="D51" s="152">
        <v>657</v>
      </c>
      <c r="E51" s="152" t="s">
        <v>722</v>
      </c>
      <c r="F51" s="152">
        <v>4203</v>
      </c>
      <c r="G51" s="152" t="s">
        <v>715</v>
      </c>
      <c r="H51" s="153">
        <v>43021.73891203705</v>
      </c>
      <c r="I51" s="152">
        <v>10</v>
      </c>
      <c r="J51" s="152">
        <v>60</v>
      </c>
      <c r="K51" s="152">
        <v>6</v>
      </c>
      <c r="L51" s="152" t="s">
        <v>716</v>
      </c>
      <c r="M51" s="152">
        <v>10306364</v>
      </c>
      <c r="N51" s="152">
        <v>137</v>
      </c>
      <c r="O51" s="152" t="s">
        <v>725</v>
      </c>
      <c r="P51" s="152" t="s">
        <v>426</v>
      </c>
      <c r="Q51" s="152" t="s">
        <v>630</v>
      </c>
      <c r="R51" s="152" t="s">
        <v>496</v>
      </c>
      <c r="S51" s="152" t="s">
        <v>726</v>
      </c>
      <c r="T51" s="154">
        <v>42867</v>
      </c>
      <c r="V51" s="154">
        <v>43585</v>
      </c>
      <c r="W51" s="152" t="s">
        <v>727</v>
      </c>
      <c r="X51" s="152" t="s">
        <v>717</v>
      </c>
      <c r="Y51" s="152" t="s">
        <v>500</v>
      </c>
      <c r="Z51" s="152" t="s">
        <v>634</v>
      </c>
      <c r="AA51" s="152" t="s">
        <v>635</v>
      </c>
      <c r="AB51" s="152" t="s">
        <v>731</v>
      </c>
    </row>
    <row r="52" spans="1:28" x14ac:dyDescent="0.2">
      <c r="A52" s="153">
        <v>43038.447997685173</v>
      </c>
      <c r="B52" s="152" t="s">
        <v>732</v>
      </c>
      <c r="C52" s="152" t="s">
        <v>625</v>
      </c>
      <c r="D52" s="152">
        <v>657</v>
      </c>
      <c r="E52" s="152" t="s">
        <v>722</v>
      </c>
      <c r="F52" s="152">
        <v>4203</v>
      </c>
      <c r="G52" s="152" t="s">
        <v>578</v>
      </c>
      <c r="H52" s="153">
        <v>43038.418333333335</v>
      </c>
      <c r="I52" s="152">
        <v>2</v>
      </c>
      <c r="J52" s="152">
        <v>12.6</v>
      </c>
      <c r="K52" s="152">
        <v>6.3</v>
      </c>
      <c r="L52" s="152" t="s">
        <v>579</v>
      </c>
      <c r="M52" s="152">
        <v>10344627</v>
      </c>
      <c r="N52" s="152">
        <v>10483</v>
      </c>
      <c r="O52" s="152" t="s">
        <v>725</v>
      </c>
      <c r="P52" s="152" t="s">
        <v>426</v>
      </c>
      <c r="Q52" s="152" t="s">
        <v>630</v>
      </c>
      <c r="R52" s="152" t="s">
        <v>496</v>
      </c>
      <c r="S52" s="152" t="s">
        <v>726</v>
      </c>
      <c r="T52" s="154">
        <v>42867</v>
      </c>
      <c r="V52" s="154">
        <v>43585</v>
      </c>
      <c r="W52" s="152" t="s">
        <v>727</v>
      </c>
      <c r="X52" s="152" t="s">
        <v>581</v>
      </c>
      <c r="Y52" s="152" t="s">
        <v>500</v>
      </c>
      <c r="Z52" s="152" t="s">
        <v>634</v>
      </c>
      <c r="AA52" s="152" t="s">
        <v>635</v>
      </c>
      <c r="AB52" s="152" t="s">
        <v>733</v>
      </c>
    </row>
    <row r="53" spans="1:28" x14ac:dyDescent="0.2">
      <c r="A53" s="153">
        <v>43018.46493055555</v>
      </c>
      <c r="B53" s="152" t="s">
        <v>734</v>
      </c>
      <c r="C53" s="152" t="s">
        <v>625</v>
      </c>
      <c r="D53" s="152">
        <v>657</v>
      </c>
      <c r="E53" s="152" t="s">
        <v>722</v>
      </c>
      <c r="F53" s="152">
        <v>4203</v>
      </c>
      <c r="G53" s="152" t="s">
        <v>715</v>
      </c>
      <c r="H53" s="153">
        <v>43018.4616550926</v>
      </c>
      <c r="I53" s="152">
        <v>10</v>
      </c>
      <c r="J53" s="152">
        <v>60</v>
      </c>
      <c r="K53" s="152">
        <v>6</v>
      </c>
      <c r="L53" s="152" t="s">
        <v>716</v>
      </c>
      <c r="M53" s="152">
        <v>10290719</v>
      </c>
      <c r="N53" s="152">
        <v>137</v>
      </c>
      <c r="O53" s="152" t="s">
        <v>725</v>
      </c>
      <c r="P53" s="152" t="s">
        <v>426</v>
      </c>
      <c r="Q53" s="152" t="s">
        <v>630</v>
      </c>
      <c r="R53" s="152" t="s">
        <v>496</v>
      </c>
      <c r="S53" s="152" t="s">
        <v>726</v>
      </c>
      <c r="T53" s="154">
        <v>42867</v>
      </c>
      <c r="V53" s="154">
        <v>43585</v>
      </c>
      <c r="W53" s="152" t="s">
        <v>727</v>
      </c>
      <c r="X53" s="152" t="s">
        <v>717</v>
      </c>
      <c r="Y53" s="152" t="s">
        <v>500</v>
      </c>
      <c r="Z53" s="152" t="s">
        <v>634</v>
      </c>
      <c r="AA53" s="152" t="s">
        <v>635</v>
      </c>
      <c r="AB53" s="152" t="s">
        <v>735</v>
      </c>
    </row>
    <row r="54" spans="1:28" x14ac:dyDescent="0.2">
      <c r="A54" s="153">
        <v>43024.701967592584</v>
      </c>
      <c r="B54" s="152" t="s">
        <v>736</v>
      </c>
      <c r="C54" s="152" t="s">
        <v>625</v>
      </c>
      <c r="D54" s="152">
        <v>657</v>
      </c>
      <c r="E54" s="152" t="s">
        <v>722</v>
      </c>
      <c r="F54" s="152">
        <v>4203</v>
      </c>
      <c r="G54" s="152" t="s">
        <v>425</v>
      </c>
      <c r="H54" s="153">
        <v>43024.697824074072</v>
      </c>
      <c r="I54" s="152">
        <v>5</v>
      </c>
      <c r="J54" s="152">
        <v>35</v>
      </c>
      <c r="K54" s="152">
        <v>7</v>
      </c>
      <c r="L54" s="152" t="s">
        <v>692</v>
      </c>
      <c r="M54" s="152">
        <v>10309135</v>
      </c>
      <c r="N54" s="152">
        <v>183</v>
      </c>
      <c r="O54" s="152" t="s">
        <v>725</v>
      </c>
      <c r="P54" s="152" t="s">
        <v>426</v>
      </c>
      <c r="Q54" s="152" t="s">
        <v>630</v>
      </c>
      <c r="R54" s="152" t="s">
        <v>496</v>
      </c>
      <c r="S54" s="152" t="s">
        <v>726</v>
      </c>
      <c r="T54" s="154">
        <v>42867</v>
      </c>
      <c r="V54" s="154">
        <v>43585</v>
      </c>
      <c r="W54" s="152" t="s">
        <v>727</v>
      </c>
      <c r="X54" s="152" t="s">
        <v>693</v>
      </c>
      <c r="Y54" s="152" t="s">
        <v>500</v>
      </c>
      <c r="Z54" s="152" t="s">
        <v>634</v>
      </c>
      <c r="AA54" s="152" t="s">
        <v>635</v>
      </c>
      <c r="AB54" s="152" t="s">
        <v>737</v>
      </c>
    </row>
    <row r="55" spans="1:28" x14ac:dyDescent="0.2">
      <c r="A55" s="153">
        <v>43032.698449074087</v>
      </c>
      <c r="B55" s="152" t="s">
        <v>738</v>
      </c>
      <c r="C55" s="152" t="s">
        <v>625</v>
      </c>
      <c r="D55" s="152">
        <v>657</v>
      </c>
      <c r="E55" s="152" t="s">
        <v>722</v>
      </c>
      <c r="F55" s="152">
        <v>4203</v>
      </c>
      <c r="G55" s="152" t="s">
        <v>709</v>
      </c>
      <c r="H55" s="153">
        <v>43032.680381944432</v>
      </c>
      <c r="I55" s="152">
        <v>10</v>
      </c>
      <c r="J55" s="152">
        <v>63</v>
      </c>
      <c r="K55" s="152">
        <v>6.3</v>
      </c>
      <c r="L55" s="152" t="s">
        <v>710</v>
      </c>
      <c r="M55" s="152">
        <v>10332165</v>
      </c>
      <c r="N55" s="152">
        <v>130</v>
      </c>
      <c r="O55" s="152" t="s">
        <v>725</v>
      </c>
      <c r="P55" s="152" t="s">
        <v>426</v>
      </c>
      <c r="Q55" s="152" t="s">
        <v>630</v>
      </c>
      <c r="R55" s="152" t="s">
        <v>496</v>
      </c>
      <c r="S55" s="152" t="s">
        <v>726</v>
      </c>
      <c r="T55" s="154">
        <v>42867</v>
      </c>
      <c r="V55" s="154">
        <v>43585</v>
      </c>
      <c r="W55" s="152" t="s">
        <v>727</v>
      </c>
      <c r="X55" s="152" t="s">
        <v>712</v>
      </c>
      <c r="Y55" s="152" t="s">
        <v>500</v>
      </c>
      <c r="Z55" s="152" t="s">
        <v>634</v>
      </c>
      <c r="AA55" s="152" t="s">
        <v>635</v>
      </c>
      <c r="AB55" s="152" t="s">
        <v>739</v>
      </c>
    </row>
    <row r="56" spans="1:28" x14ac:dyDescent="0.2">
      <c r="A56" s="153">
        <v>43033.709884259268</v>
      </c>
      <c r="B56" s="152" t="s">
        <v>740</v>
      </c>
      <c r="C56" s="152" t="s">
        <v>625</v>
      </c>
      <c r="D56" s="152">
        <v>657</v>
      </c>
      <c r="E56" s="152" t="s">
        <v>722</v>
      </c>
      <c r="F56" s="152">
        <v>4203</v>
      </c>
      <c r="G56" s="152" t="s">
        <v>741</v>
      </c>
      <c r="H56" s="153">
        <v>43033.702777777769</v>
      </c>
      <c r="I56" s="152">
        <v>10</v>
      </c>
      <c r="J56" s="152">
        <v>45</v>
      </c>
      <c r="K56" s="152">
        <v>4.5</v>
      </c>
      <c r="L56" s="152" t="s">
        <v>742</v>
      </c>
      <c r="M56" s="152">
        <v>10336244</v>
      </c>
      <c r="N56" s="152">
        <v>290</v>
      </c>
      <c r="O56" s="152" t="s">
        <v>725</v>
      </c>
      <c r="P56" s="152" t="s">
        <v>426</v>
      </c>
      <c r="Q56" s="152" t="s">
        <v>630</v>
      </c>
      <c r="R56" s="152" t="s">
        <v>496</v>
      </c>
      <c r="S56" s="152" t="s">
        <v>726</v>
      </c>
      <c r="T56" s="154">
        <v>42867</v>
      </c>
      <c r="V56" s="154">
        <v>43585</v>
      </c>
      <c r="W56" s="152" t="s">
        <v>727</v>
      </c>
      <c r="X56" s="152" t="s">
        <v>743</v>
      </c>
      <c r="Y56" s="152" t="s">
        <v>500</v>
      </c>
      <c r="Z56" s="152" t="s">
        <v>634</v>
      </c>
      <c r="AA56" s="152" t="s">
        <v>635</v>
      </c>
      <c r="AB56" s="152" t="s">
        <v>744</v>
      </c>
    </row>
    <row r="57" spans="1:28" x14ac:dyDescent="0.2">
      <c r="A57" s="153">
        <v>43031.424699074065</v>
      </c>
      <c r="B57" s="152" t="s">
        <v>745</v>
      </c>
      <c r="C57" s="152" t="s">
        <v>625</v>
      </c>
      <c r="D57" s="152">
        <v>657</v>
      </c>
      <c r="E57" s="152" t="s">
        <v>722</v>
      </c>
      <c r="F57" s="152">
        <v>4203</v>
      </c>
      <c r="G57" s="152" t="s">
        <v>746</v>
      </c>
      <c r="H57" s="153">
        <v>43031.410532407404</v>
      </c>
      <c r="I57" s="152">
        <v>20</v>
      </c>
      <c r="J57" s="152">
        <v>200</v>
      </c>
      <c r="K57" s="152">
        <v>10</v>
      </c>
      <c r="L57" s="152" t="s">
        <v>747</v>
      </c>
      <c r="M57" s="152">
        <v>10325124</v>
      </c>
      <c r="N57" s="152">
        <v>364</v>
      </c>
      <c r="O57" s="152" t="s">
        <v>725</v>
      </c>
      <c r="P57" s="152" t="s">
        <v>426</v>
      </c>
      <c r="Q57" s="152" t="s">
        <v>630</v>
      </c>
      <c r="R57" s="152" t="s">
        <v>496</v>
      </c>
      <c r="S57" s="152" t="s">
        <v>726</v>
      </c>
      <c r="T57" s="154">
        <v>42867</v>
      </c>
      <c r="V57" s="154">
        <v>43585</v>
      </c>
      <c r="W57" s="152" t="s">
        <v>727</v>
      </c>
      <c r="X57" s="152" t="s">
        <v>748</v>
      </c>
      <c r="Y57" s="152" t="s">
        <v>500</v>
      </c>
      <c r="Z57" s="152" t="s">
        <v>634</v>
      </c>
      <c r="AA57" s="152" t="s">
        <v>635</v>
      </c>
      <c r="AB57" s="152" t="s">
        <v>749</v>
      </c>
    </row>
    <row r="58" spans="1:28" x14ac:dyDescent="0.2">
      <c r="A58" s="153">
        <v>43028.617106481484</v>
      </c>
      <c r="B58" s="152" t="s">
        <v>750</v>
      </c>
      <c r="C58" s="152" t="s">
        <v>625</v>
      </c>
      <c r="D58" s="152">
        <v>657</v>
      </c>
      <c r="E58" s="152" t="s">
        <v>722</v>
      </c>
      <c r="F58" s="152">
        <v>4203</v>
      </c>
      <c r="G58" s="152" t="s">
        <v>751</v>
      </c>
      <c r="H58" s="153">
        <v>43028.609432870377</v>
      </c>
      <c r="I58" s="152">
        <v>20</v>
      </c>
      <c r="J58" s="152">
        <v>140</v>
      </c>
      <c r="K58" s="152">
        <v>7</v>
      </c>
      <c r="L58" s="152" t="s">
        <v>752</v>
      </c>
      <c r="M58" s="152">
        <v>10322602</v>
      </c>
      <c r="N58" s="152">
        <v>230</v>
      </c>
      <c r="O58" s="152" t="s">
        <v>725</v>
      </c>
      <c r="P58" s="152" t="s">
        <v>426</v>
      </c>
      <c r="Q58" s="152" t="s">
        <v>630</v>
      </c>
      <c r="R58" s="152" t="s">
        <v>496</v>
      </c>
      <c r="S58" s="152" t="s">
        <v>726</v>
      </c>
      <c r="T58" s="154">
        <v>42867</v>
      </c>
      <c r="V58" s="154">
        <v>43585</v>
      </c>
      <c r="W58" s="152" t="s">
        <v>727</v>
      </c>
      <c r="X58" s="152" t="s">
        <v>753</v>
      </c>
      <c r="Y58" s="152" t="s">
        <v>500</v>
      </c>
      <c r="Z58" s="152" t="s">
        <v>634</v>
      </c>
      <c r="AA58" s="152" t="s">
        <v>635</v>
      </c>
      <c r="AB58" s="152" t="s">
        <v>754</v>
      </c>
    </row>
    <row r="59" spans="1:28" x14ac:dyDescent="0.2">
      <c r="A59" s="153">
        <v>43031.462094907416</v>
      </c>
      <c r="B59" s="152" t="s">
        <v>755</v>
      </c>
      <c r="C59" s="152" t="s">
        <v>625</v>
      </c>
      <c r="D59" s="152">
        <v>657</v>
      </c>
      <c r="E59" s="152" t="s">
        <v>722</v>
      </c>
      <c r="F59" s="152">
        <v>4203</v>
      </c>
      <c r="G59" s="152" t="s">
        <v>756</v>
      </c>
      <c r="H59" s="153">
        <v>43031.440891203703</v>
      </c>
      <c r="I59" s="152">
        <v>10</v>
      </c>
      <c r="J59" s="152">
        <v>50</v>
      </c>
      <c r="K59" s="152">
        <v>5</v>
      </c>
      <c r="L59" s="152" t="s">
        <v>757</v>
      </c>
      <c r="M59" s="152">
        <v>10325438</v>
      </c>
      <c r="N59" s="152">
        <v>31648</v>
      </c>
      <c r="O59" s="152" t="s">
        <v>725</v>
      </c>
      <c r="P59" s="152" t="s">
        <v>426</v>
      </c>
      <c r="Q59" s="152" t="s">
        <v>630</v>
      </c>
      <c r="R59" s="152" t="s">
        <v>496</v>
      </c>
      <c r="S59" s="152" t="s">
        <v>726</v>
      </c>
      <c r="T59" s="154">
        <v>42867</v>
      </c>
      <c r="V59" s="154">
        <v>43585</v>
      </c>
      <c r="W59" s="152" t="s">
        <v>727</v>
      </c>
      <c r="X59" s="152" t="s">
        <v>758</v>
      </c>
      <c r="Y59" s="152" t="s">
        <v>500</v>
      </c>
      <c r="Z59" s="152" t="s">
        <v>634</v>
      </c>
      <c r="AA59" s="152" t="s">
        <v>635</v>
      </c>
      <c r="AB59" s="152" t="s">
        <v>759</v>
      </c>
    </row>
    <row r="60" spans="1:28" x14ac:dyDescent="0.2">
      <c r="A60" s="153">
        <v>43017.586388888885</v>
      </c>
      <c r="B60" s="152" t="s">
        <v>760</v>
      </c>
      <c r="C60" s="152" t="s">
        <v>625</v>
      </c>
      <c r="D60" s="152">
        <v>657</v>
      </c>
      <c r="E60" s="152" t="s">
        <v>722</v>
      </c>
      <c r="F60" s="152">
        <v>4203</v>
      </c>
      <c r="G60" s="152" t="s">
        <v>761</v>
      </c>
      <c r="H60" s="153">
        <v>43017.453391203715</v>
      </c>
      <c r="I60" s="152">
        <v>5</v>
      </c>
      <c r="J60" s="152">
        <v>25</v>
      </c>
      <c r="K60" s="152">
        <v>5</v>
      </c>
      <c r="L60" s="152" t="s">
        <v>762</v>
      </c>
      <c r="M60" s="152">
        <v>10287039</v>
      </c>
      <c r="N60" s="152">
        <v>31657</v>
      </c>
      <c r="O60" s="152" t="s">
        <v>725</v>
      </c>
      <c r="P60" s="152" t="s">
        <v>426</v>
      </c>
      <c r="Q60" s="152" t="s">
        <v>630</v>
      </c>
      <c r="R60" s="152" t="s">
        <v>496</v>
      </c>
      <c r="S60" s="152" t="s">
        <v>726</v>
      </c>
      <c r="T60" s="154">
        <v>42867</v>
      </c>
      <c r="V60" s="154">
        <v>43585</v>
      </c>
      <c r="W60" s="152" t="s">
        <v>727</v>
      </c>
      <c r="X60" s="152" t="s">
        <v>763</v>
      </c>
      <c r="Y60" s="152" t="s">
        <v>500</v>
      </c>
      <c r="Z60" s="152" t="s">
        <v>634</v>
      </c>
      <c r="AA60" s="152" t="s">
        <v>635</v>
      </c>
      <c r="AB60" s="152" t="s">
        <v>764</v>
      </c>
    </row>
    <row r="61" spans="1:28" x14ac:dyDescent="0.2">
      <c r="A61" s="153">
        <v>43026.649120370363</v>
      </c>
      <c r="B61" s="152" t="s">
        <v>765</v>
      </c>
      <c r="C61" s="152" t="s">
        <v>625</v>
      </c>
      <c r="D61" s="152">
        <v>657</v>
      </c>
      <c r="E61" s="152" t="s">
        <v>722</v>
      </c>
      <c r="F61" s="152">
        <v>4203</v>
      </c>
      <c r="G61" s="152" t="s">
        <v>766</v>
      </c>
      <c r="H61" s="153">
        <v>43026.624618055561</v>
      </c>
      <c r="I61" s="152">
        <v>50</v>
      </c>
      <c r="J61" s="152">
        <v>250</v>
      </c>
      <c r="K61" s="152">
        <v>5</v>
      </c>
      <c r="L61" s="152" t="s">
        <v>767</v>
      </c>
      <c r="M61" s="152">
        <v>10316626</v>
      </c>
      <c r="N61" s="152">
        <v>31676</v>
      </c>
      <c r="O61" s="152" t="s">
        <v>725</v>
      </c>
      <c r="P61" s="152" t="s">
        <v>426</v>
      </c>
      <c r="Q61" s="152" t="s">
        <v>630</v>
      </c>
      <c r="R61" s="152" t="s">
        <v>496</v>
      </c>
      <c r="S61" s="152" t="s">
        <v>726</v>
      </c>
      <c r="T61" s="154">
        <v>42867</v>
      </c>
      <c r="V61" s="154">
        <v>43585</v>
      </c>
      <c r="W61" s="152" t="s">
        <v>727</v>
      </c>
      <c r="X61" s="152" t="s">
        <v>768</v>
      </c>
      <c r="Y61" s="152" t="s">
        <v>500</v>
      </c>
      <c r="Z61" s="152" t="s">
        <v>634</v>
      </c>
      <c r="AA61" s="152" t="s">
        <v>635</v>
      </c>
      <c r="AB61" s="152" t="s">
        <v>769</v>
      </c>
    </row>
    <row r="62" spans="1:28" x14ac:dyDescent="0.2">
      <c r="A62" s="153">
        <v>43025.714884259272</v>
      </c>
      <c r="B62" s="152" t="s">
        <v>770</v>
      </c>
      <c r="C62" s="152" t="s">
        <v>625</v>
      </c>
      <c r="D62" s="152">
        <v>657</v>
      </c>
      <c r="E62" s="152" t="s">
        <v>722</v>
      </c>
      <c r="F62" s="152">
        <v>4203</v>
      </c>
      <c r="G62" s="152" t="s">
        <v>771</v>
      </c>
      <c r="H62" s="153">
        <v>43025.702673611115</v>
      </c>
      <c r="I62" s="152">
        <v>10</v>
      </c>
      <c r="J62" s="152">
        <v>63</v>
      </c>
      <c r="K62" s="152">
        <v>6.3</v>
      </c>
      <c r="L62" s="152" t="s">
        <v>772</v>
      </c>
      <c r="M62" s="152">
        <v>10313482</v>
      </c>
      <c r="N62" s="152">
        <v>324</v>
      </c>
      <c r="O62" s="152" t="s">
        <v>725</v>
      </c>
      <c r="P62" s="152" t="s">
        <v>426</v>
      </c>
      <c r="Q62" s="152" t="s">
        <v>630</v>
      </c>
      <c r="R62" s="152" t="s">
        <v>496</v>
      </c>
      <c r="S62" s="152" t="s">
        <v>726</v>
      </c>
      <c r="T62" s="154">
        <v>42867</v>
      </c>
      <c r="V62" s="154">
        <v>43585</v>
      </c>
      <c r="W62" s="152" t="s">
        <v>727</v>
      </c>
      <c r="X62" s="152" t="s">
        <v>773</v>
      </c>
      <c r="Y62" s="152" t="s">
        <v>500</v>
      </c>
      <c r="Z62" s="152" t="s">
        <v>634</v>
      </c>
      <c r="AA62" s="152" t="s">
        <v>635</v>
      </c>
      <c r="AB62" s="152" t="s">
        <v>774</v>
      </c>
    </row>
    <row r="63" spans="1:28" x14ac:dyDescent="0.2">
      <c r="A63" s="153">
        <v>43038.447997685173</v>
      </c>
      <c r="B63" s="152" t="s">
        <v>732</v>
      </c>
      <c r="C63" s="152" t="s">
        <v>625</v>
      </c>
      <c r="D63" s="152">
        <v>657</v>
      </c>
      <c r="E63" s="152" t="s">
        <v>722</v>
      </c>
      <c r="F63" s="152">
        <v>4203</v>
      </c>
      <c r="G63" s="152" t="s">
        <v>578</v>
      </c>
      <c r="H63" s="153">
        <v>43038.418333333335</v>
      </c>
      <c r="I63" s="152">
        <v>8</v>
      </c>
      <c r="J63" s="152">
        <v>50.4</v>
      </c>
      <c r="K63" s="152">
        <v>6.3</v>
      </c>
      <c r="L63" s="152" t="s">
        <v>579</v>
      </c>
      <c r="M63" s="152">
        <v>10344626</v>
      </c>
      <c r="N63" s="152">
        <v>10483</v>
      </c>
      <c r="O63" s="152" t="s">
        <v>725</v>
      </c>
      <c r="P63" s="152" t="s">
        <v>426</v>
      </c>
      <c r="Q63" s="152" t="s">
        <v>630</v>
      </c>
      <c r="R63" s="152" t="s">
        <v>496</v>
      </c>
      <c r="S63" s="152" t="s">
        <v>775</v>
      </c>
      <c r="T63" s="154">
        <v>42919</v>
      </c>
      <c r="V63" s="154">
        <v>43646</v>
      </c>
      <c r="W63" s="152" t="s">
        <v>727</v>
      </c>
      <c r="X63" s="152" t="s">
        <v>581</v>
      </c>
      <c r="Y63" s="152" t="s">
        <v>500</v>
      </c>
      <c r="Z63" s="152" t="s">
        <v>634</v>
      </c>
      <c r="AA63" s="152" t="s">
        <v>635</v>
      </c>
      <c r="AB63" s="152" t="s">
        <v>733</v>
      </c>
    </row>
    <row r="64" spans="1:28" x14ac:dyDescent="0.2">
      <c r="A64" s="153">
        <v>43038.714652777766</v>
      </c>
      <c r="B64" s="152" t="s">
        <v>776</v>
      </c>
      <c r="C64" s="152" t="s">
        <v>625</v>
      </c>
      <c r="D64" s="152">
        <v>657</v>
      </c>
      <c r="E64" s="152" t="s">
        <v>722</v>
      </c>
      <c r="F64" s="152">
        <v>4203</v>
      </c>
      <c r="G64" s="152" t="s">
        <v>777</v>
      </c>
      <c r="H64" s="153">
        <v>43038.710972222209</v>
      </c>
      <c r="I64" s="152">
        <v>100</v>
      </c>
      <c r="J64" s="152">
        <v>630</v>
      </c>
      <c r="K64" s="152">
        <v>6.3</v>
      </c>
      <c r="L64" s="152" t="s">
        <v>778</v>
      </c>
      <c r="M64" s="152">
        <v>10347072</v>
      </c>
      <c r="N64" s="152">
        <v>117</v>
      </c>
      <c r="O64" s="152" t="s">
        <v>725</v>
      </c>
      <c r="P64" s="152" t="s">
        <v>426</v>
      </c>
      <c r="Q64" s="152" t="s">
        <v>630</v>
      </c>
      <c r="R64" s="152" t="s">
        <v>496</v>
      </c>
      <c r="S64" s="152" t="s">
        <v>775</v>
      </c>
      <c r="T64" s="154">
        <v>42919</v>
      </c>
      <c r="V64" s="154">
        <v>43646</v>
      </c>
      <c r="W64" s="152" t="s">
        <v>727</v>
      </c>
      <c r="X64" s="152" t="s">
        <v>779</v>
      </c>
      <c r="Y64" s="152" t="s">
        <v>500</v>
      </c>
      <c r="Z64" s="152" t="s">
        <v>634</v>
      </c>
      <c r="AA64" s="152" t="s">
        <v>635</v>
      </c>
      <c r="AB64" s="152" t="s">
        <v>780</v>
      </c>
    </row>
    <row r="65" spans="1:28" x14ac:dyDescent="0.2">
      <c r="A65" s="153">
        <v>43038.501377314824</v>
      </c>
      <c r="B65" s="152" t="s">
        <v>781</v>
      </c>
      <c r="C65" s="152" t="s">
        <v>625</v>
      </c>
      <c r="D65" s="152">
        <v>657</v>
      </c>
      <c r="E65" s="152" t="s">
        <v>722</v>
      </c>
      <c r="F65" s="152">
        <v>4203</v>
      </c>
      <c r="G65" s="152" t="s">
        <v>715</v>
      </c>
      <c r="H65" s="153">
        <v>43038.492673611123</v>
      </c>
      <c r="I65" s="152">
        <v>10</v>
      </c>
      <c r="J65" s="152">
        <v>60</v>
      </c>
      <c r="K65" s="152">
        <v>6</v>
      </c>
      <c r="L65" s="152" t="s">
        <v>716</v>
      </c>
      <c r="M65" s="152">
        <v>10345300</v>
      </c>
      <c r="N65" s="152">
        <v>137</v>
      </c>
      <c r="O65" s="152" t="s">
        <v>725</v>
      </c>
      <c r="P65" s="152" t="s">
        <v>426</v>
      </c>
      <c r="Q65" s="152" t="s">
        <v>630</v>
      </c>
      <c r="R65" s="152" t="s">
        <v>496</v>
      </c>
      <c r="S65" s="152" t="s">
        <v>775</v>
      </c>
      <c r="T65" s="154">
        <v>42919</v>
      </c>
      <c r="V65" s="154">
        <v>43646</v>
      </c>
      <c r="W65" s="152" t="s">
        <v>727</v>
      </c>
      <c r="X65" s="152" t="s">
        <v>717</v>
      </c>
      <c r="Y65" s="152" t="s">
        <v>500</v>
      </c>
      <c r="Z65" s="152" t="s">
        <v>634</v>
      </c>
      <c r="AA65" s="152" t="s">
        <v>635</v>
      </c>
      <c r="AB65" s="152" t="s">
        <v>782</v>
      </c>
    </row>
    <row r="66" spans="1:28" x14ac:dyDescent="0.2">
      <c r="A66" s="153">
        <v>43018.464918981481</v>
      </c>
      <c r="B66" s="152" t="s">
        <v>783</v>
      </c>
      <c r="C66" s="152" t="s">
        <v>625</v>
      </c>
      <c r="D66" s="152">
        <v>657</v>
      </c>
      <c r="E66" s="152" t="s">
        <v>432</v>
      </c>
      <c r="F66" s="152">
        <v>4212</v>
      </c>
      <c r="G66" s="152" t="s">
        <v>715</v>
      </c>
      <c r="H66" s="153">
        <v>43018.4616550926</v>
      </c>
      <c r="I66" s="152">
        <v>10</v>
      </c>
      <c r="J66" s="152">
        <v>68</v>
      </c>
      <c r="K66" s="152">
        <v>6.8</v>
      </c>
      <c r="L66" s="152" t="s">
        <v>716</v>
      </c>
      <c r="M66" s="152">
        <v>10290716</v>
      </c>
      <c r="N66" s="152">
        <v>137</v>
      </c>
      <c r="O66" s="152" t="s">
        <v>784</v>
      </c>
      <c r="P66" s="152" t="s">
        <v>426</v>
      </c>
      <c r="Q66" s="152" t="s">
        <v>630</v>
      </c>
      <c r="R66" s="152" t="s">
        <v>496</v>
      </c>
      <c r="S66" s="152" t="s">
        <v>785</v>
      </c>
      <c r="T66" s="154">
        <v>42968</v>
      </c>
      <c r="V66" s="154">
        <v>43677</v>
      </c>
      <c r="W66" s="152" t="s">
        <v>786</v>
      </c>
      <c r="X66" s="152" t="s">
        <v>717</v>
      </c>
      <c r="Y66" s="152" t="s">
        <v>500</v>
      </c>
      <c r="Z66" s="152" t="s">
        <v>634</v>
      </c>
      <c r="AA66" s="152" t="s">
        <v>635</v>
      </c>
      <c r="AB66" s="152" t="s">
        <v>735</v>
      </c>
    </row>
    <row r="67" spans="1:28" x14ac:dyDescent="0.2">
      <c r="A67" s="153">
        <v>43018.450416666659</v>
      </c>
      <c r="B67" s="152" t="s">
        <v>787</v>
      </c>
      <c r="C67" s="152" t="s">
        <v>625</v>
      </c>
      <c r="D67" s="152">
        <v>657</v>
      </c>
      <c r="E67" s="152" t="s">
        <v>432</v>
      </c>
      <c r="F67" s="152">
        <v>4212</v>
      </c>
      <c r="G67" s="152" t="s">
        <v>788</v>
      </c>
      <c r="H67" s="153">
        <v>43018.430486111116</v>
      </c>
      <c r="I67" s="152">
        <v>10</v>
      </c>
      <c r="J67" s="152">
        <v>100</v>
      </c>
      <c r="K67" s="152">
        <v>10</v>
      </c>
      <c r="L67" s="152" t="s">
        <v>789</v>
      </c>
      <c r="M67" s="152">
        <v>10290502</v>
      </c>
      <c r="N67" s="152">
        <v>100012961</v>
      </c>
      <c r="O67" s="152" t="s">
        <v>784</v>
      </c>
      <c r="P67" s="152" t="s">
        <v>426</v>
      </c>
      <c r="Q67" s="152" t="s">
        <v>630</v>
      </c>
      <c r="R67" s="152" t="s">
        <v>496</v>
      </c>
      <c r="S67" s="152" t="s">
        <v>785</v>
      </c>
      <c r="T67" s="154">
        <v>42968</v>
      </c>
      <c r="V67" s="154">
        <v>43677</v>
      </c>
      <c r="W67" s="152" t="s">
        <v>786</v>
      </c>
      <c r="X67" s="152" t="s">
        <v>790</v>
      </c>
      <c r="Y67" s="152" t="s">
        <v>500</v>
      </c>
      <c r="Z67" s="152" t="s">
        <v>634</v>
      </c>
      <c r="AA67" s="152" t="s">
        <v>635</v>
      </c>
      <c r="AB67" s="152" t="s">
        <v>791</v>
      </c>
    </row>
    <row r="68" spans="1:28" x14ac:dyDescent="0.2">
      <c r="A68" s="153">
        <v>43035.690162037034</v>
      </c>
      <c r="B68" s="152" t="s">
        <v>792</v>
      </c>
      <c r="C68" s="152" t="s">
        <v>625</v>
      </c>
      <c r="D68" s="152">
        <v>657</v>
      </c>
      <c r="E68" s="152" t="s">
        <v>432</v>
      </c>
      <c r="F68" s="152">
        <v>4212</v>
      </c>
      <c r="G68" s="152" t="s">
        <v>793</v>
      </c>
      <c r="H68" s="153">
        <v>43035.662916666653</v>
      </c>
      <c r="I68" s="152">
        <v>400</v>
      </c>
      <c r="J68" s="152">
        <v>3600</v>
      </c>
      <c r="K68" s="152">
        <v>9</v>
      </c>
      <c r="L68" s="152" t="s">
        <v>794</v>
      </c>
      <c r="M68" s="152">
        <v>10342739</v>
      </c>
      <c r="N68" s="152">
        <v>218</v>
      </c>
      <c r="O68" s="152" t="s">
        <v>784</v>
      </c>
      <c r="P68" s="152" t="s">
        <v>426</v>
      </c>
      <c r="Q68" s="152" t="s">
        <v>630</v>
      </c>
      <c r="R68" s="152" t="s">
        <v>496</v>
      </c>
      <c r="S68" s="152" t="s">
        <v>785</v>
      </c>
      <c r="T68" s="154">
        <v>42968</v>
      </c>
      <c r="V68" s="154">
        <v>43677</v>
      </c>
      <c r="W68" s="152" t="s">
        <v>786</v>
      </c>
      <c r="X68" s="152" t="s">
        <v>795</v>
      </c>
      <c r="Y68" s="152" t="s">
        <v>500</v>
      </c>
      <c r="Z68" s="152" t="s">
        <v>634</v>
      </c>
      <c r="AA68" s="152" t="s">
        <v>635</v>
      </c>
      <c r="AB68" s="152" t="s">
        <v>796</v>
      </c>
    </row>
    <row r="69" spans="1:28" x14ac:dyDescent="0.2">
      <c r="A69" s="153">
        <v>43019.725162037037</v>
      </c>
      <c r="B69" s="152" t="s">
        <v>797</v>
      </c>
      <c r="C69" s="152" t="s">
        <v>625</v>
      </c>
      <c r="D69" s="152">
        <v>657</v>
      </c>
      <c r="E69" s="152" t="s">
        <v>432</v>
      </c>
      <c r="F69" s="152">
        <v>4212</v>
      </c>
      <c r="G69" s="152" t="s">
        <v>798</v>
      </c>
      <c r="H69" s="153">
        <v>43019.715057870373</v>
      </c>
      <c r="I69" s="152">
        <v>200</v>
      </c>
      <c r="J69" s="152">
        <v>1100</v>
      </c>
      <c r="K69" s="152">
        <v>5.5</v>
      </c>
      <c r="L69" s="152" t="s">
        <v>799</v>
      </c>
      <c r="M69" s="152">
        <v>10297499</v>
      </c>
      <c r="N69" s="152">
        <v>220</v>
      </c>
      <c r="O69" s="152" t="s">
        <v>784</v>
      </c>
      <c r="P69" s="152" t="s">
        <v>426</v>
      </c>
      <c r="Q69" s="152" t="s">
        <v>630</v>
      </c>
      <c r="R69" s="152" t="s">
        <v>496</v>
      </c>
      <c r="S69" s="152" t="s">
        <v>785</v>
      </c>
      <c r="T69" s="154">
        <v>42968</v>
      </c>
      <c r="V69" s="154">
        <v>43677</v>
      </c>
      <c r="W69" s="152" t="s">
        <v>786</v>
      </c>
      <c r="X69" s="152" t="s">
        <v>800</v>
      </c>
      <c r="Y69" s="152" t="s">
        <v>500</v>
      </c>
      <c r="Z69" s="152" t="s">
        <v>634</v>
      </c>
      <c r="AA69" s="152" t="s">
        <v>635</v>
      </c>
      <c r="AB69" s="152" t="s">
        <v>801</v>
      </c>
    </row>
    <row r="70" spans="1:28" x14ac:dyDescent="0.2">
      <c r="A70" s="153">
        <v>43028.473391203705</v>
      </c>
      <c r="B70" s="152" t="s">
        <v>802</v>
      </c>
      <c r="C70" s="152" t="s">
        <v>625</v>
      </c>
      <c r="D70" s="152">
        <v>657</v>
      </c>
      <c r="E70" s="152" t="s">
        <v>432</v>
      </c>
      <c r="F70" s="152">
        <v>4212</v>
      </c>
      <c r="G70" s="152" t="s">
        <v>803</v>
      </c>
      <c r="H70" s="153">
        <v>43028.442106481496</v>
      </c>
      <c r="I70" s="152">
        <v>3</v>
      </c>
      <c r="J70" s="152">
        <v>20.399999999999999</v>
      </c>
      <c r="K70" s="152">
        <v>6.8</v>
      </c>
      <c r="L70" s="152" t="s">
        <v>804</v>
      </c>
      <c r="M70" s="152">
        <v>10321958</v>
      </c>
      <c r="N70" s="152">
        <v>6403</v>
      </c>
      <c r="O70" s="152" t="s">
        <v>784</v>
      </c>
      <c r="P70" s="152" t="s">
        <v>426</v>
      </c>
      <c r="Q70" s="152" t="s">
        <v>630</v>
      </c>
      <c r="R70" s="152" t="s">
        <v>496</v>
      </c>
      <c r="S70" s="152" t="s">
        <v>785</v>
      </c>
      <c r="T70" s="154">
        <v>42968</v>
      </c>
      <c r="V70" s="154">
        <v>43677</v>
      </c>
      <c r="W70" s="152" t="s">
        <v>786</v>
      </c>
      <c r="X70" s="152" t="s">
        <v>805</v>
      </c>
      <c r="Y70" s="152" t="s">
        <v>500</v>
      </c>
      <c r="Z70" s="152" t="s">
        <v>634</v>
      </c>
      <c r="AA70" s="152" t="s">
        <v>635</v>
      </c>
      <c r="AB70" s="152" t="s">
        <v>806</v>
      </c>
    </row>
    <row r="71" spans="1:28" x14ac:dyDescent="0.2">
      <c r="A71" s="153">
        <v>43024.450636574067</v>
      </c>
      <c r="B71" s="152" t="s">
        <v>807</v>
      </c>
      <c r="C71" s="152" t="s">
        <v>625</v>
      </c>
      <c r="D71" s="152">
        <v>657</v>
      </c>
      <c r="E71" s="152" t="s">
        <v>432</v>
      </c>
      <c r="F71" s="152">
        <v>4212</v>
      </c>
      <c r="G71" s="152" t="s">
        <v>798</v>
      </c>
      <c r="H71" s="153">
        <v>43024.438935185171</v>
      </c>
      <c r="I71" s="152">
        <v>200</v>
      </c>
      <c r="J71" s="152">
        <v>1100</v>
      </c>
      <c r="K71" s="152">
        <v>5.5</v>
      </c>
      <c r="L71" s="152" t="s">
        <v>799</v>
      </c>
      <c r="M71" s="152">
        <v>10306756</v>
      </c>
      <c r="N71" s="152">
        <v>220</v>
      </c>
      <c r="O71" s="152" t="s">
        <v>784</v>
      </c>
      <c r="P71" s="152" t="s">
        <v>426</v>
      </c>
      <c r="Q71" s="152" t="s">
        <v>630</v>
      </c>
      <c r="R71" s="152" t="s">
        <v>496</v>
      </c>
      <c r="S71" s="152" t="s">
        <v>785</v>
      </c>
      <c r="T71" s="154">
        <v>42968</v>
      </c>
      <c r="V71" s="154">
        <v>43677</v>
      </c>
      <c r="W71" s="152" t="s">
        <v>786</v>
      </c>
      <c r="X71" s="152" t="s">
        <v>800</v>
      </c>
      <c r="Y71" s="152" t="s">
        <v>500</v>
      </c>
      <c r="Z71" s="152" t="s">
        <v>634</v>
      </c>
      <c r="AA71" s="152" t="s">
        <v>635</v>
      </c>
      <c r="AB71" s="152" t="s">
        <v>808</v>
      </c>
    </row>
    <row r="72" spans="1:28" x14ac:dyDescent="0.2">
      <c r="A72" s="153">
        <v>43019.687916666677</v>
      </c>
      <c r="B72" s="152" t="s">
        <v>809</v>
      </c>
      <c r="C72" s="152" t="s">
        <v>625</v>
      </c>
      <c r="D72" s="152">
        <v>657</v>
      </c>
      <c r="E72" s="152" t="s">
        <v>432</v>
      </c>
      <c r="F72" s="152">
        <v>4212</v>
      </c>
      <c r="G72" s="152" t="s">
        <v>810</v>
      </c>
      <c r="H72" s="153">
        <v>43019.677349537029</v>
      </c>
      <c r="I72" s="152">
        <v>20</v>
      </c>
      <c r="J72" s="152">
        <v>200</v>
      </c>
      <c r="K72" s="152">
        <v>10</v>
      </c>
      <c r="L72" s="152" t="s">
        <v>811</v>
      </c>
      <c r="M72" s="152">
        <v>10297086</v>
      </c>
      <c r="N72" s="152">
        <v>36424</v>
      </c>
      <c r="O72" s="152" t="s">
        <v>784</v>
      </c>
      <c r="P72" s="152" t="s">
        <v>426</v>
      </c>
      <c r="Q72" s="152" t="s">
        <v>630</v>
      </c>
      <c r="R72" s="152" t="s">
        <v>496</v>
      </c>
      <c r="S72" s="152" t="s">
        <v>785</v>
      </c>
      <c r="T72" s="154">
        <v>42968</v>
      </c>
      <c r="V72" s="154">
        <v>43677</v>
      </c>
      <c r="W72" s="152" t="s">
        <v>786</v>
      </c>
      <c r="X72" s="152" t="s">
        <v>812</v>
      </c>
      <c r="Y72" s="152" t="s">
        <v>500</v>
      </c>
      <c r="Z72" s="152" t="s">
        <v>634</v>
      </c>
      <c r="AA72" s="152" t="s">
        <v>635</v>
      </c>
      <c r="AB72" s="152" t="s">
        <v>813</v>
      </c>
    </row>
    <row r="73" spans="1:28" x14ac:dyDescent="0.2">
      <c r="A73" s="153">
        <v>43032.748518518521</v>
      </c>
      <c r="B73" s="152" t="s">
        <v>814</v>
      </c>
      <c r="C73" s="152" t="s">
        <v>625</v>
      </c>
      <c r="D73" s="152">
        <v>657</v>
      </c>
      <c r="E73" s="152" t="s">
        <v>432</v>
      </c>
      <c r="F73" s="152">
        <v>4212</v>
      </c>
      <c r="G73" s="152" t="s">
        <v>815</v>
      </c>
      <c r="H73" s="153">
        <v>43032.694548611122</v>
      </c>
      <c r="I73" s="152">
        <v>99</v>
      </c>
      <c r="J73" s="152">
        <v>990</v>
      </c>
      <c r="K73" s="152">
        <v>10</v>
      </c>
      <c r="L73" s="152" t="s">
        <v>816</v>
      </c>
      <c r="M73" s="152">
        <v>10333120</v>
      </c>
      <c r="N73" s="152">
        <v>27</v>
      </c>
      <c r="O73" s="152" t="s">
        <v>784</v>
      </c>
      <c r="P73" s="152" t="s">
        <v>426</v>
      </c>
      <c r="Q73" s="152" t="s">
        <v>630</v>
      </c>
      <c r="R73" s="152" t="s">
        <v>496</v>
      </c>
      <c r="S73" s="152" t="s">
        <v>785</v>
      </c>
      <c r="T73" s="154">
        <v>42968</v>
      </c>
      <c r="V73" s="154">
        <v>43677</v>
      </c>
      <c r="W73" s="152" t="s">
        <v>786</v>
      </c>
      <c r="X73" s="152" t="s">
        <v>817</v>
      </c>
      <c r="Y73" s="152" t="s">
        <v>500</v>
      </c>
      <c r="Z73" s="152" t="s">
        <v>634</v>
      </c>
      <c r="AA73" s="152" t="s">
        <v>635</v>
      </c>
      <c r="AB73" s="152" t="s">
        <v>818</v>
      </c>
    </row>
    <row r="74" spans="1:28" x14ac:dyDescent="0.2">
      <c r="A74" s="153">
        <v>43032.748518518521</v>
      </c>
      <c r="B74" s="152" t="s">
        <v>814</v>
      </c>
      <c r="C74" s="152" t="s">
        <v>625</v>
      </c>
      <c r="D74" s="152">
        <v>657</v>
      </c>
      <c r="E74" s="152" t="s">
        <v>432</v>
      </c>
      <c r="F74" s="152">
        <v>4212</v>
      </c>
      <c r="G74" s="152" t="s">
        <v>815</v>
      </c>
      <c r="H74" s="153">
        <v>43032.694548611122</v>
      </c>
      <c r="I74" s="152">
        <v>1</v>
      </c>
      <c r="J74" s="152">
        <v>10</v>
      </c>
      <c r="K74" s="152">
        <v>10</v>
      </c>
      <c r="L74" s="152" t="s">
        <v>816</v>
      </c>
      <c r="M74" s="152">
        <v>10333119</v>
      </c>
      <c r="N74" s="152">
        <v>27</v>
      </c>
      <c r="O74" s="152" t="s">
        <v>784</v>
      </c>
      <c r="P74" s="152" t="s">
        <v>426</v>
      </c>
      <c r="Q74" s="152" t="s">
        <v>630</v>
      </c>
      <c r="R74" s="152" t="s">
        <v>496</v>
      </c>
      <c r="S74" s="152" t="s">
        <v>785</v>
      </c>
      <c r="T74" s="154">
        <v>42968</v>
      </c>
      <c r="V74" s="154">
        <v>43677</v>
      </c>
      <c r="W74" s="152" t="s">
        <v>786</v>
      </c>
      <c r="X74" s="152" t="s">
        <v>817</v>
      </c>
      <c r="Y74" s="152" t="s">
        <v>500</v>
      </c>
      <c r="Z74" s="152" t="s">
        <v>634</v>
      </c>
      <c r="AA74" s="152" t="s">
        <v>635</v>
      </c>
      <c r="AB74" s="152" t="s">
        <v>818</v>
      </c>
    </row>
    <row r="75" spans="1:28" x14ac:dyDescent="0.2">
      <c r="A75" s="153">
        <v>43028.690798611118</v>
      </c>
      <c r="B75" s="152" t="s">
        <v>819</v>
      </c>
      <c r="C75" s="152" t="s">
        <v>625</v>
      </c>
      <c r="D75" s="152">
        <v>657</v>
      </c>
      <c r="E75" s="152" t="s">
        <v>432</v>
      </c>
      <c r="F75" s="152">
        <v>4212</v>
      </c>
      <c r="G75" s="152" t="s">
        <v>788</v>
      </c>
      <c r="H75" s="153">
        <v>43028.685069444444</v>
      </c>
      <c r="I75" s="152">
        <v>10</v>
      </c>
      <c r="J75" s="152">
        <v>100</v>
      </c>
      <c r="K75" s="152">
        <v>10</v>
      </c>
      <c r="L75" s="152" t="s">
        <v>789</v>
      </c>
      <c r="M75" s="152">
        <v>10323706</v>
      </c>
      <c r="N75" s="152">
        <v>100012961</v>
      </c>
      <c r="O75" s="152" t="s">
        <v>784</v>
      </c>
      <c r="P75" s="152" t="s">
        <v>426</v>
      </c>
      <c r="Q75" s="152" t="s">
        <v>630</v>
      </c>
      <c r="R75" s="152" t="s">
        <v>496</v>
      </c>
      <c r="S75" s="152" t="s">
        <v>785</v>
      </c>
      <c r="T75" s="154">
        <v>42968</v>
      </c>
      <c r="V75" s="154">
        <v>43677</v>
      </c>
      <c r="W75" s="152" t="s">
        <v>786</v>
      </c>
      <c r="X75" s="152" t="s">
        <v>790</v>
      </c>
      <c r="Y75" s="152" t="s">
        <v>500</v>
      </c>
      <c r="Z75" s="152" t="s">
        <v>634</v>
      </c>
      <c r="AA75" s="152" t="s">
        <v>635</v>
      </c>
      <c r="AB75" s="152" t="s">
        <v>820</v>
      </c>
    </row>
    <row r="76" spans="1:28" x14ac:dyDescent="0.2">
      <c r="A76" s="153">
        <v>43034.710520833323</v>
      </c>
      <c r="B76" s="152" t="s">
        <v>821</v>
      </c>
      <c r="C76" s="152" t="s">
        <v>625</v>
      </c>
      <c r="D76" s="152">
        <v>657</v>
      </c>
      <c r="E76" s="152" t="s">
        <v>432</v>
      </c>
      <c r="F76" s="152">
        <v>4212</v>
      </c>
      <c r="G76" s="152" t="s">
        <v>627</v>
      </c>
      <c r="H76" s="153">
        <v>43034.704965277779</v>
      </c>
      <c r="I76" s="152">
        <v>9</v>
      </c>
      <c r="J76" s="152">
        <v>54</v>
      </c>
      <c r="K76" s="152">
        <v>6</v>
      </c>
      <c r="L76" s="152" t="s">
        <v>628</v>
      </c>
      <c r="M76" s="152">
        <v>10339763</v>
      </c>
      <c r="N76" s="152">
        <v>301</v>
      </c>
      <c r="O76" s="152" t="s">
        <v>784</v>
      </c>
      <c r="P76" s="152" t="s">
        <v>426</v>
      </c>
      <c r="Q76" s="152" t="s">
        <v>630</v>
      </c>
      <c r="R76" s="152" t="s">
        <v>496</v>
      </c>
      <c r="S76" s="152" t="s">
        <v>785</v>
      </c>
      <c r="T76" s="154">
        <v>42968</v>
      </c>
      <c r="V76" s="154">
        <v>43677</v>
      </c>
      <c r="W76" s="152" t="s">
        <v>786</v>
      </c>
      <c r="X76" s="152" t="s">
        <v>633</v>
      </c>
      <c r="Y76" s="152" t="s">
        <v>500</v>
      </c>
      <c r="Z76" s="152" t="s">
        <v>634</v>
      </c>
      <c r="AA76" s="152" t="s">
        <v>635</v>
      </c>
      <c r="AB76" s="152" t="s">
        <v>822</v>
      </c>
    </row>
    <row r="77" spans="1:28" x14ac:dyDescent="0.2">
      <c r="A77" s="153">
        <v>43034.710520833323</v>
      </c>
      <c r="B77" s="152" t="s">
        <v>821</v>
      </c>
      <c r="C77" s="152" t="s">
        <v>625</v>
      </c>
      <c r="D77" s="152">
        <v>657</v>
      </c>
      <c r="E77" s="152" t="s">
        <v>432</v>
      </c>
      <c r="F77" s="152">
        <v>4212</v>
      </c>
      <c r="G77" s="152" t="s">
        <v>627</v>
      </c>
      <c r="H77" s="153">
        <v>43034.704965277779</v>
      </c>
      <c r="I77" s="152">
        <v>1</v>
      </c>
      <c r="J77" s="152">
        <v>6</v>
      </c>
      <c r="K77" s="152">
        <v>6</v>
      </c>
      <c r="L77" s="152" t="s">
        <v>628</v>
      </c>
      <c r="M77" s="152">
        <v>10339764</v>
      </c>
      <c r="N77" s="152">
        <v>301</v>
      </c>
      <c r="O77" s="152" t="s">
        <v>784</v>
      </c>
      <c r="P77" s="152" t="s">
        <v>426</v>
      </c>
      <c r="Q77" s="152" t="s">
        <v>630</v>
      </c>
      <c r="R77" s="152" t="s">
        <v>496</v>
      </c>
      <c r="S77" s="152" t="s">
        <v>785</v>
      </c>
      <c r="T77" s="154">
        <v>42968</v>
      </c>
      <c r="V77" s="154">
        <v>43677</v>
      </c>
      <c r="W77" s="152" t="s">
        <v>786</v>
      </c>
      <c r="X77" s="152" t="s">
        <v>633</v>
      </c>
      <c r="Y77" s="152" t="s">
        <v>500</v>
      </c>
      <c r="Z77" s="152" t="s">
        <v>634</v>
      </c>
      <c r="AA77" s="152" t="s">
        <v>635</v>
      </c>
      <c r="AB77" s="152" t="s">
        <v>822</v>
      </c>
    </row>
    <row r="78" spans="1:28" x14ac:dyDescent="0.2">
      <c r="A78" s="153">
        <v>43033.58212962962</v>
      </c>
      <c r="B78" s="152" t="s">
        <v>823</v>
      </c>
      <c r="C78" s="152" t="s">
        <v>625</v>
      </c>
      <c r="D78" s="152">
        <v>657</v>
      </c>
      <c r="E78" s="152" t="s">
        <v>432</v>
      </c>
      <c r="F78" s="152">
        <v>4212</v>
      </c>
      <c r="G78" s="152" t="s">
        <v>824</v>
      </c>
      <c r="H78" s="153">
        <v>43033.481423611112</v>
      </c>
      <c r="I78" s="152">
        <v>1000</v>
      </c>
      <c r="J78" s="152">
        <v>7520</v>
      </c>
      <c r="K78" s="152">
        <v>7.52</v>
      </c>
      <c r="L78" s="152" t="s">
        <v>825</v>
      </c>
      <c r="M78" s="152">
        <v>10335004</v>
      </c>
      <c r="N78" s="152">
        <v>100328713</v>
      </c>
      <c r="O78" s="152" t="s">
        <v>784</v>
      </c>
      <c r="P78" s="152" t="s">
        <v>426</v>
      </c>
      <c r="Q78" s="152" t="s">
        <v>630</v>
      </c>
      <c r="R78" s="152" t="s">
        <v>496</v>
      </c>
      <c r="S78" s="152" t="s">
        <v>785</v>
      </c>
      <c r="T78" s="154">
        <v>42968</v>
      </c>
      <c r="V78" s="154">
        <v>43677</v>
      </c>
      <c r="W78" s="152" t="s">
        <v>786</v>
      </c>
      <c r="X78" s="152" t="s">
        <v>826</v>
      </c>
      <c r="Y78" s="152" t="s">
        <v>500</v>
      </c>
      <c r="Z78" s="152" t="s">
        <v>634</v>
      </c>
      <c r="AA78" s="152" t="s">
        <v>635</v>
      </c>
      <c r="AB78" s="152" t="s">
        <v>827</v>
      </c>
    </row>
    <row r="79" spans="1:28" x14ac:dyDescent="0.2">
      <c r="A79" s="153">
        <v>43033.58212962962</v>
      </c>
      <c r="B79" s="152" t="s">
        <v>823</v>
      </c>
      <c r="C79" s="152" t="s">
        <v>625</v>
      </c>
      <c r="D79" s="152">
        <v>657</v>
      </c>
      <c r="E79" s="152" t="s">
        <v>432</v>
      </c>
      <c r="F79" s="152">
        <v>4212</v>
      </c>
      <c r="G79" s="152" t="s">
        <v>824</v>
      </c>
      <c r="H79" s="153">
        <v>43033.481423611112</v>
      </c>
      <c r="I79" s="152">
        <v>1000</v>
      </c>
      <c r="J79" s="152">
        <v>7520</v>
      </c>
      <c r="K79" s="152">
        <v>7.52</v>
      </c>
      <c r="L79" s="152" t="s">
        <v>825</v>
      </c>
      <c r="M79" s="152">
        <v>10335005</v>
      </c>
      <c r="N79" s="152">
        <v>100328713</v>
      </c>
      <c r="O79" s="152" t="s">
        <v>784</v>
      </c>
      <c r="P79" s="152" t="s">
        <v>426</v>
      </c>
      <c r="Q79" s="152" t="s">
        <v>630</v>
      </c>
      <c r="R79" s="152" t="s">
        <v>496</v>
      </c>
      <c r="S79" s="152" t="s">
        <v>785</v>
      </c>
      <c r="T79" s="154">
        <v>42968</v>
      </c>
      <c r="V79" s="154">
        <v>43677</v>
      </c>
      <c r="W79" s="152" t="s">
        <v>786</v>
      </c>
      <c r="X79" s="152" t="s">
        <v>826</v>
      </c>
      <c r="Y79" s="152" t="s">
        <v>500</v>
      </c>
      <c r="Z79" s="152" t="s">
        <v>634</v>
      </c>
      <c r="AA79" s="152" t="s">
        <v>635</v>
      </c>
      <c r="AB79" s="152" t="s">
        <v>827</v>
      </c>
    </row>
    <row r="80" spans="1:28" x14ac:dyDescent="0.2">
      <c r="A80" s="153">
        <v>43038.501377314824</v>
      </c>
      <c r="B80" s="152" t="s">
        <v>828</v>
      </c>
      <c r="C80" s="152" t="s">
        <v>625</v>
      </c>
      <c r="D80" s="152">
        <v>657</v>
      </c>
      <c r="E80" s="152" t="s">
        <v>432</v>
      </c>
      <c r="F80" s="152">
        <v>4212</v>
      </c>
      <c r="G80" s="152" t="s">
        <v>715</v>
      </c>
      <c r="H80" s="153">
        <v>43038.492673611123</v>
      </c>
      <c r="I80" s="152">
        <v>10</v>
      </c>
      <c r="J80" s="152">
        <v>68</v>
      </c>
      <c r="K80" s="152">
        <v>6.8</v>
      </c>
      <c r="L80" s="152" t="s">
        <v>716</v>
      </c>
      <c r="M80" s="152">
        <v>10345298</v>
      </c>
      <c r="N80" s="152">
        <v>137</v>
      </c>
      <c r="O80" s="152" t="s">
        <v>784</v>
      </c>
      <c r="P80" s="152" t="s">
        <v>426</v>
      </c>
      <c r="Q80" s="152" t="s">
        <v>630</v>
      </c>
      <c r="R80" s="152" t="s">
        <v>496</v>
      </c>
      <c r="S80" s="152" t="s">
        <v>829</v>
      </c>
      <c r="T80" s="154">
        <v>42969</v>
      </c>
      <c r="V80" s="154">
        <v>43677</v>
      </c>
      <c r="W80" s="152" t="s">
        <v>786</v>
      </c>
      <c r="X80" s="152" t="s">
        <v>717</v>
      </c>
      <c r="Y80" s="152" t="s">
        <v>500</v>
      </c>
      <c r="Z80" s="152" t="s">
        <v>634</v>
      </c>
      <c r="AA80" s="152" t="s">
        <v>635</v>
      </c>
      <c r="AB80" s="152" t="s">
        <v>782</v>
      </c>
    </row>
    <row r="81" spans="1:28" x14ac:dyDescent="0.2">
      <c r="A81" s="153">
        <v>43038.731354166666</v>
      </c>
      <c r="B81" s="152" t="s">
        <v>830</v>
      </c>
      <c r="C81" s="152" t="s">
        <v>625</v>
      </c>
      <c r="D81" s="152">
        <v>657</v>
      </c>
      <c r="E81" s="152" t="s">
        <v>432</v>
      </c>
      <c r="F81" s="152">
        <v>4212</v>
      </c>
      <c r="G81" s="152" t="s">
        <v>715</v>
      </c>
      <c r="H81" s="153">
        <v>43038.710833333345</v>
      </c>
      <c r="I81" s="152">
        <v>10</v>
      </c>
      <c r="J81" s="152">
        <v>68</v>
      </c>
      <c r="K81" s="152">
        <v>6.8</v>
      </c>
      <c r="L81" s="152" t="s">
        <v>716</v>
      </c>
      <c r="M81" s="152">
        <v>10347574</v>
      </c>
      <c r="N81" s="152">
        <v>137</v>
      </c>
      <c r="O81" s="152" t="s">
        <v>784</v>
      </c>
      <c r="P81" s="152" t="s">
        <v>426</v>
      </c>
      <c r="Q81" s="152" t="s">
        <v>630</v>
      </c>
      <c r="R81" s="152" t="s">
        <v>496</v>
      </c>
      <c r="S81" s="152" t="s">
        <v>829</v>
      </c>
      <c r="T81" s="154">
        <v>42969</v>
      </c>
      <c r="V81" s="154">
        <v>43677</v>
      </c>
      <c r="W81" s="152" t="s">
        <v>786</v>
      </c>
      <c r="X81" s="152" t="s">
        <v>717</v>
      </c>
      <c r="Y81" s="152" t="s">
        <v>500</v>
      </c>
      <c r="Z81" s="152" t="s">
        <v>634</v>
      </c>
      <c r="AA81" s="152" t="s">
        <v>635</v>
      </c>
      <c r="AB81" s="152" t="s">
        <v>831</v>
      </c>
    </row>
    <row r="82" spans="1:28" x14ac:dyDescent="0.2">
      <c r="A82" s="153">
        <v>43018.349849537044</v>
      </c>
      <c r="B82" s="152" t="s">
        <v>832</v>
      </c>
      <c r="C82" s="152" t="s">
        <v>625</v>
      </c>
      <c r="D82" s="152">
        <v>657</v>
      </c>
      <c r="E82" s="152" t="s">
        <v>446</v>
      </c>
      <c r="F82" s="152">
        <v>4220</v>
      </c>
      <c r="G82" s="152" t="s">
        <v>833</v>
      </c>
      <c r="H82" s="153">
        <v>43017.738958333328</v>
      </c>
      <c r="I82" s="152">
        <v>10</v>
      </c>
      <c r="J82" s="152">
        <v>34</v>
      </c>
      <c r="K82" s="152">
        <v>3.4</v>
      </c>
      <c r="L82" s="152" t="s">
        <v>834</v>
      </c>
      <c r="M82" s="152">
        <v>10289644</v>
      </c>
      <c r="N82" s="152">
        <v>1083</v>
      </c>
      <c r="O82" s="152" t="s">
        <v>835</v>
      </c>
      <c r="P82" s="152" t="s">
        <v>426</v>
      </c>
      <c r="Q82" s="152" t="s">
        <v>630</v>
      </c>
      <c r="R82" s="152" t="s">
        <v>496</v>
      </c>
      <c r="S82" s="152" t="s">
        <v>580</v>
      </c>
      <c r="T82" s="154">
        <v>42951</v>
      </c>
      <c r="V82" s="154">
        <v>43404</v>
      </c>
      <c r="W82" s="152" t="s">
        <v>836</v>
      </c>
      <c r="X82" s="152" t="s">
        <v>837</v>
      </c>
      <c r="Y82" s="152" t="s">
        <v>500</v>
      </c>
      <c r="Z82" s="152" t="s">
        <v>634</v>
      </c>
      <c r="AA82" s="152" t="s">
        <v>635</v>
      </c>
      <c r="AB82" s="152" t="s">
        <v>838</v>
      </c>
    </row>
    <row r="83" spans="1:28" x14ac:dyDescent="0.2">
      <c r="A83" s="153">
        <v>43018.349537037051</v>
      </c>
      <c r="B83" s="152" t="s">
        <v>839</v>
      </c>
      <c r="C83" s="152" t="s">
        <v>625</v>
      </c>
      <c r="D83" s="152">
        <v>657</v>
      </c>
      <c r="E83" s="152" t="s">
        <v>446</v>
      </c>
      <c r="F83" s="152">
        <v>4220</v>
      </c>
      <c r="G83" s="152" t="s">
        <v>766</v>
      </c>
      <c r="H83" s="153">
        <v>43017.770405092597</v>
      </c>
      <c r="I83" s="152">
        <v>10</v>
      </c>
      <c r="J83" s="152">
        <v>34</v>
      </c>
      <c r="K83" s="152">
        <v>3.4</v>
      </c>
      <c r="L83" s="152" t="s">
        <v>767</v>
      </c>
      <c r="M83" s="152">
        <v>10289554</v>
      </c>
      <c r="N83" s="152">
        <v>31676</v>
      </c>
      <c r="O83" s="152" t="s">
        <v>835</v>
      </c>
      <c r="P83" s="152" t="s">
        <v>426</v>
      </c>
      <c r="Q83" s="152" t="s">
        <v>630</v>
      </c>
      <c r="R83" s="152" t="s">
        <v>496</v>
      </c>
      <c r="S83" s="152" t="s">
        <v>580</v>
      </c>
      <c r="T83" s="154">
        <v>42951</v>
      </c>
      <c r="V83" s="154">
        <v>43404</v>
      </c>
      <c r="W83" s="152" t="s">
        <v>836</v>
      </c>
      <c r="X83" s="152" t="s">
        <v>768</v>
      </c>
      <c r="Y83" s="152" t="s">
        <v>500</v>
      </c>
      <c r="Z83" s="152" t="s">
        <v>634</v>
      </c>
      <c r="AA83" s="152" t="s">
        <v>635</v>
      </c>
      <c r="AB83" s="152" t="s">
        <v>840</v>
      </c>
    </row>
    <row r="84" spans="1:28" x14ac:dyDescent="0.2">
      <c r="A84" s="153">
        <v>43017.675034722226</v>
      </c>
      <c r="B84" s="152" t="s">
        <v>841</v>
      </c>
      <c r="C84" s="152" t="s">
        <v>625</v>
      </c>
      <c r="D84" s="152">
        <v>657</v>
      </c>
      <c r="E84" s="152" t="s">
        <v>446</v>
      </c>
      <c r="F84" s="152">
        <v>4220</v>
      </c>
      <c r="G84" s="152" t="s">
        <v>842</v>
      </c>
      <c r="H84" s="153">
        <v>43017.618321759248</v>
      </c>
      <c r="I84" s="152">
        <v>50</v>
      </c>
      <c r="J84" s="152">
        <v>170</v>
      </c>
      <c r="K84" s="152">
        <v>3.4</v>
      </c>
      <c r="L84" s="152" t="s">
        <v>706</v>
      </c>
      <c r="M84" s="152">
        <v>10287947</v>
      </c>
      <c r="N84" s="152">
        <v>320</v>
      </c>
      <c r="O84" s="152" t="s">
        <v>835</v>
      </c>
      <c r="P84" s="152" t="s">
        <v>426</v>
      </c>
      <c r="Q84" s="152" t="s">
        <v>630</v>
      </c>
      <c r="R84" s="152" t="s">
        <v>496</v>
      </c>
      <c r="S84" s="152" t="s">
        <v>580</v>
      </c>
      <c r="T84" s="154">
        <v>42951</v>
      </c>
      <c r="V84" s="154">
        <v>43404</v>
      </c>
      <c r="W84" s="152" t="s">
        <v>836</v>
      </c>
      <c r="X84" s="152" t="s">
        <v>843</v>
      </c>
      <c r="Y84" s="152" t="s">
        <v>500</v>
      </c>
      <c r="Z84" s="152" t="s">
        <v>634</v>
      </c>
      <c r="AA84" s="152" t="s">
        <v>635</v>
      </c>
      <c r="AB84" s="152" t="s">
        <v>844</v>
      </c>
    </row>
    <row r="85" spans="1:28" x14ac:dyDescent="0.2">
      <c r="A85" s="153">
        <v>43017.752083333326</v>
      </c>
      <c r="B85" s="152" t="s">
        <v>845</v>
      </c>
      <c r="C85" s="152" t="s">
        <v>625</v>
      </c>
      <c r="D85" s="152">
        <v>657</v>
      </c>
      <c r="E85" s="152" t="s">
        <v>446</v>
      </c>
      <c r="F85" s="152">
        <v>4220</v>
      </c>
      <c r="G85" s="152" t="s">
        <v>715</v>
      </c>
      <c r="H85" s="153">
        <v>43017.726087962976</v>
      </c>
      <c r="I85" s="152">
        <v>10</v>
      </c>
      <c r="J85" s="152">
        <v>34</v>
      </c>
      <c r="K85" s="152">
        <v>3.4</v>
      </c>
      <c r="L85" s="152" t="s">
        <v>716</v>
      </c>
      <c r="M85" s="152">
        <v>10289194</v>
      </c>
      <c r="N85" s="152">
        <v>137</v>
      </c>
      <c r="O85" s="152" t="s">
        <v>835</v>
      </c>
      <c r="P85" s="152" t="s">
        <v>426</v>
      </c>
      <c r="Q85" s="152" t="s">
        <v>630</v>
      </c>
      <c r="R85" s="152" t="s">
        <v>496</v>
      </c>
      <c r="S85" s="152" t="s">
        <v>580</v>
      </c>
      <c r="T85" s="154">
        <v>42951</v>
      </c>
      <c r="V85" s="154">
        <v>43404</v>
      </c>
      <c r="W85" s="152" t="s">
        <v>836</v>
      </c>
      <c r="X85" s="152" t="s">
        <v>717</v>
      </c>
      <c r="Y85" s="152" t="s">
        <v>500</v>
      </c>
      <c r="Z85" s="152" t="s">
        <v>634</v>
      </c>
      <c r="AA85" s="152" t="s">
        <v>635</v>
      </c>
      <c r="AB85" s="152" t="s">
        <v>846</v>
      </c>
    </row>
    <row r="86" spans="1:28" x14ac:dyDescent="0.2">
      <c r="A86" s="153">
        <v>43020.386018518504</v>
      </c>
      <c r="B86" s="152" t="s">
        <v>847</v>
      </c>
      <c r="C86" s="152" t="s">
        <v>625</v>
      </c>
      <c r="D86" s="152">
        <v>657</v>
      </c>
      <c r="E86" s="152" t="s">
        <v>446</v>
      </c>
      <c r="F86" s="152">
        <v>4220</v>
      </c>
      <c r="G86" s="152" t="s">
        <v>848</v>
      </c>
      <c r="H86" s="153">
        <v>43020.369097222225</v>
      </c>
      <c r="I86" s="152">
        <v>211</v>
      </c>
      <c r="J86" s="152">
        <v>717.4</v>
      </c>
      <c r="K86" s="152">
        <v>3.4</v>
      </c>
      <c r="L86" s="152" t="s">
        <v>849</v>
      </c>
      <c r="M86" s="152">
        <v>10298285</v>
      </c>
      <c r="N86" s="152">
        <v>368</v>
      </c>
      <c r="O86" s="152" t="s">
        <v>835</v>
      </c>
      <c r="P86" s="152" t="s">
        <v>426</v>
      </c>
      <c r="Q86" s="152" t="s">
        <v>630</v>
      </c>
      <c r="R86" s="152" t="s">
        <v>496</v>
      </c>
      <c r="S86" s="152" t="s">
        <v>850</v>
      </c>
      <c r="T86" s="154">
        <v>42963</v>
      </c>
      <c r="V86" s="154">
        <v>43404</v>
      </c>
      <c r="W86" s="152" t="s">
        <v>836</v>
      </c>
      <c r="X86" s="152" t="s">
        <v>851</v>
      </c>
      <c r="Y86" s="152" t="s">
        <v>500</v>
      </c>
      <c r="Z86" s="152" t="s">
        <v>634</v>
      </c>
      <c r="AA86" s="152" t="s">
        <v>635</v>
      </c>
      <c r="AB86" s="152" t="s">
        <v>852</v>
      </c>
    </row>
    <row r="87" spans="1:28" x14ac:dyDescent="0.2">
      <c r="A87" s="153">
        <v>43021.434699074074</v>
      </c>
      <c r="B87" s="152" t="s">
        <v>853</v>
      </c>
      <c r="C87" s="152" t="s">
        <v>625</v>
      </c>
      <c r="D87" s="152">
        <v>657</v>
      </c>
      <c r="E87" s="152" t="s">
        <v>446</v>
      </c>
      <c r="F87" s="152">
        <v>4220</v>
      </c>
      <c r="G87" s="152" t="s">
        <v>657</v>
      </c>
      <c r="H87" s="153">
        <v>43021.426145833335</v>
      </c>
      <c r="I87" s="152">
        <v>20</v>
      </c>
      <c r="J87" s="152">
        <v>68</v>
      </c>
      <c r="K87" s="152">
        <v>3.4</v>
      </c>
      <c r="L87" s="152" t="s">
        <v>658</v>
      </c>
      <c r="M87" s="152">
        <v>10302559</v>
      </c>
      <c r="N87" s="152">
        <v>31661</v>
      </c>
      <c r="O87" s="152" t="s">
        <v>835</v>
      </c>
      <c r="P87" s="152" t="s">
        <v>426</v>
      </c>
      <c r="Q87" s="152" t="s">
        <v>630</v>
      </c>
      <c r="R87" s="152" t="s">
        <v>496</v>
      </c>
      <c r="S87" s="152" t="s">
        <v>850</v>
      </c>
      <c r="T87" s="154">
        <v>42963</v>
      </c>
      <c r="V87" s="154">
        <v>43404</v>
      </c>
      <c r="W87" s="152" t="s">
        <v>836</v>
      </c>
      <c r="X87" s="152" t="s">
        <v>659</v>
      </c>
      <c r="Y87" s="152" t="s">
        <v>500</v>
      </c>
      <c r="Z87" s="152" t="s">
        <v>634</v>
      </c>
      <c r="AA87" s="152" t="s">
        <v>635</v>
      </c>
      <c r="AB87" s="152" t="s">
        <v>854</v>
      </c>
    </row>
    <row r="88" spans="1:28" x14ac:dyDescent="0.2">
      <c r="A88" s="153">
        <v>43021.500706018531</v>
      </c>
      <c r="B88" s="152" t="s">
        <v>855</v>
      </c>
      <c r="C88" s="152" t="s">
        <v>625</v>
      </c>
      <c r="D88" s="152">
        <v>657</v>
      </c>
      <c r="E88" s="152" t="s">
        <v>446</v>
      </c>
      <c r="F88" s="152">
        <v>4220</v>
      </c>
      <c r="G88" s="152" t="s">
        <v>529</v>
      </c>
      <c r="H88" s="153">
        <v>43021.485023148154</v>
      </c>
      <c r="I88" s="152">
        <v>30</v>
      </c>
      <c r="J88" s="152">
        <v>90</v>
      </c>
      <c r="K88" s="152">
        <v>3</v>
      </c>
      <c r="L88" s="152" t="s">
        <v>530</v>
      </c>
      <c r="M88" s="152">
        <v>10303486</v>
      </c>
      <c r="N88" s="152">
        <v>358</v>
      </c>
      <c r="O88" s="152" t="s">
        <v>835</v>
      </c>
      <c r="P88" s="152" t="s">
        <v>426</v>
      </c>
      <c r="Q88" s="152" t="s">
        <v>630</v>
      </c>
      <c r="R88" s="152" t="s">
        <v>496</v>
      </c>
      <c r="S88" s="152" t="s">
        <v>850</v>
      </c>
      <c r="T88" s="154">
        <v>42963</v>
      </c>
      <c r="V88" s="154">
        <v>43404</v>
      </c>
      <c r="W88" s="152" t="s">
        <v>836</v>
      </c>
      <c r="X88" s="152" t="s">
        <v>531</v>
      </c>
      <c r="Y88" s="152" t="s">
        <v>500</v>
      </c>
      <c r="Z88" s="152" t="s">
        <v>634</v>
      </c>
      <c r="AA88" s="152" t="s">
        <v>635</v>
      </c>
      <c r="AB88" s="152" t="s">
        <v>856</v>
      </c>
    </row>
    <row r="89" spans="1:28" x14ac:dyDescent="0.2">
      <c r="A89" s="153">
        <v>43027.718449074076</v>
      </c>
      <c r="B89" s="152" t="s">
        <v>857</v>
      </c>
      <c r="C89" s="152" t="s">
        <v>625</v>
      </c>
      <c r="D89" s="152">
        <v>657</v>
      </c>
      <c r="E89" s="152" t="s">
        <v>446</v>
      </c>
      <c r="F89" s="152">
        <v>4220</v>
      </c>
      <c r="G89" s="152" t="s">
        <v>793</v>
      </c>
      <c r="H89" s="153">
        <v>43027.699826388882</v>
      </c>
      <c r="I89" s="152">
        <v>200</v>
      </c>
      <c r="J89" s="152">
        <v>860</v>
      </c>
      <c r="K89" s="152">
        <v>4.3</v>
      </c>
      <c r="L89" s="152" t="s">
        <v>794</v>
      </c>
      <c r="M89" s="152">
        <v>10320036</v>
      </c>
      <c r="N89" s="152">
        <v>218</v>
      </c>
      <c r="O89" s="152" t="s">
        <v>835</v>
      </c>
      <c r="P89" s="152" t="s">
        <v>426</v>
      </c>
      <c r="Q89" s="152" t="s">
        <v>630</v>
      </c>
      <c r="R89" s="152" t="s">
        <v>496</v>
      </c>
      <c r="S89" s="152" t="s">
        <v>858</v>
      </c>
      <c r="T89" s="154">
        <v>42964</v>
      </c>
      <c r="V89" s="154">
        <v>43404</v>
      </c>
      <c r="W89" s="152" t="s">
        <v>836</v>
      </c>
      <c r="X89" s="152" t="s">
        <v>795</v>
      </c>
      <c r="Y89" s="152" t="s">
        <v>500</v>
      </c>
      <c r="Z89" s="152" t="s">
        <v>634</v>
      </c>
      <c r="AA89" s="152" t="s">
        <v>635</v>
      </c>
      <c r="AB89" s="152" t="s">
        <v>859</v>
      </c>
    </row>
    <row r="90" spans="1:28" x14ac:dyDescent="0.2">
      <c r="A90" s="153">
        <v>43032.885960648156</v>
      </c>
      <c r="B90" s="152" t="s">
        <v>860</v>
      </c>
      <c r="C90" s="152" t="s">
        <v>625</v>
      </c>
      <c r="D90" s="152">
        <v>657</v>
      </c>
      <c r="E90" s="152" t="s">
        <v>446</v>
      </c>
      <c r="F90" s="152">
        <v>4220</v>
      </c>
      <c r="G90" s="152" t="s">
        <v>696</v>
      </c>
      <c r="H90" s="153">
        <v>43031.636550925934</v>
      </c>
      <c r="I90" s="152">
        <v>-5</v>
      </c>
      <c r="J90" s="152">
        <v>17</v>
      </c>
      <c r="K90" s="152">
        <v>3.4</v>
      </c>
      <c r="L90" s="152" t="s">
        <v>697</v>
      </c>
      <c r="M90" s="152">
        <v>10333370</v>
      </c>
      <c r="N90" s="152">
        <v>31653</v>
      </c>
      <c r="O90" s="152" t="s">
        <v>835</v>
      </c>
      <c r="P90" s="152" t="s">
        <v>426</v>
      </c>
      <c r="Q90" s="152" t="s">
        <v>630</v>
      </c>
      <c r="R90" s="152" t="s">
        <v>496</v>
      </c>
      <c r="S90" s="152" t="s">
        <v>858</v>
      </c>
      <c r="T90" s="154">
        <v>42964</v>
      </c>
      <c r="V90" s="154">
        <v>43404</v>
      </c>
      <c r="W90" s="152" t="s">
        <v>836</v>
      </c>
      <c r="X90" s="152" t="s">
        <v>698</v>
      </c>
      <c r="Y90" s="152" t="s">
        <v>500</v>
      </c>
      <c r="Z90" s="152" t="s">
        <v>634</v>
      </c>
      <c r="AA90" s="152" t="s">
        <v>635</v>
      </c>
      <c r="AB90" s="152" t="s">
        <v>861</v>
      </c>
    </row>
    <row r="91" spans="1:28" x14ac:dyDescent="0.2">
      <c r="A91" s="153">
        <v>43028.455324074079</v>
      </c>
      <c r="B91" s="152" t="s">
        <v>862</v>
      </c>
      <c r="C91" s="152" t="s">
        <v>625</v>
      </c>
      <c r="D91" s="152">
        <v>657</v>
      </c>
      <c r="E91" s="152" t="s">
        <v>446</v>
      </c>
      <c r="F91" s="152">
        <v>4220</v>
      </c>
      <c r="G91" s="152" t="s">
        <v>627</v>
      </c>
      <c r="H91" s="153">
        <v>43028.44403935186</v>
      </c>
      <c r="I91" s="152">
        <v>200</v>
      </c>
      <c r="J91" s="152">
        <v>680</v>
      </c>
      <c r="K91" s="152">
        <v>3.4</v>
      </c>
      <c r="L91" s="152" t="s">
        <v>863</v>
      </c>
      <c r="M91" s="152">
        <v>10321580</v>
      </c>
      <c r="N91" s="152">
        <v>301</v>
      </c>
      <c r="O91" s="152" t="s">
        <v>835</v>
      </c>
      <c r="P91" s="152" t="s">
        <v>426</v>
      </c>
      <c r="Q91" s="152" t="s">
        <v>630</v>
      </c>
      <c r="R91" s="152" t="s">
        <v>496</v>
      </c>
      <c r="S91" s="152" t="s">
        <v>858</v>
      </c>
      <c r="T91" s="154">
        <v>42964</v>
      </c>
      <c r="V91" s="154">
        <v>43404</v>
      </c>
      <c r="W91" s="152" t="s">
        <v>836</v>
      </c>
      <c r="X91" s="152" t="s">
        <v>633</v>
      </c>
      <c r="Y91" s="152" t="s">
        <v>500</v>
      </c>
      <c r="Z91" s="152" t="s">
        <v>634</v>
      </c>
      <c r="AA91" s="152" t="s">
        <v>635</v>
      </c>
      <c r="AB91" s="152" t="s">
        <v>864</v>
      </c>
    </row>
    <row r="92" spans="1:28" x14ac:dyDescent="0.2">
      <c r="A92" s="153">
        <v>43021.500694444432</v>
      </c>
      <c r="B92" s="152" t="s">
        <v>855</v>
      </c>
      <c r="C92" s="152" t="s">
        <v>625</v>
      </c>
      <c r="D92" s="152">
        <v>657</v>
      </c>
      <c r="E92" s="152" t="s">
        <v>446</v>
      </c>
      <c r="F92" s="152">
        <v>4220</v>
      </c>
      <c r="G92" s="152" t="s">
        <v>529</v>
      </c>
      <c r="H92" s="153">
        <v>43021.485023148154</v>
      </c>
      <c r="I92" s="152">
        <v>70</v>
      </c>
      <c r="J92" s="152">
        <v>210</v>
      </c>
      <c r="K92" s="152">
        <v>3</v>
      </c>
      <c r="L92" s="152" t="s">
        <v>530</v>
      </c>
      <c r="M92" s="152">
        <v>10303485</v>
      </c>
      <c r="N92" s="152">
        <v>358</v>
      </c>
      <c r="O92" s="152" t="s">
        <v>835</v>
      </c>
      <c r="P92" s="152" t="s">
        <v>426</v>
      </c>
      <c r="Q92" s="152" t="s">
        <v>630</v>
      </c>
      <c r="R92" s="152" t="s">
        <v>496</v>
      </c>
      <c r="S92" s="152" t="s">
        <v>858</v>
      </c>
      <c r="T92" s="154">
        <v>42964</v>
      </c>
      <c r="V92" s="154">
        <v>43404</v>
      </c>
      <c r="W92" s="152" t="s">
        <v>836</v>
      </c>
      <c r="X92" s="152" t="s">
        <v>531</v>
      </c>
      <c r="Y92" s="152" t="s">
        <v>500</v>
      </c>
      <c r="Z92" s="152" t="s">
        <v>634</v>
      </c>
      <c r="AA92" s="152" t="s">
        <v>635</v>
      </c>
      <c r="AB92" s="152" t="s">
        <v>856</v>
      </c>
    </row>
    <row r="93" spans="1:28" x14ac:dyDescent="0.2">
      <c r="A93" s="153">
        <v>43021.737905092596</v>
      </c>
      <c r="B93" s="152" t="s">
        <v>865</v>
      </c>
      <c r="C93" s="152" t="s">
        <v>625</v>
      </c>
      <c r="D93" s="152">
        <v>657</v>
      </c>
      <c r="E93" s="152" t="s">
        <v>446</v>
      </c>
      <c r="F93" s="152">
        <v>4220</v>
      </c>
      <c r="G93" s="152" t="s">
        <v>866</v>
      </c>
      <c r="H93" s="153">
        <v>43021.733842592599</v>
      </c>
      <c r="I93" s="152">
        <v>10</v>
      </c>
      <c r="J93" s="152">
        <v>30</v>
      </c>
      <c r="K93" s="152">
        <v>3</v>
      </c>
      <c r="L93" s="152" t="s">
        <v>867</v>
      </c>
      <c r="M93" s="152">
        <v>10305352</v>
      </c>
      <c r="N93" s="152">
        <v>100012901</v>
      </c>
      <c r="O93" s="152" t="s">
        <v>835</v>
      </c>
      <c r="P93" s="152" t="s">
        <v>426</v>
      </c>
      <c r="Q93" s="152" t="s">
        <v>630</v>
      </c>
      <c r="R93" s="152" t="s">
        <v>496</v>
      </c>
      <c r="S93" s="152" t="s">
        <v>858</v>
      </c>
      <c r="T93" s="154">
        <v>42964</v>
      </c>
      <c r="V93" s="154">
        <v>43404</v>
      </c>
      <c r="W93" s="152" t="s">
        <v>836</v>
      </c>
      <c r="X93" s="152" t="s">
        <v>868</v>
      </c>
      <c r="Y93" s="152" t="s">
        <v>500</v>
      </c>
      <c r="Z93" s="152" t="s">
        <v>634</v>
      </c>
      <c r="AA93" s="152" t="s">
        <v>635</v>
      </c>
      <c r="AB93" s="152" t="s">
        <v>869</v>
      </c>
    </row>
    <row r="94" spans="1:28" x14ac:dyDescent="0.2">
      <c r="A94" s="153">
        <v>43021.738564814819</v>
      </c>
      <c r="B94" s="152" t="s">
        <v>870</v>
      </c>
      <c r="C94" s="152" t="s">
        <v>625</v>
      </c>
      <c r="D94" s="152">
        <v>657</v>
      </c>
      <c r="E94" s="152" t="s">
        <v>446</v>
      </c>
      <c r="F94" s="152">
        <v>4220</v>
      </c>
      <c r="G94" s="152" t="s">
        <v>871</v>
      </c>
      <c r="H94" s="153">
        <v>43021.725509259268</v>
      </c>
      <c r="I94" s="152">
        <v>200</v>
      </c>
      <c r="J94" s="152">
        <v>680</v>
      </c>
      <c r="K94" s="152">
        <v>3.4</v>
      </c>
      <c r="L94" s="152" t="s">
        <v>872</v>
      </c>
      <c r="M94" s="152">
        <v>10305449</v>
      </c>
      <c r="N94" s="152">
        <v>154</v>
      </c>
      <c r="O94" s="152" t="s">
        <v>835</v>
      </c>
      <c r="P94" s="152" t="s">
        <v>426</v>
      </c>
      <c r="Q94" s="152" t="s">
        <v>630</v>
      </c>
      <c r="R94" s="152" t="s">
        <v>496</v>
      </c>
      <c r="S94" s="152" t="s">
        <v>858</v>
      </c>
      <c r="T94" s="154">
        <v>42964</v>
      </c>
      <c r="V94" s="154">
        <v>43404</v>
      </c>
      <c r="W94" s="152" t="s">
        <v>836</v>
      </c>
      <c r="X94" s="152" t="s">
        <v>873</v>
      </c>
      <c r="Y94" s="152" t="s">
        <v>500</v>
      </c>
      <c r="Z94" s="152" t="s">
        <v>634</v>
      </c>
      <c r="AA94" s="152" t="s">
        <v>635</v>
      </c>
      <c r="AB94" s="152" t="s">
        <v>874</v>
      </c>
    </row>
    <row r="95" spans="1:28" x14ac:dyDescent="0.2">
      <c r="A95" s="153">
        <v>43028.395671296283</v>
      </c>
      <c r="B95" s="152" t="s">
        <v>875</v>
      </c>
      <c r="C95" s="152" t="s">
        <v>625</v>
      </c>
      <c r="D95" s="152">
        <v>657</v>
      </c>
      <c r="E95" s="152" t="s">
        <v>446</v>
      </c>
      <c r="F95" s="152">
        <v>4220</v>
      </c>
      <c r="G95" s="152" t="s">
        <v>667</v>
      </c>
      <c r="H95" s="153">
        <v>43028.379641203705</v>
      </c>
      <c r="I95" s="152">
        <v>100</v>
      </c>
      <c r="J95" s="152">
        <v>340</v>
      </c>
      <c r="K95" s="152">
        <v>3.4</v>
      </c>
      <c r="L95" s="152" t="s">
        <v>706</v>
      </c>
      <c r="M95" s="152">
        <v>10321063</v>
      </c>
      <c r="N95" s="152">
        <v>100335177</v>
      </c>
      <c r="O95" s="152" t="s">
        <v>835</v>
      </c>
      <c r="P95" s="152" t="s">
        <v>426</v>
      </c>
      <c r="Q95" s="152" t="s">
        <v>630</v>
      </c>
      <c r="R95" s="152" t="s">
        <v>496</v>
      </c>
      <c r="S95" s="152" t="s">
        <v>858</v>
      </c>
      <c r="T95" s="154">
        <v>42964</v>
      </c>
      <c r="V95" s="154">
        <v>43404</v>
      </c>
      <c r="W95" s="152" t="s">
        <v>836</v>
      </c>
      <c r="X95" s="152" t="s">
        <v>669</v>
      </c>
      <c r="Y95" s="152" t="s">
        <v>500</v>
      </c>
      <c r="Z95" s="152" t="s">
        <v>634</v>
      </c>
      <c r="AA95" s="152" t="s">
        <v>635</v>
      </c>
      <c r="AB95" s="152" t="s">
        <v>876</v>
      </c>
    </row>
    <row r="96" spans="1:28" x14ac:dyDescent="0.2">
      <c r="A96" s="153">
        <v>43020.386041666672</v>
      </c>
      <c r="B96" s="152" t="s">
        <v>877</v>
      </c>
      <c r="C96" s="152" t="s">
        <v>625</v>
      </c>
      <c r="D96" s="152">
        <v>657</v>
      </c>
      <c r="E96" s="152" t="s">
        <v>446</v>
      </c>
      <c r="F96" s="152">
        <v>4220</v>
      </c>
      <c r="G96" s="152" t="s">
        <v>848</v>
      </c>
      <c r="H96" s="153">
        <v>43020.369398148148</v>
      </c>
      <c r="I96" s="152">
        <v>3</v>
      </c>
      <c r="J96" s="152">
        <v>10.199999999999999</v>
      </c>
      <c r="K96" s="152">
        <v>3.4</v>
      </c>
      <c r="L96" s="152" t="s">
        <v>849</v>
      </c>
      <c r="M96" s="152">
        <v>10298291</v>
      </c>
      <c r="N96" s="152">
        <v>368</v>
      </c>
      <c r="O96" s="152" t="s">
        <v>835</v>
      </c>
      <c r="P96" s="152" t="s">
        <v>426</v>
      </c>
      <c r="Q96" s="152" t="s">
        <v>630</v>
      </c>
      <c r="R96" s="152" t="s">
        <v>496</v>
      </c>
      <c r="S96" s="152" t="s">
        <v>858</v>
      </c>
      <c r="T96" s="154">
        <v>42964</v>
      </c>
      <c r="V96" s="154">
        <v>43404</v>
      </c>
      <c r="W96" s="152" t="s">
        <v>836</v>
      </c>
      <c r="X96" s="152" t="s">
        <v>851</v>
      </c>
      <c r="Y96" s="152" t="s">
        <v>500</v>
      </c>
      <c r="Z96" s="152" t="s">
        <v>634</v>
      </c>
      <c r="AA96" s="152" t="s">
        <v>635</v>
      </c>
      <c r="AB96" s="152" t="s">
        <v>878</v>
      </c>
    </row>
    <row r="97" spans="1:28" x14ac:dyDescent="0.2">
      <c r="A97" s="153">
        <v>43021.420891203714</v>
      </c>
      <c r="B97" s="152" t="s">
        <v>879</v>
      </c>
      <c r="C97" s="152" t="s">
        <v>625</v>
      </c>
      <c r="D97" s="152">
        <v>657</v>
      </c>
      <c r="E97" s="152" t="s">
        <v>446</v>
      </c>
      <c r="F97" s="152">
        <v>4220</v>
      </c>
      <c r="G97" s="152" t="s">
        <v>793</v>
      </c>
      <c r="H97" s="153">
        <v>43021.40915509258</v>
      </c>
      <c r="I97" s="152">
        <v>200</v>
      </c>
      <c r="J97" s="152">
        <v>860</v>
      </c>
      <c r="K97" s="152">
        <v>4.3</v>
      </c>
      <c r="L97" s="152" t="s">
        <v>794</v>
      </c>
      <c r="M97" s="152">
        <v>10302405</v>
      </c>
      <c r="N97" s="152">
        <v>218</v>
      </c>
      <c r="O97" s="152" t="s">
        <v>835</v>
      </c>
      <c r="P97" s="152" t="s">
        <v>426</v>
      </c>
      <c r="Q97" s="152" t="s">
        <v>630</v>
      </c>
      <c r="R97" s="152" t="s">
        <v>496</v>
      </c>
      <c r="S97" s="152" t="s">
        <v>858</v>
      </c>
      <c r="T97" s="154">
        <v>42964</v>
      </c>
      <c r="V97" s="154">
        <v>43404</v>
      </c>
      <c r="W97" s="152" t="s">
        <v>836</v>
      </c>
      <c r="X97" s="152" t="s">
        <v>795</v>
      </c>
      <c r="Y97" s="152" t="s">
        <v>500</v>
      </c>
      <c r="Z97" s="152" t="s">
        <v>634</v>
      </c>
      <c r="AA97" s="152" t="s">
        <v>635</v>
      </c>
      <c r="AB97" s="152" t="s">
        <v>880</v>
      </c>
    </row>
    <row r="98" spans="1:28" x14ac:dyDescent="0.2">
      <c r="A98" s="153">
        <v>43021.718449074076</v>
      </c>
      <c r="B98" s="152" t="s">
        <v>881</v>
      </c>
      <c r="C98" s="152" t="s">
        <v>625</v>
      </c>
      <c r="D98" s="152">
        <v>657</v>
      </c>
      <c r="E98" s="152" t="s">
        <v>446</v>
      </c>
      <c r="F98" s="152">
        <v>4220</v>
      </c>
      <c r="G98" s="152" t="s">
        <v>882</v>
      </c>
      <c r="H98" s="153">
        <v>43021.706249999988</v>
      </c>
      <c r="I98" s="152">
        <v>20</v>
      </c>
      <c r="J98" s="152">
        <v>68</v>
      </c>
      <c r="K98" s="152">
        <v>3.4</v>
      </c>
      <c r="L98" s="152" t="s">
        <v>883</v>
      </c>
      <c r="M98" s="152">
        <v>10305037</v>
      </c>
      <c r="N98" s="152">
        <v>31650</v>
      </c>
      <c r="O98" s="152" t="s">
        <v>835</v>
      </c>
      <c r="P98" s="152" t="s">
        <v>426</v>
      </c>
      <c r="Q98" s="152" t="s">
        <v>630</v>
      </c>
      <c r="R98" s="152" t="s">
        <v>496</v>
      </c>
      <c r="S98" s="152" t="s">
        <v>858</v>
      </c>
      <c r="T98" s="154">
        <v>42964</v>
      </c>
      <c r="V98" s="154">
        <v>43404</v>
      </c>
      <c r="W98" s="152" t="s">
        <v>836</v>
      </c>
      <c r="X98" s="152" t="s">
        <v>884</v>
      </c>
      <c r="Y98" s="152" t="s">
        <v>500</v>
      </c>
      <c r="Z98" s="152" t="s">
        <v>634</v>
      </c>
      <c r="AA98" s="152" t="s">
        <v>635</v>
      </c>
      <c r="AB98" s="152" t="s">
        <v>885</v>
      </c>
    </row>
    <row r="99" spans="1:28" x14ac:dyDescent="0.2">
      <c r="A99" s="153">
        <v>43021.718472222215</v>
      </c>
      <c r="B99" s="152" t="s">
        <v>886</v>
      </c>
      <c r="C99" s="152" t="s">
        <v>625</v>
      </c>
      <c r="D99" s="152">
        <v>657</v>
      </c>
      <c r="E99" s="152" t="s">
        <v>446</v>
      </c>
      <c r="F99" s="152">
        <v>4220</v>
      </c>
      <c r="G99" s="152" t="s">
        <v>887</v>
      </c>
      <c r="H99" s="153">
        <v>43021.706631944457</v>
      </c>
      <c r="I99" s="152">
        <v>30</v>
      </c>
      <c r="J99" s="152">
        <v>96</v>
      </c>
      <c r="K99" s="152">
        <v>3.2</v>
      </c>
      <c r="L99" s="152" t="s">
        <v>888</v>
      </c>
      <c r="M99" s="152">
        <v>10305042</v>
      </c>
      <c r="N99" s="152">
        <v>291</v>
      </c>
      <c r="O99" s="152" t="s">
        <v>835</v>
      </c>
      <c r="P99" s="152" t="s">
        <v>426</v>
      </c>
      <c r="Q99" s="152" t="s">
        <v>630</v>
      </c>
      <c r="R99" s="152" t="s">
        <v>496</v>
      </c>
      <c r="S99" s="152" t="s">
        <v>858</v>
      </c>
      <c r="T99" s="154">
        <v>42964</v>
      </c>
      <c r="V99" s="154">
        <v>43404</v>
      </c>
      <c r="W99" s="152" t="s">
        <v>836</v>
      </c>
      <c r="X99" s="152" t="s">
        <v>889</v>
      </c>
      <c r="Y99" s="152" t="s">
        <v>500</v>
      </c>
      <c r="Z99" s="152" t="s">
        <v>634</v>
      </c>
      <c r="AA99" s="152" t="s">
        <v>635</v>
      </c>
      <c r="AB99" s="152" t="s">
        <v>890</v>
      </c>
    </row>
    <row r="100" spans="1:28" x14ac:dyDescent="0.2">
      <c r="A100" s="153">
        <v>43024.751342592586</v>
      </c>
      <c r="B100" s="152" t="s">
        <v>891</v>
      </c>
      <c r="C100" s="152" t="s">
        <v>625</v>
      </c>
      <c r="D100" s="152">
        <v>657</v>
      </c>
      <c r="E100" s="152" t="s">
        <v>446</v>
      </c>
      <c r="F100" s="152">
        <v>4220</v>
      </c>
      <c r="G100" s="152" t="s">
        <v>892</v>
      </c>
      <c r="H100" s="153">
        <v>43024.733668981469</v>
      </c>
      <c r="I100" s="152">
        <v>50</v>
      </c>
      <c r="J100" s="152">
        <v>200</v>
      </c>
      <c r="K100" s="152">
        <v>4</v>
      </c>
      <c r="L100" s="152" t="s">
        <v>893</v>
      </c>
      <c r="M100" s="152">
        <v>10309738</v>
      </c>
      <c r="N100" s="152">
        <v>104</v>
      </c>
      <c r="O100" s="152" t="s">
        <v>835</v>
      </c>
      <c r="P100" s="152" t="s">
        <v>426</v>
      </c>
      <c r="Q100" s="152" t="s">
        <v>630</v>
      </c>
      <c r="R100" s="152" t="s">
        <v>496</v>
      </c>
      <c r="S100" s="152" t="s">
        <v>858</v>
      </c>
      <c r="T100" s="154">
        <v>42964</v>
      </c>
      <c r="V100" s="154">
        <v>43404</v>
      </c>
      <c r="W100" s="152" t="s">
        <v>836</v>
      </c>
      <c r="X100" s="152" t="s">
        <v>894</v>
      </c>
      <c r="Y100" s="152" t="s">
        <v>500</v>
      </c>
      <c r="Z100" s="152" t="s">
        <v>634</v>
      </c>
      <c r="AA100" s="152" t="s">
        <v>635</v>
      </c>
      <c r="AB100" s="152" t="s">
        <v>895</v>
      </c>
    </row>
    <row r="101" spans="1:28" x14ac:dyDescent="0.2">
      <c r="A101" s="153">
        <v>43024.651956018526</v>
      </c>
      <c r="B101" s="152" t="s">
        <v>896</v>
      </c>
      <c r="C101" s="152" t="s">
        <v>625</v>
      </c>
      <c r="D101" s="152">
        <v>657</v>
      </c>
      <c r="E101" s="152" t="s">
        <v>446</v>
      </c>
      <c r="F101" s="152">
        <v>4220</v>
      </c>
      <c r="G101" s="152" t="s">
        <v>696</v>
      </c>
      <c r="H101" s="153">
        <v>43024.613865740743</v>
      </c>
      <c r="I101" s="152">
        <v>5</v>
      </c>
      <c r="J101" s="152">
        <v>17</v>
      </c>
      <c r="K101" s="152">
        <v>3.4</v>
      </c>
      <c r="L101" s="152" t="s">
        <v>697</v>
      </c>
      <c r="M101" s="152">
        <v>10308533</v>
      </c>
      <c r="N101" s="152">
        <v>31653</v>
      </c>
      <c r="O101" s="152" t="s">
        <v>835</v>
      </c>
      <c r="P101" s="152" t="s">
        <v>426</v>
      </c>
      <c r="Q101" s="152" t="s">
        <v>630</v>
      </c>
      <c r="R101" s="152" t="s">
        <v>496</v>
      </c>
      <c r="S101" s="152" t="s">
        <v>858</v>
      </c>
      <c r="T101" s="154">
        <v>42964</v>
      </c>
      <c r="V101" s="154">
        <v>43404</v>
      </c>
      <c r="W101" s="152" t="s">
        <v>836</v>
      </c>
      <c r="X101" s="152" t="s">
        <v>698</v>
      </c>
      <c r="Y101" s="152" t="s">
        <v>500</v>
      </c>
      <c r="Z101" s="152" t="s">
        <v>634</v>
      </c>
      <c r="AA101" s="152" t="s">
        <v>635</v>
      </c>
      <c r="AB101" s="152" t="s">
        <v>897</v>
      </c>
    </row>
    <row r="102" spans="1:28" x14ac:dyDescent="0.2">
      <c r="A102" s="153">
        <v>43028.583310185175</v>
      </c>
      <c r="B102" s="152" t="s">
        <v>898</v>
      </c>
      <c r="C102" s="152" t="s">
        <v>625</v>
      </c>
      <c r="D102" s="152">
        <v>657</v>
      </c>
      <c r="E102" s="152" t="s">
        <v>446</v>
      </c>
      <c r="F102" s="152">
        <v>4220</v>
      </c>
      <c r="G102" s="152" t="s">
        <v>899</v>
      </c>
      <c r="H102" s="153">
        <v>43028.484618055547</v>
      </c>
      <c r="I102" s="152">
        <v>400</v>
      </c>
      <c r="J102" s="152">
        <v>1360</v>
      </c>
      <c r="K102" s="152">
        <v>3.4</v>
      </c>
      <c r="L102" s="152" t="s">
        <v>900</v>
      </c>
      <c r="M102" s="152">
        <v>10322491</v>
      </c>
      <c r="N102" s="152">
        <v>67</v>
      </c>
      <c r="O102" s="152" t="s">
        <v>835</v>
      </c>
      <c r="P102" s="152" t="s">
        <v>426</v>
      </c>
      <c r="Q102" s="152" t="s">
        <v>630</v>
      </c>
      <c r="R102" s="152" t="s">
        <v>496</v>
      </c>
      <c r="S102" s="152" t="s">
        <v>858</v>
      </c>
      <c r="T102" s="154">
        <v>42964</v>
      </c>
      <c r="V102" s="154">
        <v>43404</v>
      </c>
      <c r="W102" s="152" t="s">
        <v>836</v>
      </c>
      <c r="X102" s="152" t="s">
        <v>901</v>
      </c>
      <c r="Y102" s="152" t="s">
        <v>500</v>
      </c>
      <c r="Z102" s="152" t="s">
        <v>634</v>
      </c>
      <c r="AA102" s="152" t="s">
        <v>635</v>
      </c>
      <c r="AB102" s="152" t="s">
        <v>902</v>
      </c>
    </row>
    <row r="103" spans="1:28" x14ac:dyDescent="0.2">
      <c r="A103" s="153">
        <v>43032.406064814801</v>
      </c>
      <c r="B103" s="152" t="s">
        <v>903</v>
      </c>
      <c r="C103" s="152" t="s">
        <v>625</v>
      </c>
      <c r="D103" s="152">
        <v>657</v>
      </c>
      <c r="E103" s="152" t="s">
        <v>446</v>
      </c>
      <c r="F103" s="152">
        <v>4220</v>
      </c>
      <c r="G103" s="152" t="s">
        <v>904</v>
      </c>
      <c r="H103" s="153">
        <v>43032.39153935184</v>
      </c>
      <c r="I103" s="152">
        <v>75</v>
      </c>
      <c r="J103" s="152">
        <v>262.5</v>
      </c>
      <c r="K103" s="152">
        <v>3.5</v>
      </c>
      <c r="L103" s="152" t="s">
        <v>905</v>
      </c>
      <c r="M103" s="152">
        <v>10329286</v>
      </c>
      <c r="N103" s="152">
        <v>312</v>
      </c>
      <c r="O103" s="152" t="s">
        <v>835</v>
      </c>
      <c r="P103" s="152" t="s">
        <v>426</v>
      </c>
      <c r="Q103" s="152" t="s">
        <v>630</v>
      </c>
      <c r="R103" s="152" t="s">
        <v>496</v>
      </c>
      <c r="S103" s="152" t="s">
        <v>858</v>
      </c>
      <c r="T103" s="154">
        <v>42964</v>
      </c>
      <c r="V103" s="154">
        <v>43404</v>
      </c>
      <c r="W103" s="152" t="s">
        <v>836</v>
      </c>
      <c r="X103" s="152" t="s">
        <v>906</v>
      </c>
      <c r="Y103" s="152" t="s">
        <v>500</v>
      </c>
      <c r="Z103" s="152" t="s">
        <v>634</v>
      </c>
      <c r="AA103" s="152" t="s">
        <v>635</v>
      </c>
      <c r="AB103" s="152" t="s">
        <v>907</v>
      </c>
    </row>
    <row r="104" spans="1:28" x14ac:dyDescent="0.2">
      <c r="A104" s="153">
        <v>43028.730115740735</v>
      </c>
      <c r="B104" s="152" t="s">
        <v>908</v>
      </c>
      <c r="C104" s="152" t="s">
        <v>625</v>
      </c>
      <c r="D104" s="152">
        <v>657</v>
      </c>
      <c r="E104" s="152" t="s">
        <v>446</v>
      </c>
      <c r="F104" s="152">
        <v>4220</v>
      </c>
      <c r="G104" s="152" t="s">
        <v>871</v>
      </c>
      <c r="H104" s="153">
        <v>43028.723634259251</v>
      </c>
      <c r="I104" s="152">
        <v>200</v>
      </c>
      <c r="J104" s="152">
        <v>680</v>
      </c>
      <c r="K104" s="152">
        <v>3.4</v>
      </c>
      <c r="L104" s="152" t="s">
        <v>872</v>
      </c>
      <c r="M104" s="152">
        <v>10324067</v>
      </c>
      <c r="N104" s="152">
        <v>154</v>
      </c>
      <c r="O104" s="152" t="s">
        <v>835</v>
      </c>
      <c r="P104" s="152" t="s">
        <v>426</v>
      </c>
      <c r="Q104" s="152" t="s">
        <v>630</v>
      </c>
      <c r="R104" s="152" t="s">
        <v>496</v>
      </c>
      <c r="S104" s="152" t="s">
        <v>858</v>
      </c>
      <c r="T104" s="154">
        <v>42964</v>
      </c>
      <c r="V104" s="154">
        <v>43404</v>
      </c>
      <c r="W104" s="152" t="s">
        <v>836</v>
      </c>
      <c r="X104" s="152" t="s">
        <v>873</v>
      </c>
      <c r="Y104" s="152" t="s">
        <v>500</v>
      </c>
      <c r="Z104" s="152" t="s">
        <v>634</v>
      </c>
      <c r="AA104" s="152" t="s">
        <v>635</v>
      </c>
      <c r="AB104" s="152" t="s">
        <v>909</v>
      </c>
    </row>
    <row r="105" spans="1:28" x14ac:dyDescent="0.2">
      <c r="A105" s="153">
        <v>43025.401319444441</v>
      </c>
      <c r="B105" s="152" t="s">
        <v>910</v>
      </c>
      <c r="C105" s="152" t="s">
        <v>625</v>
      </c>
      <c r="D105" s="152">
        <v>657</v>
      </c>
      <c r="E105" s="152" t="s">
        <v>446</v>
      </c>
      <c r="F105" s="152">
        <v>4220</v>
      </c>
      <c r="G105" s="152" t="s">
        <v>911</v>
      </c>
      <c r="H105" s="153">
        <v>43025.39425925925</v>
      </c>
      <c r="I105" s="152">
        <v>200</v>
      </c>
      <c r="J105" s="152">
        <v>700</v>
      </c>
      <c r="K105" s="152">
        <v>3.5</v>
      </c>
      <c r="L105" s="152" t="s">
        <v>912</v>
      </c>
      <c r="M105" s="152">
        <v>10310319</v>
      </c>
      <c r="N105" s="152">
        <v>213</v>
      </c>
      <c r="O105" s="152" t="s">
        <v>835</v>
      </c>
      <c r="P105" s="152" t="s">
        <v>426</v>
      </c>
      <c r="Q105" s="152" t="s">
        <v>630</v>
      </c>
      <c r="R105" s="152" t="s">
        <v>496</v>
      </c>
      <c r="S105" s="152" t="s">
        <v>858</v>
      </c>
      <c r="T105" s="154">
        <v>42964</v>
      </c>
      <c r="V105" s="154">
        <v>43404</v>
      </c>
      <c r="W105" s="152" t="s">
        <v>836</v>
      </c>
      <c r="X105" s="152" t="s">
        <v>913</v>
      </c>
      <c r="Y105" s="152" t="s">
        <v>500</v>
      </c>
      <c r="Z105" s="152" t="s">
        <v>634</v>
      </c>
      <c r="AA105" s="152" t="s">
        <v>635</v>
      </c>
      <c r="AB105" s="152" t="s">
        <v>914</v>
      </c>
    </row>
    <row r="106" spans="1:28" x14ac:dyDescent="0.2">
      <c r="A106" s="153">
        <v>43025.478506944433</v>
      </c>
      <c r="B106" s="152" t="s">
        <v>915</v>
      </c>
      <c r="C106" s="152" t="s">
        <v>625</v>
      </c>
      <c r="D106" s="152">
        <v>657</v>
      </c>
      <c r="E106" s="152" t="s">
        <v>446</v>
      </c>
      <c r="F106" s="152">
        <v>4220</v>
      </c>
      <c r="G106" s="152" t="s">
        <v>916</v>
      </c>
      <c r="H106" s="153">
        <v>43025.466423611098</v>
      </c>
      <c r="I106" s="152">
        <v>400</v>
      </c>
      <c r="J106" s="152">
        <v>1360</v>
      </c>
      <c r="K106" s="152">
        <v>3.4</v>
      </c>
      <c r="L106" s="152" t="s">
        <v>917</v>
      </c>
      <c r="M106" s="152">
        <v>10311100</v>
      </c>
      <c r="N106" s="152">
        <v>6680</v>
      </c>
      <c r="O106" s="152" t="s">
        <v>835</v>
      </c>
      <c r="P106" s="152" t="s">
        <v>426</v>
      </c>
      <c r="Q106" s="152" t="s">
        <v>630</v>
      </c>
      <c r="R106" s="152" t="s">
        <v>496</v>
      </c>
      <c r="S106" s="152" t="s">
        <v>858</v>
      </c>
      <c r="T106" s="154">
        <v>42964</v>
      </c>
      <c r="V106" s="154">
        <v>43404</v>
      </c>
      <c r="W106" s="152" t="s">
        <v>836</v>
      </c>
      <c r="X106" s="152" t="s">
        <v>918</v>
      </c>
      <c r="Y106" s="152" t="s">
        <v>500</v>
      </c>
      <c r="Z106" s="152" t="s">
        <v>634</v>
      </c>
      <c r="AA106" s="152" t="s">
        <v>635</v>
      </c>
      <c r="AB106" s="152" t="s">
        <v>919</v>
      </c>
    </row>
    <row r="107" spans="1:28" x14ac:dyDescent="0.2">
      <c r="A107" s="153">
        <v>43025.63081018519</v>
      </c>
      <c r="B107" s="152" t="s">
        <v>920</v>
      </c>
      <c r="C107" s="152" t="s">
        <v>625</v>
      </c>
      <c r="D107" s="152">
        <v>657</v>
      </c>
      <c r="E107" s="152" t="s">
        <v>446</v>
      </c>
      <c r="F107" s="152">
        <v>4220</v>
      </c>
      <c r="G107" s="152" t="s">
        <v>793</v>
      </c>
      <c r="H107" s="153">
        <v>43025.614062500012</v>
      </c>
      <c r="I107" s="152">
        <v>400</v>
      </c>
      <c r="J107" s="152">
        <v>1720</v>
      </c>
      <c r="K107" s="152">
        <v>4.3</v>
      </c>
      <c r="L107" s="152" t="s">
        <v>921</v>
      </c>
      <c r="M107" s="152">
        <v>10312058</v>
      </c>
      <c r="N107" s="152">
        <v>218</v>
      </c>
      <c r="O107" s="152" t="s">
        <v>835</v>
      </c>
      <c r="P107" s="152" t="s">
        <v>426</v>
      </c>
      <c r="Q107" s="152" t="s">
        <v>630</v>
      </c>
      <c r="R107" s="152" t="s">
        <v>496</v>
      </c>
      <c r="S107" s="152" t="s">
        <v>858</v>
      </c>
      <c r="T107" s="154">
        <v>42964</v>
      </c>
      <c r="V107" s="154">
        <v>43404</v>
      </c>
      <c r="W107" s="152" t="s">
        <v>836</v>
      </c>
      <c r="X107" s="152" t="s">
        <v>795</v>
      </c>
      <c r="Y107" s="152" t="s">
        <v>500</v>
      </c>
      <c r="Z107" s="152" t="s">
        <v>634</v>
      </c>
      <c r="AA107" s="152" t="s">
        <v>635</v>
      </c>
      <c r="AB107" s="152" t="s">
        <v>922</v>
      </c>
    </row>
    <row r="108" spans="1:28" x14ac:dyDescent="0.2">
      <c r="A108" s="153">
        <v>43034.710543981491</v>
      </c>
      <c r="B108" s="152" t="s">
        <v>923</v>
      </c>
      <c r="C108" s="152" t="s">
        <v>625</v>
      </c>
      <c r="D108" s="152">
        <v>657</v>
      </c>
      <c r="E108" s="152" t="s">
        <v>446</v>
      </c>
      <c r="F108" s="152">
        <v>4220</v>
      </c>
      <c r="G108" s="152" t="s">
        <v>627</v>
      </c>
      <c r="H108" s="153">
        <v>43034.70184027779</v>
      </c>
      <c r="I108" s="152">
        <v>5</v>
      </c>
      <c r="J108" s="152">
        <v>17</v>
      </c>
      <c r="K108" s="152">
        <v>3.4</v>
      </c>
      <c r="L108" s="152" t="s">
        <v>628</v>
      </c>
      <c r="M108" s="152">
        <v>10339772</v>
      </c>
      <c r="N108" s="152">
        <v>301</v>
      </c>
      <c r="O108" s="152" t="s">
        <v>835</v>
      </c>
      <c r="P108" s="152" t="s">
        <v>426</v>
      </c>
      <c r="Q108" s="152" t="s">
        <v>630</v>
      </c>
      <c r="R108" s="152" t="s">
        <v>496</v>
      </c>
      <c r="S108" s="152" t="s">
        <v>858</v>
      </c>
      <c r="T108" s="154">
        <v>42964</v>
      </c>
      <c r="V108" s="154">
        <v>43404</v>
      </c>
      <c r="W108" s="152" t="s">
        <v>836</v>
      </c>
      <c r="X108" s="152" t="s">
        <v>633</v>
      </c>
      <c r="Y108" s="152" t="s">
        <v>500</v>
      </c>
      <c r="Z108" s="152" t="s">
        <v>634</v>
      </c>
      <c r="AA108" s="152" t="s">
        <v>635</v>
      </c>
      <c r="AB108" s="152" t="s">
        <v>924</v>
      </c>
    </row>
    <row r="109" spans="1:28" x14ac:dyDescent="0.2">
      <c r="A109" s="153">
        <v>43027.503159722226</v>
      </c>
      <c r="B109" s="152" t="s">
        <v>925</v>
      </c>
      <c r="C109" s="152" t="s">
        <v>625</v>
      </c>
      <c r="D109" s="152">
        <v>657</v>
      </c>
      <c r="E109" s="152" t="s">
        <v>446</v>
      </c>
      <c r="F109" s="152">
        <v>4220</v>
      </c>
      <c r="G109" s="152" t="s">
        <v>667</v>
      </c>
      <c r="H109" s="153">
        <v>43027.469062499993</v>
      </c>
      <c r="I109" s="152">
        <v>50</v>
      </c>
      <c r="J109" s="152">
        <v>170</v>
      </c>
      <c r="K109" s="152">
        <v>3.4</v>
      </c>
      <c r="L109" s="152" t="s">
        <v>668</v>
      </c>
      <c r="M109" s="152">
        <v>10318897</v>
      </c>
      <c r="N109" s="152">
        <v>100335177</v>
      </c>
      <c r="O109" s="152" t="s">
        <v>835</v>
      </c>
      <c r="P109" s="152" t="s">
        <v>426</v>
      </c>
      <c r="Q109" s="152" t="s">
        <v>630</v>
      </c>
      <c r="R109" s="152" t="s">
        <v>496</v>
      </c>
      <c r="S109" s="152" t="s">
        <v>858</v>
      </c>
      <c r="T109" s="154">
        <v>42964</v>
      </c>
      <c r="V109" s="154">
        <v>43404</v>
      </c>
      <c r="W109" s="152" t="s">
        <v>836</v>
      </c>
      <c r="X109" s="152" t="s">
        <v>669</v>
      </c>
      <c r="Y109" s="152" t="s">
        <v>500</v>
      </c>
      <c r="Z109" s="152" t="s">
        <v>634</v>
      </c>
      <c r="AA109" s="152" t="s">
        <v>635</v>
      </c>
      <c r="AB109" s="152" t="s">
        <v>926</v>
      </c>
    </row>
    <row r="110" spans="1:28" x14ac:dyDescent="0.2">
      <c r="A110" s="153">
        <v>43026.683009259257</v>
      </c>
      <c r="B110" s="152" t="s">
        <v>927</v>
      </c>
      <c r="C110" s="152" t="s">
        <v>625</v>
      </c>
      <c r="D110" s="152">
        <v>657</v>
      </c>
      <c r="E110" s="152" t="s">
        <v>446</v>
      </c>
      <c r="F110" s="152">
        <v>4220</v>
      </c>
      <c r="G110" s="152" t="s">
        <v>741</v>
      </c>
      <c r="H110" s="153">
        <v>43026.668680555566</v>
      </c>
      <c r="I110" s="152">
        <v>20</v>
      </c>
      <c r="J110" s="152">
        <v>64</v>
      </c>
      <c r="K110" s="152">
        <v>3.2</v>
      </c>
      <c r="L110" s="152" t="s">
        <v>928</v>
      </c>
      <c r="M110" s="152">
        <v>10316858</v>
      </c>
      <c r="N110" s="152">
        <v>290</v>
      </c>
      <c r="O110" s="152" t="s">
        <v>835</v>
      </c>
      <c r="P110" s="152" t="s">
        <v>426</v>
      </c>
      <c r="Q110" s="152" t="s">
        <v>630</v>
      </c>
      <c r="R110" s="152" t="s">
        <v>496</v>
      </c>
      <c r="S110" s="152" t="s">
        <v>858</v>
      </c>
      <c r="T110" s="154">
        <v>42964</v>
      </c>
      <c r="V110" s="154">
        <v>43404</v>
      </c>
      <c r="W110" s="152" t="s">
        <v>836</v>
      </c>
      <c r="X110" s="152" t="s">
        <v>743</v>
      </c>
      <c r="Y110" s="152" t="s">
        <v>500</v>
      </c>
      <c r="Z110" s="152" t="s">
        <v>634</v>
      </c>
      <c r="AA110" s="152" t="s">
        <v>635</v>
      </c>
      <c r="AB110" s="152" t="s">
        <v>929</v>
      </c>
    </row>
    <row r="111" spans="1:28" x14ac:dyDescent="0.2">
      <c r="A111" s="153">
        <v>43027.642164351855</v>
      </c>
      <c r="B111" s="152" t="s">
        <v>930</v>
      </c>
      <c r="C111" s="152" t="s">
        <v>625</v>
      </c>
      <c r="D111" s="152">
        <v>657</v>
      </c>
      <c r="E111" s="152" t="s">
        <v>446</v>
      </c>
      <c r="F111" s="152">
        <v>4220</v>
      </c>
      <c r="G111" s="152" t="s">
        <v>931</v>
      </c>
      <c r="H111" s="153">
        <v>43027.614988425921</v>
      </c>
      <c r="I111" s="152">
        <v>200</v>
      </c>
      <c r="J111" s="152">
        <v>680</v>
      </c>
      <c r="K111" s="152">
        <v>3.4</v>
      </c>
      <c r="L111" s="152" t="s">
        <v>932</v>
      </c>
      <c r="M111" s="152">
        <v>10319257</v>
      </c>
      <c r="N111" s="152">
        <v>285</v>
      </c>
      <c r="O111" s="152" t="s">
        <v>835</v>
      </c>
      <c r="P111" s="152" t="s">
        <v>426</v>
      </c>
      <c r="Q111" s="152" t="s">
        <v>630</v>
      </c>
      <c r="R111" s="152" t="s">
        <v>496</v>
      </c>
      <c r="S111" s="152" t="s">
        <v>858</v>
      </c>
      <c r="T111" s="154">
        <v>42964</v>
      </c>
      <c r="V111" s="154">
        <v>43404</v>
      </c>
      <c r="W111" s="152" t="s">
        <v>836</v>
      </c>
      <c r="X111" s="152" t="s">
        <v>933</v>
      </c>
      <c r="Y111" s="152" t="s">
        <v>500</v>
      </c>
      <c r="Z111" s="152" t="s">
        <v>634</v>
      </c>
      <c r="AA111" s="152" t="s">
        <v>635</v>
      </c>
      <c r="AB111" s="152" t="s">
        <v>934</v>
      </c>
    </row>
    <row r="112" spans="1:28" x14ac:dyDescent="0.2">
      <c r="A112" s="153">
        <v>43017.586886574078</v>
      </c>
      <c r="B112" s="152" t="s">
        <v>935</v>
      </c>
      <c r="C112" s="152" t="s">
        <v>625</v>
      </c>
      <c r="D112" s="152">
        <v>657</v>
      </c>
      <c r="E112" s="152" t="s">
        <v>446</v>
      </c>
      <c r="F112" s="152">
        <v>4220</v>
      </c>
      <c r="G112" s="152" t="s">
        <v>936</v>
      </c>
      <c r="H112" s="153">
        <v>43017.499328703707</v>
      </c>
      <c r="I112" s="152">
        <v>200</v>
      </c>
      <c r="J112" s="152">
        <v>860</v>
      </c>
      <c r="K112" s="152">
        <v>4.3</v>
      </c>
      <c r="L112" s="152" t="s">
        <v>937</v>
      </c>
      <c r="M112" s="152">
        <v>10287143</v>
      </c>
      <c r="N112" s="152">
        <v>37385</v>
      </c>
      <c r="O112" s="152" t="s">
        <v>835</v>
      </c>
      <c r="P112" s="152" t="s">
        <v>426</v>
      </c>
      <c r="Q112" s="152" t="s">
        <v>630</v>
      </c>
      <c r="R112" s="152" t="s">
        <v>496</v>
      </c>
      <c r="S112" s="152" t="s">
        <v>938</v>
      </c>
      <c r="T112" s="154">
        <v>42977</v>
      </c>
      <c r="V112" s="154">
        <v>43404</v>
      </c>
      <c r="W112" s="152" t="s">
        <v>836</v>
      </c>
      <c r="X112" s="152" t="s">
        <v>939</v>
      </c>
      <c r="Y112" s="152" t="s">
        <v>500</v>
      </c>
      <c r="Z112" s="152" t="s">
        <v>634</v>
      </c>
      <c r="AA112" s="152" t="s">
        <v>635</v>
      </c>
      <c r="AB112" s="152" t="s">
        <v>940</v>
      </c>
    </row>
    <row r="113" spans="1:28" x14ac:dyDescent="0.2">
      <c r="A113" s="153">
        <v>43017.459062500013</v>
      </c>
      <c r="B113" s="152" t="s">
        <v>941</v>
      </c>
      <c r="C113" s="152" t="s">
        <v>625</v>
      </c>
      <c r="D113" s="152">
        <v>657</v>
      </c>
      <c r="E113" s="152" t="s">
        <v>446</v>
      </c>
      <c r="F113" s="152">
        <v>4220</v>
      </c>
      <c r="G113" s="152" t="s">
        <v>942</v>
      </c>
      <c r="H113" s="153">
        <v>43017.438726851862</v>
      </c>
      <c r="I113" s="152">
        <v>1000</v>
      </c>
      <c r="J113" s="152">
        <v>3000</v>
      </c>
      <c r="K113" s="152">
        <v>3</v>
      </c>
      <c r="L113" s="152" t="s">
        <v>943</v>
      </c>
      <c r="M113" s="152">
        <v>10285973</v>
      </c>
      <c r="N113" s="152">
        <v>280</v>
      </c>
      <c r="O113" s="152" t="s">
        <v>835</v>
      </c>
      <c r="P113" s="152" t="s">
        <v>426</v>
      </c>
      <c r="Q113" s="152" t="s">
        <v>630</v>
      </c>
      <c r="R113" s="152" t="s">
        <v>496</v>
      </c>
      <c r="S113" s="152" t="s">
        <v>938</v>
      </c>
      <c r="T113" s="154">
        <v>42977</v>
      </c>
      <c r="V113" s="154">
        <v>43404</v>
      </c>
      <c r="W113" s="152" t="s">
        <v>836</v>
      </c>
      <c r="X113" s="152" t="s">
        <v>944</v>
      </c>
      <c r="Y113" s="152" t="s">
        <v>500</v>
      </c>
      <c r="Z113" s="152" t="s">
        <v>634</v>
      </c>
      <c r="AA113" s="152" t="s">
        <v>635</v>
      </c>
      <c r="AB113" s="152" t="s">
        <v>945</v>
      </c>
    </row>
    <row r="114" spans="1:28" x14ac:dyDescent="0.2">
      <c r="A114" s="153">
        <v>43018.585682870384</v>
      </c>
      <c r="B114" s="152" t="s">
        <v>946</v>
      </c>
      <c r="C114" s="152" t="s">
        <v>625</v>
      </c>
      <c r="D114" s="152">
        <v>657</v>
      </c>
      <c r="E114" s="152" t="s">
        <v>446</v>
      </c>
      <c r="F114" s="152">
        <v>4220</v>
      </c>
      <c r="G114" s="152" t="s">
        <v>427</v>
      </c>
      <c r="H114" s="153">
        <v>43018.475439814822</v>
      </c>
      <c r="I114" s="152">
        <v>1400</v>
      </c>
      <c r="J114" s="152">
        <v>4480</v>
      </c>
      <c r="K114" s="152">
        <v>3.2</v>
      </c>
      <c r="L114" s="152" t="s">
        <v>947</v>
      </c>
      <c r="M114" s="152">
        <v>10291288</v>
      </c>
      <c r="N114" s="152">
        <v>224</v>
      </c>
      <c r="O114" s="152" t="s">
        <v>835</v>
      </c>
      <c r="P114" s="152" t="s">
        <v>426</v>
      </c>
      <c r="Q114" s="152" t="s">
        <v>630</v>
      </c>
      <c r="R114" s="152" t="s">
        <v>496</v>
      </c>
      <c r="S114" s="152" t="s">
        <v>938</v>
      </c>
      <c r="T114" s="154">
        <v>42977</v>
      </c>
      <c r="V114" s="154">
        <v>43404</v>
      </c>
      <c r="W114" s="152" t="s">
        <v>836</v>
      </c>
      <c r="X114" s="152" t="s">
        <v>948</v>
      </c>
      <c r="Y114" s="152" t="s">
        <v>500</v>
      </c>
      <c r="Z114" s="152" t="s">
        <v>634</v>
      </c>
      <c r="AA114" s="152" t="s">
        <v>635</v>
      </c>
      <c r="AB114" s="152" t="s">
        <v>949</v>
      </c>
    </row>
    <row r="115" spans="1:28" x14ac:dyDescent="0.2">
      <c r="A115" s="153">
        <v>43017.740486111114</v>
      </c>
      <c r="B115" s="152" t="s">
        <v>950</v>
      </c>
      <c r="C115" s="152" t="s">
        <v>625</v>
      </c>
      <c r="D115" s="152">
        <v>657</v>
      </c>
      <c r="E115" s="152" t="s">
        <v>446</v>
      </c>
      <c r="F115" s="152">
        <v>4220</v>
      </c>
      <c r="G115" s="152" t="s">
        <v>892</v>
      </c>
      <c r="H115" s="153">
        <v>43017.734571759269</v>
      </c>
      <c r="I115" s="152">
        <v>50</v>
      </c>
      <c r="J115" s="152">
        <v>200</v>
      </c>
      <c r="K115" s="152">
        <v>4</v>
      </c>
      <c r="L115" s="152" t="s">
        <v>893</v>
      </c>
      <c r="M115" s="152">
        <v>10289071</v>
      </c>
      <c r="N115" s="152">
        <v>104</v>
      </c>
      <c r="O115" s="152" t="s">
        <v>835</v>
      </c>
      <c r="P115" s="152" t="s">
        <v>426</v>
      </c>
      <c r="Q115" s="152" t="s">
        <v>630</v>
      </c>
      <c r="R115" s="152" t="s">
        <v>496</v>
      </c>
      <c r="S115" s="152" t="s">
        <v>938</v>
      </c>
      <c r="T115" s="154">
        <v>42977</v>
      </c>
      <c r="V115" s="154">
        <v>43404</v>
      </c>
      <c r="W115" s="152" t="s">
        <v>836</v>
      </c>
      <c r="X115" s="152" t="s">
        <v>894</v>
      </c>
      <c r="Y115" s="152" t="s">
        <v>500</v>
      </c>
      <c r="Z115" s="152" t="s">
        <v>634</v>
      </c>
      <c r="AA115" s="152" t="s">
        <v>635</v>
      </c>
      <c r="AB115" s="152" t="s">
        <v>951</v>
      </c>
    </row>
    <row r="116" spans="1:28" x14ac:dyDescent="0.2">
      <c r="A116" s="153">
        <v>43018.739236111112</v>
      </c>
      <c r="B116" s="152" t="s">
        <v>952</v>
      </c>
      <c r="C116" s="152" t="s">
        <v>625</v>
      </c>
      <c r="D116" s="152">
        <v>657</v>
      </c>
      <c r="E116" s="152" t="s">
        <v>446</v>
      </c>
      <c r="F116" s="152">
        <v>4220</v>
      </c>
      <c r="G116" s="152" t="s">
        <v>442</v>
      </c>
      <c r="H116" s="153">
        <v>43018.735740740754</v>
      </c>
      <c r="I116" s="152">
        <v>200</v>
      </c>
      <c r="J116" s="152">
        <v>580</v>
      </c>
      <c r="K116" s="152">
        <v>2.9</v>
      </c>
      <c r="L116" s="152" t="s">
        <v>953</v>
      </c>
      <c r="M116" s="152">
        <v>10293779</v>
      </c>
      <c r="N116" s="152">
        <v>128</v>
      </c>
      <c r="O116" s="152" t="s">
        <v>835</v>
      </c>
      <c r="P116" s="152" t="s">
        <v>426</v>
      </c>
      <c r="Q116" s="152" t="s">
        <v>630</v>
      </c>
      <c r="R116" s="152" t="s">
        <v>496</v>
      </c>
      <c r="S116" s="152" t="s">
        <v>938</v>
      </c>
      <c r="T116" s="154">
        <v>42977</v>
      </c>
      <c r="V116" s="154">
        <v>43404</v>
      </c>
      <c r="W116" s="152" t="s">
        <v>836</v>
      </c>
      <c r="X116" s="152" t="s">
        <v>954</v>
      </c>
      <c r="Y116" s="152" t="s">
        <v>500</v>
      </c>
      <c r="Z116" s="152" t="s">
        <v>634</v>
      </c>
      <c r="AA116" s="152" t="s">
        <v>635</v>
      </c>
      <c r="AB116" s="152" t="s">
        <v>955</v>
      </c>
    </row>
    <row r="117" spans="1:28" x14ac:dyDescent="0.2">
      <c r="A117" s="153">
        <v>43019.674074074079</v>
      </c>
      <c r="B117" s="152" t="s">
        <v>956</v>
      </c>
      <c r="C117" s="152" t="s">
        <v>625</v>
      </c>
      <c r="D117" s="152">
        <v>657</v>
      </c>
      <c r="E117" s="152" t="s">
        <v>446</v>
      </c>
      <c r="F117" s="152">
        <v>4220</v>
      </c>
      <c r="G117" s="152" t="s">
        <v>848</v>
      </c>
      <c r="H117" s="153">
        <v>43019.66733796295</v>
      </c>
      <c r="I117" s="152">
        <v>186</v>
      </c>
      <c r="J117" s="152">
        <v>632.4</v>
      </c>
      <c r="K117" s="152">
        <v>3.4</v>
      </c>
      <c r="L117" s="152" t="s">
        <v>849</v>
      </c>
      <c r="M117" s="152">
        <v>10296943</v>
      </c>
      <c r="N117" s="152">
        <v>368</v>
      </c>
      <c r="O117" s="152" t="s">
        <v>835</v>
      </c>
      <c r="P117" s="152" t="s">
        <v>426</v>
      </c>
      <c r="Q117" s="152" t="s">
        <v>630</v>
      </c>
      <c r="R117" s="152" t="s">
        <v>496</v>
      </c>
      <c r="S117" s="152" t="s">
        <v>938</v>
      </c>
      <c r="T117" s="154">
        <v>42977</v>
      </c>
      <c r="V117" s="154">
        <v>43404</v>
      </c>
      <c r="W117" s="152" t="s">
        <v>836</v>
      </c>
      <c r="X117" s="152" t="s">
        <v>851</v>
      </c>
      <c r="Y117" s="152" t="s">
        <v>500</v>
      </c>
      <c r="Z117" s="152" t="s">
        <v>634</v>
      </c>
      <c r="AA117" s="152" t="s">
        <v>635</v>
      </c>
      <c r="AB117" s="152" t="s">
        <v>957</v>
      </c>
    </row>
    <row r="118" spans="1:28" x14ac:dyDescent="0.2">
      <c r="A118" s="153">
        <v>43018.495428240742</v>
      </c>
      <c r="B118" s="152" t="s">
        <v>958</v>
      </c>
      <c r="C118" s="152" t="s">
        <v>625</v>
      </c>
      <c r="D118" s="152">
        <v>657</v>
      </c>
      <c r="E118" s="152" t="s">
        <v>446</v>
      </c>
      <c r="F118" s="152">
        <v>4220</v>
      </c>
      <c r="G118" s="152" t="s">
        <v>959</v>
      </c>
      <c r="H118" s="153">
        <v>43018.474861111114</v>
      </c>
      <c r="I118" s="152">
        <v>10</v>
      </c>
      <c r="J118" s="152">
        <v>34</v>
      </c>
      <c r="K118" s="152">
        <v>3.4</v>
      </c>
      <c r="L118" s="152" t="s">
        <v>960</v>
      </c>
      <c r="M118" s="152">
        <v>10291078</v>
      </c>
      <c r="N118" s="152">
        <v>39226</v>
      </c>
      <c r="O118" s="152" t="s">
        <v>835</v>
      </c>
      <c r="P118" s="152" t="s">
        <v>426</v>
      </c>
      <c r="Q118" s="152" t="s">
        <v>630</v>
      </c>
      <c r="R118" s="152" t="s">
        <v>496</v>
      </c>
      <c r="S118" s="152" t="s">
        <v>938</v>
      </c>
      <c r="T118" s="154">
        <v>42977</v>
      </c>
      <c r="V118" s="154">
        <v>43404</v>
      </c>
      <c r="W118" s="152" t="s">
        <v>836</v>
      </c>
      <c r="X118" s="152" t="s">
        <v>961</v>
      </c>
      <c r="Y118" s="152" t="s">
        <v>500</v>
      </c>
      <c r="Z118" s="152" t="s">
        <v>634</v>
      </c>
      <c r="AA118" s="152" t="s">
        <v>635</v>
      </c>
      <c r="AB118" s="152" t="s">
        <v>962</v>
      </c>
    </row>
    <row r="119" spans="1:28" x14ac:dyDescent="0.2">
      <c r="A119" s="153">
        <v>43018.701747685176</v>
      </c>
      <c r="B119" s="152" t="s">
        <v>963</v>
      </c>
      <c r="C119" s="152" t="s">
        <v>625</v>
      </c>
      <c r="D119" s="152">
        <v>657</v>
      </c>
      <c r="E119" s="152" t="s">
        <v>446</v>
      </c>
      <c r="F119" s="152">
        <v>4220</v>
      </c>
      <c r="G119" s="152" t="s">
        <v>603</v>
      </c>
      <c r="H119" s="153">
        <v>43018.685740740737</v>
      </c>
      <c r="I119" s="152">
        <v>5</v>
      </c>
      <c r="J119" s="152">
        <v>17</v>
      </c>
      <c r="K119" s="152">
        <v>3.4</v>
      </c>
      <c r="L119" s="152" t="s">
        <v>604</v>
      </c>
      <c r="M119" s="152">
        <v>10292769</v>
      </c>
      <c r="N119" s="152">
        <v>31768</v>
      </c>
      <c r="O119" s="152" t="s">
        <v>835</v>
      </c>
      <c r="P119" s="152" t="s">
        <v>426</v>
      </c>
      <c r="Q119" s="152" t="s">
        <v>630</v>
      </c>
      <c r="R119" s="152" t="s">
        <v>496</v>
      </c>
      <c r="S119" s="152" t="s">
        <v>938</v>
      </c>
      <c r="T119" s="154">
        <v>42977</v>
      </c>
      <c r="V119" s="154">
        <v>43404</v>
      </c>
      <c r="W119" s="152" t="s">
        <v>836</v>
      </c>
      <c r="X119" s="152" t="s">
        <v>605</v>
      </c>
      <c r="Y119" s="152" t="s">
        <v>500</v>
      </c>
      <c r="Z119" s="152" t="s">
        <v>634</v>
      </c>
      <c r="AA119" s="152" t="s">
        <v>635</v>
      </c>
      <c r="AB119" s="152" t="s">
        <v>964</v>
      </c>
    </row>
    <row r="120" spans="1:28" x14ac:dyDescent="0.2">
      <c r="A120" s="153">
        <v>43019.355162037042</v>
      </c>
      <c r="B120" s="152" t="s">
        <v>965</v>
      </c>
      <c r="C120" s="152" t="s">
        <v>625</v>
      </c>
      <c r="D120" s="152">
        <v>657</v>
      </c>
      <c r="E120" s="152" t="s">
        <v>446</v>
      </c>
      <c r="F120" s="152">
        <v>4220</v>
      </c>
      <c r="G120" s="152" t="s">
        <v>741</v>
      </c>
      <c r="H120" s="153">
        <v>43018.751967592601</v>
      </c>
      <c r="I120" s="152">
        <v>30</v>
      </c>
      <c r="J120" s="152">
        <v>96</v>
      </c>
      <c r="K120" s="152">
        <v>3.2</v>
      </c>
      <c r="L120" s="152" t="s">
        <v>928</v>
      </c>
      <c r="M120" s="152">
        <v>10294165</v>
      </c>
      <c r="N120" s="152">
        <v>290</v>
      </c>
      <c r="O120" s="152" t="s">
        <v>835</v>
      </c>
      <c r="P120" s="152" t="s">
        <v>426</v>
      </c>
      <c r="Q120" s="152" t="s">
        <v>630</v>
      </c>
      <c r="R120" s="152" t="s">
        <v>496</v>
      </c>
      <c r="S120" s="152" t="s">
        <v>938</v>
      </c>
      <c r="T120" s="154">
        <v>42977</v>
      </c>
      <c r="V120" s="154">
        <v>43404</v>
      </c>
      <c r="W120" s="152" t="s">
        <v>836</v>
      </c>
      <c r="X120" s="152" t="s">
        <v>743</v>
      </c>
      <c r="Y120" s="152" t="s">
        <v>500</v>
      </c>
      <c r="Z120" s="152" t="s">
        <v>634</v>
      </c>
      <c r="AA120" s="152" t="s">
        <v>635</v>
      </c>
      <c r="AB120" s="152" t="s">
        <v>966</v>
      </c>
    </row>
    <row r="121" spans="1:28" x14ac:dyDescent="0.2">
      <c r="A121" s="153">
        <v>43018.349537037051</v>
      </c>
      <c r="B121" s="152" t="s">
        <v>839</v>
      </c>
      <c r="C121" s="152" t="s">
        <v>625</v>
      </c>
      <c r="D121" s="152">
        <v>657</v>
      </c>
      <c r="E121" s="152" t="s">
        <v>446</v>
      </c>
      <c r="F121" s="152">
        <v>4220</v>
      </c>
      <c r="G121" s="152" t="s">
        <v>766</v>
      </c>
      <c r="H121" s="153">
        <v>43017.770405092597</v>
      </c>
      <c r="I121" s="152">
        <v>10</v>
      </c>
      <c r="J121" s="152">
        <v>34</v>
      </c>
      <c r="K121" s="152">
        <v>3.4</v>
      </c>
      <c r="L121" s="152" t="s">
        <v>767</v>
      </c>
      <c r="M121" s="152">
        <v>10289555</v>
      </c>
      <c r="N121" s="152">
        <v>31676</v>
      </c>
      <c r="O121" s="152" t="s">
        <v>835</v>
      </c>
      <c r="P121" s="152" t="s">
        <v>426</v>
      </c>
      <c r="Q121" s="152" t="s">
        <v>630</v>
      </c>
      <c r="R121" s="152" t="s">
        <v>496</v>
      </c>
      <c r="S121" s="152" t="s">
        <v>938</v>
      </c>
      <c r="T121" s="154">
        <v>42977</v>
      </c>
      <c r="V121" s="154">
        <v>43404</v>
      </c>
      <c r="W121" s="152" t="s">
        <v>836</v>
      </c>
      <c r="X121" s="152" t="s">
        <v>768</v>
      </c>
      <c r="Y121" s="152" t="s">
        <v>500</v>
      </c>
      <c r="Z121" s="152" t="s">
        <v>634</v>
      </c>
      <c r="AA121" s="152" t="s">
        <v>635</v>
      </c>
      <c r="AB121" s="152" t="s">
        <v>840</v>
      </c>
    </row>
    <row r="122" spans="1:28" x14ac:dyDescent="0.2">
      <c r="A122" s="153">
        <v>43018.465648148151</v>
      </c>
      <c r="B122" s="152" t="s">
        <v>967</v>
      </c>
      <c r="C122" s="152" t="s">
        <v>625</v>
      </c>
      <c r="D122" s="152">
        <v>657</v>
      </c>
      <c r="E122" s="152" t="s">
        <v>446</v>
      </c>
      <c r="F122" s="152">
        <v>4220</v>
      </c>
      <c r="G122" s="152" t="s">
        <v>968</v>
      </c>
      <c r="H122" s="153">
        <v>43018.456249999988</v>
      </c>
      <c r="I122" s="152">
        <v>20</v>
      </c>
      <c r="J122" s="152">
        <v>68</v>
      </c>
      <c r="K122" s="152">
        <v>3.4</v>
      </c>
      <c r="L122" s="152" t="s">
        <v>969</v>
      </c>
      <c r="M122" s="152">
        <v>10290759</v>
      </c>
      <c r="N122" s="152">
        <v>100273124</v>
      </c>
      <c r="O122" s="152" t="s">
        <v>835</v>
      </c>
      <c r="P122" s="152" t="s">
        <v>426</v>
      </c>
      <c r="Q122" s="152" t="s">
        <v>630</v>
      </c>
      <c r="R122" s="152" t="s">
        <v>496</v>
      </c>
      <c r="S122" s="152" t="s">
        <v>938</v>
      </c>
      <c r="T122" s="154">
        <v>42977</v>
      </c>
      <c r="V122" s="154">
        <v>43404</v>
      </c>
      <c r="W122" s="152" t="s">
        <v>836</v>
      </c>
      <c r="X122" s="152" t="s">
        <v>970</v>
      </c>
      <c r="Y122" s="152" t="s">
        <v>500</v>
      </c>
      <c r="Z122" s="152" t="s">
        <v>634</v>
      </c>
      <c r="AA122" s="152" t="s">
        <v>635</v>
      </c>
      <c r="AB122" s="152" t="s">
        <v>971</v>
      </c>
    </row>
    <row r="123" spans="1:28" x14ac:dyDescent="0.2">
      <c r="A123" s="153">
        <v>43018.701805555553</v>
      </c>
      <c r="B123" s="152" t="s">
        <v>972</v>
      </c>
      <c r="C123" s="152" t="s">
        <v>625</v>
      </c>
      <c r="D123" s="152">
        <v>657</v>
      </c>
      <c r="E123" s="152" t="s">
        <v>446</v>
      </c>
      <c r="F123" s="152">
        <v>4220</v>
      </c>
      <c r="G123" s="152" t="s">
        <v>973</v>
      </c>
      <c r="H123" s="153">
        <v>43018.675219907396</v>
      </c>
      <c r="I123" s="152">
        <v>50</v>
      </c>
      <c r="J123" s="152">
        <v>170</v>
      </c>
      <c r="K123" s="152">
        <v>3.4</v>
      </c>
      <c r="L123" s="152" t="s">
        <v>974</v>
      </c>
      <c r="M123" s="152">
        <v>10292784</v>
      </c>
      <c r="N123" s="152">
        <v>31769</v>
      </c>
      <c r="O123" s="152" t="s">
        <v>835</v>
      </c>
      <c r="P123" s="152" t="s">
        <v>426</v>
      </c>
      <c r="Q123" s="152" t="s">
        <v>630</v>
      </c>
      <c r="R123" s="152" t="s">
        <v>496</v>
      </c>
      <c r="S123" s="152" t="s">
        <v>938</v>
      </c>
      <c r="T123" s="154">
        <v>42977</v>
      </c>
      <c r="V123" s="154">
        <v>43404</v>
      </c>
      <c r="W123" s="152" t="s">
        <v>836</v>
      </c>
      <c r="X123" s="152" t="s">
        <v>975</v>
      </c>
      <c r="Y123" s="152" t="s">
        <v>500</v>
      </c>
      <c r="Z123" s="152" t="s">
        <v>634</v>
      </c>
      <c r="AA123" s="152" t="s">
        <v>635</v>
      </c>
      <c r="AB123" s="152" t="s">
        <v>976</v>
      </c>
    </row>
    <row r="124" spans="1:28" x14ac:dyDescent="0.2">
      <c r="A124" s="153">
        <v>43038.645115740743</v>
      </c>
      <c r="B124" s="152" t="s">
        <v>977</v>
      </c>
      <c r="C124" s="152" t="s">
        <v>625</v>
      </c>
      <c r="D124" s="152">
        <v>657</v>
      </c>
      <c r="E124" s="152" t="s">
        <v>446</v>
      </c>
      <c r="F124" s="152">
        <v>4220</v>
      </c>
      <c r="G124" s="152" t="s">
        <v>793</v>
      </c>
      <c r="H124" s="153">
        <v>43038.636111111118</v>
      </c>
      <c r="I124" s="152">
        <v>400</v>
      </c>
      <c r="J124" s="152">
        <v>1720</v>
      </c>
      <c r="K124" s="152">
        <v>4.3</v>
      </c>
      <c r="L124" s="152" t="s">
        <v>978</v>
      </c>
      <c r="M124" s="152">
        <v>10345847</v>
      </c>
      <c r="N124" s="152">
        <v>218</v>
      </c>
      <c r="O124" s="152" t="s">
        <v>835</v>
      </c>
      <c r="P124" s="152" t="s">
        <v>426</v>
      </c>
      <c r="Q124" s="152" t="s">
        <v>630</v>
      </c>
      <c r="R124" s="152" t="s">
        <v>496</v>
      </c>
      <c r="S124" s="152" t="s">
        <v>979</v>
      </c>
      <c r="T124" s="154">
        <v>42991</v>
      </c>
      <c r="V124" s="154">
        <v>43434</v>
      </c>
      <c r="W124" s="152" t="s">
        <v>836</v>
      </c>
      <c r="X124" s="152" t="s">
        <v>795</v>
      </c>
      <c r="Y124" s="152" t="s">
        <v>500</v>
      </c>
      <c r="Z124" s="152" t="s">
        <v>634</v>
      </c>
      <c r="AA124" s="152" t="s">
        <v>635</v>
      </c>
      <c r="AB124" s="152" t="s">
        <v>980</v>
      </c>
    </row>
    <row r="125" spans="1:28" x14ac:dyDescent="0.2">
      <c r="A125" s="153">
        <v>43038.722245370358</v>
      </c>
      <c r="B125" s="152" t="s">
        <v>981</v>
      </c>
      <c r="C125" s="152" t="s">
        <v>625</v>
      </c>
      <c r="D125" s="152">
        <v>657</v>
      </c>
      <c r="E125" s="152" t="s">
        <v>446</v>
      </c>
      <c r="F125" s="152">
        <v>4220</v>
      </c>
      <c r="G125" s="152" t="s">
        <v>715</v>
      </c>
      <c r="H125" s="153">
        <v>43038.717789351853</v>
      </c>
      <c r="I125" s="152">
        <v>10</v>
      </c>
      <c r="J125" s="152">
        <v>34</v>
      </c>
      <c r="K125" s="152">
        <v>3.4</v>
      </c>
      <c r="L125" s="152" t="s">
        <v>716</v>
      </c>
      <c r="M125" s="152">
        <v>10347430</v>
      </c>
      <c r="N125" s="152">
        <v>137</v>
      </c>
      <c r="O125" s="152" t="s">
        <v>835</v>
      </c>
      <c r="P125" s="152" t="s">
        <v>426</v>
      </c>
      <c r="Q125" s="152" t="s">
        <v>630</v>
      </c>
      <c r="R125" s="152" t="s">
        <v>496</v>
      </c>
      <c r="S125" s="152" t="s">
        <v>979</v>
      </c>
      <c r="T125" s="154">
        <v>42991</v>
      </c>
      <c r="V125" s="154">
        <v>43434</v>
      </c>
      <c r="W125" s="152" t="s">
        <v>836</v>
      </c>
      <c r="X125" s="152" t="s">
        <v>717</v>
      </c>
      <c r="Y125" s="152" t="s">
        <v>500</v>
      </c>
      <c r="Z125" s="152" t="s">
        <v>634</v>
      </c>
      <c r="AA125" s="152" t="s">
        <v>635</v>
      </c>
      <c r="AB125" s="152" t="s">
        <v>982</v>
      </c>
    </row>
    <row r="126" spans="1:28" x14ac:dyDescent="0.2">
      <c r="A126" s="153">
        <v>43038.612523148156</v>
      </c>
      <c r="B126" s="152" t="s">
        <v>983</v>
      </c>
      <c r="C126" s="152" t="s">
        <v>625</v>
      </c>
      <c r="D126" s="152">
        <v>657</v>
      </c>
      <c r="E126" s="152" t="s">
        <v>446</v>
      </c>
      <c r="F126" s="152">
        <v>4220</v>
      </c>
      <c r="G126" s="152" t="s">
        <v>984</v>
      </c>
      <c r="H126" s="153">
        <v>43038.597951388889</v>
      </c>
      <c r="I126" s="152">
        <v>600</v>
      </c>
      <c r="J126" s="152">
        <v>2580</v>
      </c>
      <c r="K126" s="152">
        <v>4.3</v>
      </c>
      <c r="L126" s="152" t="s">
        <v>985</v>
      </c>
      <c r="M126" s="152">
        <v>10345743</v>
      </c>
      <c r="N126" s="152">
        <v>317</v>
      </c>
      <c r="O126" s="152" t="s">
        <v>835</v>
      </c>
      <c r="P126" s="152" t="s">
        <v>426</v>
      </c>
      <c r="Q126" s="152" t="s">
        <v>630</v>
      </c>
      <c r="R126" s="152" t="s">
        <v>496</v>
      </c>
      <c r="S126" s="152" t="s">
        <v>979</v>
      </c>
      <c r="T126" s="154">
        <v>42991</v>
      </c>
      <c r="V126" s="154">
        <v>43434</v>
      </c>
      <c r="W126" s="152" t="s">
        <v>836</v>
      </c>
      <c r="X126" s="152" t="s">
        <v>986</v>
      </c>
      <c r="Y126" s="152" t="s">
        <v>500</v>
      </c>
      <c r="Z126" s="152" t="s">
        <v>634</v>
      </c>
      <c r="AA126" s="152" t="s">
        <v>635</v>
      </c>
      <c r="AB126" s="152" t="s">
        <v>987</v>
      </c>
    </row>
    <row r="127" spans="1:28" x14ac:dyDescent="0.2">
      <c r="A127" s="153">
        <v>43038.689270833333</v>
      </c>
      <c r="B127" s="152" t="s">
        <v>988</v>
      </c>
      <c r="C127" s="152" t="s">
        <v>625</v>
      </c>
      <c r="D127" s="152">
        <v>657</v>
      </c>
      <c r="E127" s="152" t="s">
        <v>446</v>
      </c>
      <c r="F127" s="152">
        <v>4220</v>
      </c>
      <c r="G127" s="152" t="s">
        <v>573</v>
      </c>
      <c r="H127" s="153">
        <v>43038.660590277781</v>
      </c>
      <c r="I127" s="152">
        <v>20</v>
      </c>
      <c r="J127" s="152">
        <v>130</v>
      </c>
      <c r="K127" s="152">
        <v>6.5</v>
      </c>
      <c r="L127" s="152" t="s">
        <v>574</v>
      </c>
      <c r="M127" s="152">
        <v>10346602</v>
      </c>
      <c r="N127" s="152">
        <v>124</v>
      </c>
      <c r="O127" s="152" t="s">
        <v>835</v>
      </c>
      <c r="P127" s="152" t="s">
        <v>426</v>
      </c>
      <c r="Q127" s="152" t="s">
        <v>630</v>
      </c>
      <c r="R127" s="152" t="s">
        <v>496</v>
      </c>
      <c r="S127" s="152" t="s">
        <v>979</v>
      </c>
      <c r="T127" s="154">
        <v>42991</v>
      </c>
      <c r="V127" s="154">
        <v>43434</v>
      </c>
      <c r="W127" s="152" t="s">
        <v>836</v>
      </c>
      <c r="X127" s="152" t="s">
        <v>575</v>
      </c>
      <c r="Y127" s="152" t="s">
        <v>500</v>
      </c>
      <c r="Z127" s="152" t="s">
        <v>634</v>
      </c>
      <c r="AA127" s="152" t="s">
        <v>635</v>
      </c>
      <c r="AB127" s="152" t="s">
        <v>989</v>
      </c>
    </row>
    <row r="128" spans="1:28" x14ac:dyDescent="0.2">
      <c r="A128" s="153">
        <v>43039.428530092584</v>
      </c>
      <c r="B128" s="152" t="s">
        <v>990</v>
      </c>
      <c r="C128" s="152" t="s">
        <v>625</v>
      </c>
      <c r="D128" s="152">
        <v>657</v>
      </c>
      <c r="E128" s="152" t="s">
        <v>446</v>
      </c>
      <c r="F128" s="152">
        <v>4220</v>
      </c>
      <c r="G128" s="152" t="s">
        <v>667</v>
      </c>
      <c r="H128" s="153">
        <v>43039.421655092592</v>
      </c>
      <c r="I128" s="152">
        <v>80</v>
      </c>
      <c r="J128" s="152">
        <v>272</v>
      </c>
      <c r="K128" s="152">
        <v>3.4</v>
      </c>
      <c r="L128" s="152" t="s">
        <v>668</v>
      </c>
      <c r="M128" s="152">
        <v>10348646</v>
      </c>
      <c r="N128" s="152">
        <v>100335177</v>
      </c>
      <c r="O128" s="152" t="s">
        <v>835</v>
      </c>
      <c r="P128" s="152" t="s">
        <v>426</v>
      </c>
      <c r="Q128" s="152" t="s">
        <v>630</v>
      </c>
      <c r="R128" s="152" t="s">
        <v>496</v>
      </c>
      <c r="S128" s="152" t="s">
        <v>979</v>
      </c>
      <c r="T128" s="154">
        <v>42991</v>
      </c>
      <c r="V128" s="154">
        <v>43434</v>
      </c>
      <c r="W128" s="152" t="s">
        <v>836</v>
      </c>
      <c r="X128" s="152" t="s">
        <v>669</v>
      </c>
      <c r="Y128" s="152" t="s">
        <v>500</v>
      </c>
      <c r="Z128" s="152" t="s">
        <v>634</v>
      </c>
      <c r="AA128" s="152" t="s">
        <v>635</v>
      </c>
      <c r="AB128" s="152" t="s">
        <v>991</v>
      </c>
    </row>
    <row r="129" spans="1:28" x14ac:dyDescent="0.2">
      <c r="A129" s="153">
        <v>43038.447997685173</v>
      </c>
      <c r="B129" s="152" t="s">
        <v>992</v>
      </c>
      <c r="C129" s="152" t="s">
        <v>625</v>
      </c>
      <c r="D129" s="152">
        <v>657</v>
      </c>
      <c r="E129" s="152" t="s">
        <v>446</v>
      </c>
      <c r="F129" s="152">
        <v>4220</v>
      </c>
      <c r="G129" s="152" t="s">
        <v>578</v>
      </c>
      <c r="H129" s="153">
        <v>43038.418333333335</v>
      </c>
      <c r="I129" s="152">
        <v>60</v>
      </c>
      <c r="J129" s="152">
        <v>204</v>
      </c>
      <c r="K129" s="152">
        <v>3.4</v>
      </c>
      <c r="L129" s="152" t="s">
        <v>579</v>
      </c>
      <c r="M129" s="152">
        <v>10344628</v>
      </c>
      <c r="N129" s="152">
        <v>10483</v>
      </c>
      <c r="O129" s="152" t="s">
        <v>835</v>
      </c>
      <c r="P129" s="152" t="s">
        <v>426</v>
      </c>
      <c r="Q129" s="152" t="s">
        <v>630</v>
      </c>
      <c r="R129" s="152" t="s">
        <v>496</v>
      </c>
      <c r="S129" s="152" t="s">
        <v>979</v>
      </c>
      <c r="T129" s="154">
        <v>42991</v>
      </c>
      <c r="V129" s="154">
        <v>43434</v>
      </c>
      <c r="W129" s="152" t="s">
        <v>836</v>
      </c>
      <c r="X129" s="152" t="s">
        <v>581</v>
      </c>
      <c r="Y129" s="152" t="s">
        <v>500</v>
      </c>
      <c r="Z129" s="152" t="s">
        <v>634</v>
      </c>
      <c r="AA129" s="152" t="s">
        <v>635</v>
      </c>
      <c r="AB129" s="152" t="s">
        <v>733</v>
      </c>
    </row>
    <row r="130" spans="1:28" x14ac:dyDescent="0.2">
      <c r="A130" s="153">
        <v>43038.662534722214</v>
      </c>
      <c r="B130" s="152" t="s">
        <v>993</v>
      </c>
      <c r="C130" s="152" t="s">
        <v>625</v>
      </c>
      <c r="D130" s="152">
        <v>657</v>
      </c>
      <c r="E130" s="152" t="s">
        <v>446</v>
      </c>
      <c r="F130" s="152">
        <v>4220</v>
      </c>
      <c r="G130" s="152" t="s">
        <v>667</v>
      </c>
      <c r="H130" s="153">
        <v>43038.659560185188</v>
      </c>
      <c r="I130" s="152">
        <v>50</v>
      </c>
      <c r="J130" s="152">
        <v>170</v>
      </c>
      <c r="K130" s="152">
        <v>3.4</v>
      </c>
      <c r="L130" s="152" t="s">
        <v>706</v>
      </c>
      <c r="M130" s="152">
        <v>10345978</v>
      </c>
      <c r="N130" s="152">
        <v>100335177</v>
      </c>
      <c r="O130" s="152" t="s">
        <v>835</v>
      </c>
      <c r="P130" s="152" t="s">
        <v>426</v>
      </c>
      <c r="Q130" s="152" t="s">
        <v>630</v>
      </c>
      <c r="R130" s="152" t="s">
        <v>496</v>
      </c>
      <c r="S130" s="152" t="s">
        <v>979</v>
      </c>
      <c r="T130" s="154">
        <v>42991</v>
      </c>
      <c r="V130" s="154">
        <v>43434</v>
      </c>
      <c r="W130" s="152" t="s">
        <v>836</v>
      </c>
      <c r="X130" s="152" t="s">
        <v>669</v>
      </c>
      <c r="Y130" s="152" t="s">
        <v>500</v>
      </c>
      <c r="Z130" s="152" t="s">
        <v>634</v>
      </c>
      <c r="AA130" s="152" t="s">
        <v>635</v>
      </c>
      <c r="AB130" s="152" t="s">
        <v>994</v>
      </c>
    </row>
    <row r="131" spans="1:28" x14ac:dyDescent="0.2">
      <c r="A131" s="153">
        <v>43039.415995370364</v>
      </c>
      <c r="B131" s="152" t="s">
        <v>995</v>
      </c>
      <c r="C131" s="152" t="s">
        <v>625</v>
      </c>
      <c r="D131" s="152">
        <v>657</v>
      </c>
      <c r="E131" s="152" t="s">
        <v>446</v>
      </c>
      <c r="F131" s="152">
        <v>4220</v>
      </c>
      <c r="G131" s="152" t="s">
        <v>931</v>
      </c>
      <c r="H131" s="153">
        <v>43039.399143518531</v>
      </c>
      <c r="I131" s="152">
        <v>200</v>
      </c>
      <c r="J131" s="152">
        <v>680</v>
      </c>
      <c r="K131" s="152">
        <v>3.4</v>
      </c>
      <c r="L131" s="152" t="s">
        <v>996</v>
      </c>
      <c r="M131" s="152">
        <v>10348529</v>
      </c>
      <c r="N131" s="152">
        <v>285</v>
      </c>
      <c r="O131" s="152" t="s">
        <v>835</v>
      </c>
      <c r="P131" s="152" t="s">
        <v>426</v>
      </c>
      <c r="Q131" s="152" t="s">
        <v>630</v>
      </c>
      <c r="R131" s="152" t="s">
        <v>496</v>
      </c>
      <c r="S131" s="152" t="s">
        <v>979</v>
      </c>
      <c r="T131" s="154">
        <v>42991</v>
      </c>
      <c r="V131" s="154">
        <v>43434</v>
      </c>
      <c r="W131" s="152" t="s">
        <v>836</v>
      </c>
      <c r="X131" s="152" t="s">
        <v>933</v>
      </c>
      <c r="Y131" s="152" t="s">
        <v>500</v>
      </c>
      <c r="Z131" s="152" t="s">
        <v>634</v>
      </c>
      <c r="AA131" s="152" t="s">
        <v>635</v>
      </c>
      <c r="AB131" s="152" t="s">
        <v>997</v>
      </c>
    </row>
    <row r="132" spans="1:28" x14ac:dyDescent="0.2">
      <c r="A132" s="153">
        <v>43032.698483796295</v>
      </c>
      <c r="B132" s="152" t="s">
        <v>998</v>
      </c>
      <c r="C132" s="152" t="s">
        <v>625</v>
      </c>
      <c r="D132" s="152">
        <v>657</v>
      </c>
      <c r="E132" s="152" t="s">
        <v>446</v>
      </c>
      <c r="F132" s="152">
        <v>4220</v>
      </c>
      <c r="G132" s="152" t="s">
        <v>709</v>
      </c>
      <c r="H132" s="153">
        <v>43032.679803240753</v>
      </c>
      <c r="I132" s="152">
        <v>200</v>
      </c>
      <c r="J132" s="152">
        <v>592</v>
      </c>
      <c r="K132" s="152">
        <v>2.96</v>
      </c>
      <c r="L132" s="152" t="s">
        <v>710</v>
      </c>
      <c r="M132" s="152">
        <v>10332177</v>
      </c>
      <c r="N132" s="152">
        <v>130</v>
      </c>
      <c r="O132" s="152" t="s">
        <v>835</v>
      </c>
      <c r="P132" s="152" t="s">
        <v>426</v>
      </c>
      <c r="Q132" s="152" t="s">
        <v>630</v>
      </c>
      <c r="R132" s="152" t="s">
        <v>496</v>
      </c>
      <c r="S132" s="152" t="s">
        <v>979</v>
      </c>
      <c r="T132" s="154">
        <v>42991</v>
      </c>
      <c r="V132" s="154">
        <v>43434</v>
      </c>
      <c r="W132" s="152" t="s">
        <v>836</v>
      </c>
      <c r="X132" s="152" t="s">
        <v>712</v>
      </c>
      <c r="Y132" s="152" t="s">
        <v>500</v>
      </c>
      <c r="Z132" s="152" t="s">
        <v>634</v>
      </c>
      <c r="AA132" s="152" t="s">
        <v>635</v>
      </c>
      <c r="AB132" s="152" t="s">
        <v>999</v>
      </c>
    </row>
    <row r="133" spans="1:28" x14ac:dyDescent="0.2">
      <c r="A133" s="153">
        <v>43032.739513888897</v>
      </c>
      <c r="B133" s="152" t="s">
        <v>1000</v>
      </c>
      <c r="C133" s="152" t="s">
        <v>625</v>
      </c>
      <c r="D133" s="152">
        <v>657</v>
      </c>
      <c r="E133" s="152" t="s">
        <v>446</v>
      </c>
      <c r="F133" s="152">
        <v>4220</v>
      </c>
      <c r="G133" s="152" t="s">
        <v>1001</v>
      </c>
      <c r="H133" s="153">
        <v>43032.732083333336</v>
      </c>
      <c r="I133" s="152">
        <v>200</v>
      </c>
      <c r="J133" s="152">
        <v>592</v>
      </c>
      <c r="K133" s="152">
        <v>2.96</v>
      </c>
      <c r="L133" s="152" t="s">
        <v>1002</v>
      </c>
      <c r="M133" s="152">
        <v>10332929</v>
      </c>
      <c r="N133" s="152">
        <v>147</v>
      </c>
      <c r="O133" s="152" t="s">
        <v>835</v>
      </c>
      <c r="P133" s="152" t="s">
        <v>426</v>
      </c>
      <c r="Q133" s="152" t="s">
        <v>630</v>
      </c>
      <c r="R133" s="152" t="s">
        <v>496</v>
      </c>
      <c r="S133" s="152" t="s">
        <v>979</v>
      </c>
      <c r="T133" s="154">
        <v>42991</v>
      </c>
      <c r="V133" s="154">
        <v>43434</v>
      </c>
      <c r="W133" s="152" t="s">
        <v>836</v>
      </c>
      <c r="X133" s="152" t="s">
        <v>1003</v>
      </c>
      <c r="Y133" s="152" t="s">
        <v>500</v>
      </c>
      <c r="Z133" s="152" t="s">
        <v>634</v>
      </c>
      <c r="AA133" s="152" t="s">
        <v>635</v>
      </c>
      <c r="AB133" s="152" t="s">
        <v>1004</v>
      </c>
    </row>
    <row r="134" spans="1:28" x14ac:dyDescent="0.2">
      <c r="A134" s="153">
        <v>43032.697743055556</v>
      </c>
      <c r="B134" s="152" t="s">
        <v>1005</v>
      </c>
      <c r="C134" s="152" t="s">
        <v>625</v>
      </c>
      <c r="D134" s="152">
        <v>657</v>
      </c>
      <c r="E134" s="152" t="s">
        <v>446</v>
      </c>
      <c r="F134" s="152">
        <v>4220</v>
      </c>
      <c r="G134" s="152" t="s">
        <v>798</v>
      </c>
      <c r="H134" s="153">
        <v>43032.678356481483</v>
      </c>
      <c r="I134" s="152">
        <v>600</v>
      </c>
      <c r="J134" s="152">
        <v>1920</v>
      </c>
      <c r="K134" s="152">
        <v>3.2</v>
      </c>
      <c r="L134" s="152" t="s">
        <v>799</v>
      </c>
      <c r="M134" s="152">
        <v>10332109</v>
      </c>
      <c r="N134" s="152">
        <v>220</v>
      </c>
      <c r="O134" s="152" t="s">
        <v>835</v>
      </c>
      <c r="P134" s="152" t="s">
        <v>426</v>
      </c>
      <c r="Q134" s="152" t="s">
        <v>630</v>
      </c>
      <c r="R134" s="152" t="s">
        <v>496</v>
      </c>
      <c r="S134" s="152" t="s">
        <v>979</v>
      </c>
      <c r="T134" s="154">
        <v>42991</v>
      </c>
      <c r="V134" s="154">
        <v>43434</v>
      </c>
      <c r="W134" s="152" t="s">
        <v>836</v>
      </c>
      <c r="X134" s="152" t="s">
        <v>800</v>
      </c>
      <c r="Y134" s="152" t="s">
        <v>500</v>
      </c>
      <c r="Z134" s="152" t="s">
        <v>634</v>
      </c>
      <c r="AA134" s="152" t="s">
        <v>635</v>
      </c>
      <c r="AB134" s="152" t="s">
        <v>1006</v>
      </c>
    </row>
    <row r="135" spans="1:28" x14ac:dyDescent="0.2">
      <c r="A135" s="153">
        <v>43026.397430555546</v>
      </c>
      <c r="B135" s="152" t="s">
        <v>1007</v>
      </c>
      <c r="C135" s="152" t="s">
        <v>625</v>
      </c>
      <c r="D135" s="152">
        <v>657</v>
      </c>
      <c r="E135" s="152" t="s">
        <v>446</v>
      </c>
      <c r="F135" s="152">
        <v>4220</v>
      </c>
      <c r="G135" s="152" t="s">
        <v>1008</v>
      </c>
      <c r="H135" s="153">
        <v>43026.386956018512</v>
      </c>
      <c r="I135" s="152">
        <v>1</v>
      </c>
      <c r="J135" s="152">
        <v>3.4</v>
      </c>
      <c r="K135" s="152">
        <v>3.4</v>
      </c>
      <c r="L135" s="152" t="s">
        <v>1009</v>
      </c>
      <c r="M135" s="152">
        <v>10315100</v>
      </c>
      <c r="N135" s="152">
        <v>37365</v>
      </c>
      <c r="O135" s="152" t="s">
        <v>835</v>
      </c>
      <c r="P135" s="152" t="s">
        <v>426</v>
      </c>
      <c r="Q135" s="152" t="s">
        <v>630</v>
      </c>
      <c r="R135" s="152" t="s">
        <v>496</v>
      </c>
      <c r="S135" s="152" t="s">
        <v>979</v>
      </c>
      <c r="T135" s="154">
        <v>42991</v>
      </c>
      <c r="V135" s="154">
        <v>43434</v>
      </c>
      <c r="W135" s="152" t="s">
        <v>836</v>
      </c>
      <c r="X135" s="152" t="s">
        <v>1010</v>
      </c>
      <c r="Y135" s="152" t="s">
        <v>500</v>
      </c>
      <c r="Z135" s="152" t="s">
        <v>634</v>
      </c>
      <c r="AA135" s="152" t="s">
        <v>635</v>
      </c>
      <c r="AB135" s="152" t="s">
        <v>1011</v>
      </c>
    </row>
    <row r="136" spans="1:28" x14ac:dyDescent="0.2">
      <c r="A136" s="153">
        <v>43033.666886574065</v>
      </c>
      <c r="B136" s="152" t="s">
        <v>1012</v>
      </c>
      <c r="C136" s="152" t="s">
        <v>625</v>
      </c>
      <c r="D136" s="152">
        <v>657</v>
      </c>
      <c r="E136" s="152" t="s">
        <v>446</v>
      </c>
      <c r="F136" s="152">
        <v>4220</v>
      </c>
      <c r="G136" s="152" t="s">
        <v>1013</v>
      </c>
      <c r="H136" s="153">
        <v>43033.651747685188</v>
      </c>
      <c r="I136" s="152">
        <v>200</v>
      </c>
      <c r="J136" s="152">
        <v>680</v>
      </c>
      <c r="K136" s="152">
        <v>3.4</v>
      </c>
      <c r="L136" s="152" t="s">
        <v>1014</v>
      </c>
      <c r="M136" s="152">
        <v>10335842</v>
      </c>
      <c r="N136" s="152">
        <v>125</v>
      </c>
      <c r="O136" s="152" t="s">
        <v>835</v>
      </c>
      <c r="P136" s="152" t="s">
        <v>426</v>
      </c>
      <c r="Q136" s="152" t="s">
        <v>630</v>
      </c>
      <c r="R136" s="152" t="s">
        <v>496</v>
      </c>
      <c r="S136" s="152" t="s">
        <v>979</v>
      </c>
      <c r="T136" s="154">
        <v>42991</v>
      </c>
      <c r="V136" s="154">
        <v>43434</v>
      </c>
      <c r="W136" s="152" t="s">
        <v>836</v>
      </c>
      <c r="X136" s="152" t="s">
        <v>1015</v>
      </c>
      <c r="Y136" s="152" t="s">
        <v>500</v>
      </c>
      <c r="Z136" s="152" t="s">
        <v>634</v>
      </c>
      <c r="AA136" s="152" t="s">
        <v>635</v>
      </c>
      <c r="AB136" s="152" t="s">
        <v>1016</v>
      </c>
    </row>
    <row r="137" spans="1:28" x14ac:dyDescent="0.2">
      <c r="A137" s="153">
        <v>43032.608761574083</v>
      </c>
      <c r="B137" s="152" t="s">
        <v>1017</v>
      </c>
      <c r="C137" s="152" t="s">
        <v>625</v>
      </c>
      <c r="D137" s="152">
        <v>657</v>
      </c>
      <c r="E137" s="152" t="s">
        <v>446</v>
      </c>
      <c r="F137" s="152">
        <v>4220</v>
      </c>
      <c r="G137" s="152" t="s">
        <v>793</v>
      </c>
      <c r="H137" s="153">
        <v>43032.596817129641</v>
      </c>
      <c r="I137" s="152">
        <v>400</v>
      </c>
      <c r="J137" s="152">
        <v>1720</v>
      </c>
      <c r="K137" s="152">
        <v>4.3</v>
      </c>
      <c r="L137" s="152" t="s">
        <v>921</v>
      </c>
      <c r="M137" s="152">
        <v>10330961</v>
      </c>
      <c r="N137" s="152">
        <v>218</v>
      </c>
      <c r="O137" s="152" t="s">
        <v>835</v>
      </c>
      <c r="P137" s="152" t="s">
        <v>426</v>
      </c>
      <c r="Q137" s="152" t="s">
        <v>630</v>
      </c>
      <c r="R137" s="152" t="s">
        <v>496</v>
      </c>
      <c r="S137" s="152" t="s">
        <v>979</v>
      </c>
      <c r="T137" s="154">
        <v>42991</v>
      </c>
      <c r="V137" s="154">
        <v>43434</v>
      </c>
      <c r="W137" s="152" t="s">
        <v>836</v>
      </c>
      <c r="X137" s="152" t="s">
        <v>795</v>
      </c>
      <c r="Y137" s="152" t="s">
        <v>500</v>
      </c>
      <c r="Z137" s="152" t="s">
        <v>634</v>
      </c>
      <c r="AA137" s="152" t="s">
        <v>635</v>
      </c>
      <c r="AB137" s="152" t="s">
        <v>1018</v>
      </c>
    </row>
    <row r="138" spans="1:28" x14ac:dyDescent="0.2">
      <c r="A138" s="153">
        <v>43034.710543981491</v>
      </c>
      <c r="B138" s="152" t="s">
        <v>923</v>
      </c>
      <c r="C138" s="152" t="s">
        <v>625</v>
      </c>
      <c r="D138" s="152">
        <v>657</v>
      </c>
      <c r="E138" s="152" t="s">
        <v>446</v>
      </c>
      <c r="F138" s="152">
        <v>4220</v>
      </c>
      <c r="G138" s="152" t="s">
        <v>627</v>
      </c>
      <c r="H138" s="153">
        <v>43034.70184027779</v>
      </c>
      <c r="I138" s="152">
        <v>15</v>
      </c>
      <c r="J138" s="152">
        <v>51</v>
      </c>
      <c r="K138" s="152">
        <v>3.4</v>
      </c>
      <c r="L138" s="152" t="s">
        <v>628</v>
      </c>
      <c r="M138" s="152">
        <v>10339771</v>
      </c>
      <c r="N138" s="152">
        <v>301</v>
      </c>
      <c r="O138" s="152" t="s">
        <v>835</v>
      </c>
      <c r="P138" s="152" t="s">
        <v>426</v>
      </c>
      <c r="Q138" s="152" t="s">
        <v>630</v>
      </c>
      <c r="R138" s="152" t="s">
        <v>496</v>
      </c>
      <c r="S138" s="152" t="s">
        <v>979</v>
      </c>
      <c r="T138" s="154">
        <v>42991</v>
      </c>
      <c r="V138" s="154">
        <v>43434</v>
      </c>
      <c r="W138" s="152" t="s">
        <v>836</v>
      </c>
      <c r="X138" s="152" t="s">
        <v>633</v>
      </c>
      <c r="Y138" s="152" t="s">
        <v>500</v>
      </c>
      <c r="Z138" s="152" t="s">
        <v>634</v>
      </c>
      <c r="AA138" s="152" t="s">
        <v>635</v>
      </c>
      <c r="AB138" s="152" t="s">
        <v>924</v>
      </c>
    </row>
    <row r="139" spans="1:28" x14ac:dyDescent="0.2">
      <c r="A139" s="153">
        <v>43039.720914351841</v>
      </c>
      <c r="B139" s="152" t="s">
        <v>1019</v>
      </c>
      <c r="C139" s="152" t="s">
        <v>625</v>
      </c>
      <c r="D139" s="152">
        <v>657</v>
      </c>
      <c r="E139" s="152" t="s">
        <v>446</v>
      </c>
      <c r="F139" s="152">
        <v>4220</v>
      </c>
      <c r="G139" s="152" t="s">
        <v>871</v>
      </c>
      <c r="H139" s="153">
        <v>43039.70729166668</v>
      </c>
      <c r="I139" s="152">
        <v>200</v>
      </c>
      <c r="J139" s="152">
        <v>680</v>
      </c>
      <c r="K139" s="152">
        <v>3.4</v>
      </c>
      <c r="L139" s="152" t="s">
        <v>872</v>
      </c>
      <c r="M139" s="152">
        <v>10351686</v>
      </c>
      <c r="N139" s="152">
        <v>154</v>
      </c>
      <c r="O139" s="152" t="s">
        <v>835</v>
      </c>
      <c r="P139" s="152" t="s">
        <v>426</v>
      </c>
      <c r="Q139" s="152" t="s">
        <v>630</v>
      </c>
      <c r="R139" s="152" t="s">
        <v>496</v>
      </c>
      <c r="S139" s="152" t="s">
        <v>979</v>
      </c>
      <c r="T139" s="154">
        <v>42991</v>
      </c>
      <c r="V139" s="154">
        <v>43434</v>
      </c>
      <c r="W139" s="152" t="s">
        <v>836</v>
      </c>
      <c r="X139" s="152" t="s">
        <v>873</v>
      </c>
      <c r="Y139" s="152" t="s">
        <v>500</v>
      </c>
      <c r="Z139" s="152" t="s">
        <v>634</v>
      </c>
      <c r="AA139" s="152" t="s">
        <v>635</v>
      </c>
      <c r="AB139" s="152" t="s">
        <v>1020</v>
      </c>
    </row>
    <row r="140" spans="1:28" x14ac:dyDescent="0.2">
      <c r="A140" s="153">
        <v>43039.710486111115</v>
      </c>
      <c r="B140" s="152" t="s">
        <v>1021</v>
      </c>
      <c r="C140" s="152" t="s">
        <v>625</v>
      </c>
      <c r="D140" s="152">
        <v>657</v>
      </c>
      <c r="E140" s="152" t="s">
        <v>446</v>
      </c>
      <c r="F140" s="152">
        <v>4220</v>
      </c>
      <c r="G140" s="152" t="s">
        <v>524</v>
      </c>
      <c r="H140" s="153">
        <v>43039.69494212963</v>
      </c>
      <c r="I140" s="152">
        <v>100</v>
      </c>
      <c r="J140" s="152">
        <v>650</v>
      </c>
      <c r="K140" s="152">
        <v>6.5</v>
      </c>
      <c r="L140" s="152" t="s">
        <v>525</v>
      </c>
      <c r="M140" s="152">
        <v>10351582</v>
      </c>
      <c r="N140" s="152">
        <v>123</v>
      </c>
      <c r="O140" s="152" t="s">
        <v>835</v>
      </c>
      <c r="P140" s="152" t="s">
        <v>426</v>
      </c>
      <c r="Q140" s="152" t="s">
        <v>630</v>
      </c>
      <c r="R140" s="152" t="s">
        <v>496</v>
      </c>
      <c r="S140" s="152" t="s">
        <v>979</v>
      </c>
      <c r="T140" s="154">
        <v>42991</v>
      </c>
      <c r="V140" s="154">
        <v>43434</v>
      </c>
      <c r="W140" s="152" t="s">
        <v>836</v>
      </c>
      <c r="X140" s="152" t="s">
        <v>526</v>
      </c>
      <c r="Y140" s="152" t="s">
        <v>500</v>
      </c>
      <c r="Z140" s="152" t="s">
        <v>634</v>
      </c>
      <c r="AA140" s="152" t="s">
        <v>635</v>
      </c>
      <c r="AB140" s="152" t="s">
        <v>1022</v>
      </c>
    </row>
    <row r="141" spans="1:28" x14ac:dyDescent="0.2">
      <c r="A141" s="153">
        <v>43039.687615740753</v>
      </c>
      <c r="B141" s="152" t="s">
        <v>1023</v>
      </c>
      <c r="C141" s="152" t="s">
        <v>625</v>
      </c>
      <c r="D141" s="152">
        <v>657</v>
      </c>
      <c r="E141" s="152" t="s">
        <v>446</v>
      </c>
      <c r="F141" s="152">
        <v>4220</v>
      </c>
      <c r="G141" s="152" t="s">
        <v>793</v>
      </c>
      <c r="H141" s="153">
        <v>43039.673437499994</v>
      </c>
      <c r="I141" s="152">
        <v>200</v>
      </c>
      <c r="J141" s="152">
        <v>860</v>
      </c>
      <c r="K141" s="152">
        <v>4.3</v>
      </c>
      <c r="L141" s="152" t="s">
        <v>921</v>
      </c>
      <c r="M141" s="152">
        <v>10351085</v>
      </c>
      <c r="N141" s="152">
        <v>218</v>
      </c>
      <c r="O141" s="152" t="s">
        <v>835</v>
      </c>
      <c r="P141" s="152" t="s">
        <v>426</v>
      </c>
      <c r="Q141" s="152" t="s">
        <v>630</v>
      </c>
      <c r="R141" s="152" t="s">
        <v>496</v>
      </c>
      <c r="S141" s="152" t="s">
        <v>979</v>
      </c>
      <c r="T141" s="154">
        <v>42991</v>
      </c>
      <c r="V141" s="154">
        <v>43434</v>
      </c>
      <c r="W141" s="152" t="s">
        <v>836</v>
      </c>
      <c r="X141" s="152" t="s">
        <v>795</v>
      </c>
      <c r="Y141" s="152" t="s">
        <v>500</v>
      </c>
      <c r="Z141" s="152" t="s">
        <v>634</v>
      </c>
      <c r="AA141" s="152" t="s">
        <v>635</v>
      </c>
      <c r="AB141" s="152" t="s">
        <v>1024</v>
      </c>
    </row>
    <row r="142" spans="1:28" x14ac:dyDescent="0.2">
      <c r="A142" s="153">
        <v>43032.406064814801</v>
      </c>
      <c r="B142" s="152" t="s">
        <v>903</v>
      </c>
      <c r="C142" s="152" t="s">
        <v>625</v>
      </c>
      <c r="D142" s="152">
        <v>657</v>
      </c>
      <c r="E142" s="152" t="s">
        <v>446</v>
      </c>
      <c r="F142" s="152">
        <v>4220</v>
      </c>
      <c r="G142" s="152" t="s">
        <v>904</v>
      </c>
      <c r="H142" s="153">
        <v>43032.39153935184</v>
      </c>
      <c r="I142" s="152">
        <v>25</v>
      </c>
      <c r="J142" s="152">
        <v>87.5</v>
      </c>
      <c r="K142" s="152">
        <v>3.5</v>
      </c>
      <c r="L142" s="152" t="s">
        <v>905</v>
      </c>
      <c r="M142" s="152">
        <v>10329285</v>
      </c>
      <c r="N142" s="152">
        <v>312</v>
      </c>
      <c r="O142" s="152" t="s">
        <v>835</v>
      </c>
      <c r="P142" s="152" t="s">
        <v>426</v>
      </c>
      <c r="Q142" s="152" t="s">
        <v>630</v>
      </c>
      <c r="R142" s="152" t="s">
        <v>496</v>
      </c>
      <c r="S142" s="152" t="s">
        <v>979</v>
      </c>
      <c r="T142" s="154">
        <v>42991</v>
      </c>
      <c r="V142" s="154">
        <v>43434</v>
      </c>
      <c r="W142" s="152" t="s">
        <v>836</v>
      </c>
      <c r="X142" s="152" t="s">
        <v>906</v>
      </c>
      <c r="Y142" s="152" t="s">
        <v>500</v>
      </c>
      <c r="Z142" s="152" t="s">
        <v>634</v>
      </c>
      <c r="AA142" s="152" t="s">
        <v>635</v>
      </c>
      <c r="AB142" s="152" t="s">
        <v>907</v>
      </c>
    </row>
    <row r="143" spans="1:28" x14ac:dyDescent="0.2">
      <c r="A143" s="153">
        <v>43031.668391203712</v>
      </c>
      <c r="B143" s="152" t="s">
        <v>1025</v>
      </c>
      <c r="C143" s="152" t="s">
        <v>625</v>
      </c>
      <c r="D143" s="152">
        <v>657</v>
      </c>
      <c r="E143" s="152" t="s">
        <v>446</v>
      </c>
      <c r="F143" s="152">
        <v>4220</v>
      </c>
      <c r="G143" s="152" t="s">
        <v>842</v>
      </c>
      <c r="H143" s="153">
        <v>43031.653819444444</v>
      </c>
      <c r="I143" s="152">
        <v>800</v>
      </c>
      <c r="J143" s="152">
        <v>2720</v>
      </c>
      <c r="K143" s="152">
        <v>3.4</v>
      </c>
      <c r="L143" s="152" t="s">
        <v>1026</v>
      </c>
      <c r="M143" s="152">
        <v>10327324</v>
      </c>
      <c r="N143" s="152">
        <v>320</v>
      </c>
      <c r="O143" s="152" t="s">
        <v>835</v>
      </c>
      <c r="P143" s="152" t="s">
        <v>426</v>
      </c>
      <c r="Q143" s="152" t="s">
        <v>630</v>
      </c>
      <c r="R143" s="152" t="s">
        <v>496</v>
      </c>
      <c r="S143" s="152" t="s">
        <v>979</v>
      </c>
      <c r="T143" s="154">
        <v>42991</v>
      </c>
      <c r="V143" s="154">
        <v>43434</v>
      </c>
      <c r="W143" s="152" t="s">
        <v>836</v>
      </c>
      <c r="X143" s="152" t="s">
        <v>843</v>
      </c>
      <c r="Y143" s="152" t="s">
        <v>500</v>
      </c>
      <c r="Z143" s="152" t="s">
        <v>634</v>
      </c>
      <c r="AA143" s="152" t="s">
        <v>635</v>
      </c>
      <c r="AB143" s="152" t="s">
        <v>1027</v>
      </c>
    </row>
    <row r="144" spans="1:28" x14ac:dyDescent="0.2">
      <c r="A144" s="153">
        <v>43028.743923611124</v>
      </c>
      <c r="B144" s="152" t="s">
        <v>1028</v>
      </c>
      <c r="C144" s="152" t="s">
        <v>625</v>
      </c>
      <c r="D144" s="152">
        <v>657</v>
      </c>
      <c r="E144" s="152" t="s">
        <v>1029</v>
      </c>
      <c r="F144" s="152">
        <v>4264</v>
      </c>
      <c r="G144" s="152" t="s">
        <v>1030</v>
      </c>
      <c r="H144" s="153">
        <v>43028.736134259263</v>
      </c>
      <c r="I144" s="152">
        <v>50</v>
      </c>
      <c r="J144" s="152">
        <v>200</v>
      </c>
      <c r="K144" s="152">
        <v>4</v>
      </c>
      <c r="L144" s="152" t="s">
        <v>1031</v>
      </c>
      <c r="M144" s="152">
        <v>10324212</v>
      </c>
      <c r="N144" s="152">
        <v>68</v>
      </c>
      <c r="O144" s="152" t="s">
        <v>1032</v>
      </c>
      <c r="P144" s="152" t="s">
        <v>426</v>
      </c>
      <c r="Q144" s="152" t="s">
        <v>630</v>
      </c>
      <c r="R144" s="152" t="s">
        <v>496</v>
      </c>
      <c r="S144" s="152" t="s">
        <v>1033</v>
      </c>
      <c r="T144" s="154">
        <v>42826</v>
      </c>
      <c r="V144" s="154">
        <v>43555</v>
      </c>
      <c r="W144" s="152" t="s">
        <v>1034</v>
      </c>
      <c r="X144" s="152" t="s">
        <v>1035</v>
      </c>
      <c r="Y144" s="152" t="s">
        <v>500</v>
      </c>
      <c r="Z144" s="152" t="s">
        <v>634</v>
      </c>
      <c r="AA144" s="152" t="s">
        <v>635</v>
      </c>
      <c r="AB144" s="152" t="s">
        <v>1036</v>
      </c>
    </row>
    <row r="145" spans="1:28" x14ac:dyDescent="0.2">
      <c r="A145" s="153">
        <v>43035.712372685171</v>
      </c>
      <c r="B145" s="152" t="s">
        <v>1037</v>
      </c>
      <c r="C145" s="152" t="s">
        <v>625</v>
      </c>
      <c r="D145" s="152">
        <v>657</v>
      </c>
      <c r="E145" s="152" t="s">
        <v>1029</v>
      </c>
      <c r="F145" s="152">
        <v>4264</v>
      </c>
      <c r="G145" s="152" t="s">
        <v>447</v>
      </c>
      <c r="H145" s="153">
        <v>43035.702314814815</v>
      </c>
      <c r="I145" s="152">
        <v>47</v>
      </c>
      <c r="J145" s="152">
        <v>188</v>
      </c>
      <c r="K145" s="152">
        <v>4</v>
      </c>
      <c r="L145" s="152" t="s">
        <v>648</v>
      </c>
      <c r="M145" s="152">
        <v>10342915</v>
      </c>
      <c r="N145" s="152">
        <v>31886</v>
      </c>
      <c r="O145" s="152" t="s">
        <v>1032</v>
      </c>
      <c r="P145" s="152" t="s">
        <v>426</v>
      </c>
      <c r="Q145" s="152" t="s">
        <v>630</v>
      </c>
      <c r="R145" s="152" t="s">
        <v>496</v>
      </c>
      <c r="S145" s="152" t="s">
        <v>1033</v>
      </c>
      <c r="T145" s="154">
        <v>42826</v>
      </c>
      <c r="V145" s="154">
        <v>43555</v>
      </c>
      <c r="W145" s="152" t="s">
        <v>1034</v>
      </c>
      <c r="X145" s="152" t="s">
        <v>649</v>
      </c>
      <c r="Y145" s="152" t="s">
        <v>500</v>
      </c>
      <c r="Z145" s="152" t="s">
        <v>634</v>
      </c>
      <c r="AA145" s="152" t="s">
        <v>635</v>
      </c>
      <c r="AB145" s="152" t="s">
        <v>1038</v>
      </c>
    </row>
    <row r="146" spans="1:28" x14ac:dyDescent="0.2">
      <c r="A146" s="153">
        <v>43028.743993055541</v>
      </c>
      <c r="B146" s="152" t="s">
        <v>1039</v>
      </c>
      <c r="C146" s="152" t="s">
        <v>625</v>
      </c>
      <c r="D146" s="152">
        <v>657</v>
      </c>
      <c r="E146" s="152" t="s">
        <v>1029</v>
      </c>
      <c r="F146" s="152">
        <v>4264</v>
      </c>
      <c r="G146" s="152" t="s">
        <v>1040</v>
      </c>
      <c r="H146" s="153">
        <v>43028.736296296294</v>
      </c>
      <c r="I146" s="152">
        <v>3</v>
      </c>
      <c r="J146" s="152">
        <v>12.9</v>
      </c>
      <c r="K146" s="152">
        <v>4.3</v>
      </c>
      <c r="L146" s="152" t="s">
        <v>1041</v>
      </c>
      <c r="M146" s="152">
        <v>10324241</v>
      </c>
      <c r="N146" s="152">
        <v>37450</v>
      </c>
      <c r="O146" s="152" t="s">
        <v>1032</v>
      </c>
      <c r="P146" s="152" t="s">
        <v>426</v>
      </c>
      <c r="Q146" s="152" t="s">
        <v>630</v>
      </c>
      <c r="R146" s="152" t="s">
        <v>496</v>
      </c>
      <c r="S146" s="152" t="s">
        <v>1033</v>
      </c>
      <c r="T146" s="154">
        <v>42826</v>
      </c>
      <c r="V146" s="154">
        <v>43555</v>
      </c>
      <c r="W146" s="152" t="s">
        <v>1034</v>
      </c>
      <c r="X146" s="152" t="s">
        <v>1042</v>
      </c>
      <c r="Y146" s="152" t="s">
        <v>500</v>
      </c>
      <c r="Z146" s="152" t="s">
        <v>634</v>
      </c>
      <c r="AA146" s="152" t="s">
        <v>635</v>
      </c>
      <c r="AB146" s="152" t="s">
        <v>1043</v>
      </c>
    </row>
    <row r="147" spans="1:28" x14ac:dyDescent="0.2">
      <c r="A147" s="153">
        <v>43018.71437500001</v>
      </c>
      <c r="B147" s="152" t="s">
        <v>1044</v>
      </c>
      <c r="C147" s="152" t="s">
        <v>625</v>
      </c>
      <c r="D147" s="152">
        <v>657</v>
      </c>
      <c r="E147" s="152" t="s">
        <v>1029</v>
      </c>
      <c r="F147" s="152">
        <v>4265</v>
      </c>
      <c r="G147" s="152" t="s">
        <v>1045</v>
      </c>
      <c r="H147" s="153">
        <v>43018.702511574083</v>
      </c>
      <c r="I147" s="152">
        <v>162</v>
      </c>
      <c r="J147" s="152">
        <v>891</v>
      </c>
      <c r="K147" s="152">
        <v>5.5</v>
      </c>
      <c r="L147" s="152" t="s">
        <v>1046</v>
      </c>
      <c r="M147" s="152">
        <v>10293245</v>
      </c>
      <c r="N147" s="152">
        <v>31904</v>
      </c>
      <c r="O147" s="152" t="s">
        <v>1047</v>
      </c>
      <c r="P147" s="152" t="s">
        <v>426</v>
      </c>
      <c r="Q147" s="152" t="s">
        <v>630</v>
      </c>
      <c r="R147" s="152" t="s">
        <v>496</v>
      </c>
      <c r="S147" s="152" t="s">
        <v>1048</v>
      </c>
      <c r="T147" s="154">
        <v>42942</v>
      </c>
      <c r="V147" s="154">
        <v>43646</v>
      </c>
      <c r="W147" s="152" t="s">
        <v>1049</v>
      </c>
      <c r="X147" s="152" t="s">
        <v>1050</v>
      </c>
      <c r="Y147" s="152" t="s">
        <v>500</v>
      </c>
      <c r="Z147" s="152" t="s">
        <v>634</v>
      </c>
      <c r="AA147" s="152" t="s">
        <v>635</v>
      </c>
      <c r="AB147" s="152" t="s">
        <v>1051</v>
      </c>
    </row>
    <row r="148" spans="1:28" x14ac:dyDescent="0.2">
      <c r="A148" s="153">
        <v>43017.657060185185</v>
      </c>
      <c r="B148" s="152" t="s">
        <v>1052</v>
      </c>
      <c r="C148" s="152" t="s">
        <v>625</v>
      </c>
      <c r="D148" s="152">
        <v>657</v>
      </c>
      <c r="E148" s="152" t="s">
        <v>1029</v>
      </c>
      <c r="F148" s="152">
        <v>4265</v>
      </c>
      <c r="G148" s="152" t="s">
        <v>1053</v>
      </c>
      <c r="H148" s="153">
        <v>43017.639490740752</v>
      </c>
      <c r="I148" s="152">
        <v>20</v>
      </c>
      <c r="J148" s="152">
        <v>110</v>
      </c>
      <c r="K148" s="152">
        <v>5.5</v>
      </c>
      <c r="L148" s="152" t="s">
        <v>1054</v>
      </c>
      <c r="M148" s="152">
        <v>10287782</v>
      </c>
      <c r="N148" s="152">
        <v>31589</v>
      </c>
      <c r="O148" s="152" t="s">
        <v>1047</v>
      </c>
      <c r="P148" s="152" t="s">
        <v>426</v>
      </c>
      <c r="Q148" s="152" t="s">
        <v>630</v>
      </c>
      <c r="R148" s="152" t="s">
        <v>496</v>
      </c>
      <c r="S148" s="152" t="s">
        <v>1048</v>
      </c>
      <c r="T148" s="154">
        <v>42942</v>
      </c>
      <c r="V148" s="154">
        <v>43646</v>
      </c>
      <c r="W148" s="152" t="s">
        <v>1049</v>
      </c>
      <c r="X148" s="152" t="s">
        <v>1055</v>
      </c>
      <c r="Y148" s="152" t="s">
        <v>500</v>
      </c>
      <c r="Z148" s="152" t="s">
        <v>634</v>
      </c>
      <c r="AA148" s="152" t="s">
        <v>635</v>
      </c>
      <c r="AB148" s="152" t="s">
        <v>1056</v>
      </c>
    </row>
    <row r="149" spans="1:28" x14ac:dyDescent="0.2">
      <c r="A149" s="153">
        <v>43024.718101851846</v>
      </c>
      <c r="B149" s="152" t="s">
        <v>1057</v>
      </c>
      <c r="C149" s="152" t="s">
        <v>625</v>
      </c>
      <c r="D149" s="152">
        <v>657</v>
      </c>
      <c r="E149" s="152" t="s">
        <v>1029</v>
      </c>
      <c r="F149" s="152">
        <v>4265</v>
      </c>
      <c r="G149" s="152" t="s">
        <v>425</v>
      </c>
      <c r="H149" s="153">
        <v>43024.704965277779</v>
      </c>
      <c r="I149" s="152">
        <v>200</v>
      </c>
      <c r="J149" s="152">
        <v>1060</v>
      </c>
      <c r="K149" s="152">
        <v>5.3</v>
      </c>
      <c r="L149" s="152" t="s">
        <v>692</v>
      </c>
      <c r="M149" s="152">
        <v>10309361</v>
      </c>
      <c r="N149" s="152">
        <v>183</v>
      </c>
      <c r="O149" s="152" t="s">
        <v>1047</v>
      </c>
      <c r="P149" s="152" t="s">
        <v>426</v>
      </c>
      <c r="Q149" s="152" t="s">
        <v>630</v>
      </c>
      <c r="R149" s="152" t="s">
        <v>496</v>
      </c>
      <c r="S149" s="152" t="s">
        <v>1058</v>
      </c>
      <c r="T149" s="154">
        <v>42954</v>
      </c>
      <c r="V149" s="154">
        <v>43677</v>
      </c>
      <c r="W149" s="152" t="s">
        <v>1049</v>
      </c>
      <c r="X149" s="152" t="s">
        <v>693</v>
      </c>
      <c r="Y149" s="152" t="s">
        <v>500</v>
      </c>
      <c r="Z149" s="152" t="s">
        <v>634</v>
      </c>
      <c r="AA149" s="152" t="s">
        <v>635</v>
      </c>
      <c r="AB149" s="152" t="s">
        <v>1059</v>
      </c>
    </row>
    <row r="150" spans="1:28" x14ac:dyDescent="0.2">
      <c r="A150" s="153">
        <v>43031.651863425912</v>
      </c>
      <c r="B150" s="152" t="s">
        <v>1060</v>
      </c>
      <c r="C150" s="152" t="s">
        <v>625</v>
      </c>
      <c r="D150" s="152">
        <v>657</v>
      </c>
      <c r="E150" s="152" t="s">
        <v>1029</v>
      </c>
      <c r="F150" s="152">
        <v>4265</v>
      </c>
      <c r="G150" s="152" t="s">
        <v>425</v>
      </c>
      <c r="H150" s="153">
        <v>43031.645821759274</v>
      </c>
      <c r="I150" s="152">
        <v>200</v>
      </c>
      <c r="J150" s="152">
        <v>1060</v>
      </c>
      <c r="K150" s="152">
        <v>5.3</v>
      </c>
      <c r="L150" s="152" t="s">
        <v>692</v>
      </c>
      <c r="M150" s="152">
        <v>10327086</v>
      </c>
      <c r="N150" s="152">
        <v>183</v>
      </c>
      <c r="O150" s="152" t="s">
        <v>1047</v>
      </c>
      <c r="P150" s="152" t="s">
        <v>426</v>
      </c>
      <c r="Q150" s="152" t="s">
        <v>630</v>
      </c>
      <c r="R150" s="152" t="s">
        <v>496</v>
      </c>
      <c r="S150" s="152" t="s">
        <v>979</v>
      </c>
      <c r="T150" s="154">
        <v>42987</v>
      </c>
      <c r="V150" s="154">
        <v>43708</v>
      </c>
      <c r="W150" s="152" t="s">
        <v>1049</v>
      </c>
      <c r="X150" s="152" t="s">
        <v>693</v>
      </c>
      <c r="Y150" s="152" t="s">
        <v>500</v>
      </c>
      <c r="Z150" s="152" t="s">
        <v>634</v>
      </c>
      <c r="AA150" s="152" t="s">
        <v>635</v>
      </c>
      <c r="AB150" s="152" t="s">
        <v>1061</v>
      </c>
    </row>
    <row r="151" spans="1:28" x14ac:dyDescent="0.2">
      <c r="A151" s="153">
        <v>43021.718414351839</v>
      </c>
      <c r="B151" s="152" t="s">
        <v>1062</v>
      </c>
      <c r="C151" s="152" t="s">
        <v>625</v>
      </c>
      <c r="D151" s="152">
        <v>657</v>
      </c>
      <c r="E151" s="152" t="s">
        <v>1029</v>
      </c>
      <c r="F151" s="152">
        <v>4265</v>
      </c>
      <c r="G151" s="152" t="s">
        <v>1063</v>
      </c>
      <c r="H151" s="153">
        <v>43021.707800925913</v>
      </c>
      <c r="I151" s="152">
        <v>50</v>
      </c>
      <c r="J151" s="152">
        <v>295</v>
      </c>
      <c r="K151" s="152">
        <v>5.9</v>
      </c>
      <c r="L151" s="152" t="s">
        <v>1064</v>
      </c>
      <c r="M151" s="152">
        <v>10305019</v>
      </c>
      <c r="N151" s="152">
        <v>37909</v>
      </c>
      <c r="O151" s="152" t="s">
        <v>1047</v>
      </c>
      <c r="P151" s="152" t="s">
        <v>426</v>
      </c>
      <c r="Q151" s="152" t="s">
        <v>630</v>
      </c>
      <c r="R151" s="152" t="s">
        <v>496</v>
      </c>
      <c r="S151" s="152" t="s">
        <v>979</v>
      </c>
      <c r="T151" s="154">
        <v>42987</v>
      </c>
      <c r="V151" s="154">
        <v>43708</v>
      </c>
      <c r="W151" s="152" t="s">
        <v>1049</v>
      </c>
      <c r="X151" s="152" t="s">
        <v>1065</v>
      </c>
      <c r="Y151" s="152" t="s">
        <v>500</v>
      </c>
      <c r="Z151" s="152" t="s">
        <v>634</v>
      </c>
      <c r="AA151" s="152" t="s">
        <v>635</v>
      </c>
      <c r="AB151" s="152" t="s">
        <v>1066</v>
      </c>
    </row>
    <row r="152" spans="1:28" x14ac:dyDescent="0.2">
      <c r="A152" s="153">
        <v>43032.708368055552</v>
      </c>
      <c r="B152" s="152" t="s">
        <v>1067</v>
      </c>
      <c r="C152" s="152" t="s">
        <v>625</v>
      </c>
      <c r="D152" s="152">
        <v>657</v>
      </c>
      <c r="E152" s="152" t="s">
        <v>1029</v>
      </c>
      <c r="F152" s="152">
        <v>4265</v>
      </c>
      <c r="G152" s="152" t="s">
        <v>798</v>
      </c>
      <c r="H152" s="153">
        <v>43032.678483796306</v>
      </c>
      <c r="I152" s="152">
        <v>300</v>
      </c>
      <c r="J152" s="152">
        <v>3600</v>
      </c>
      <c r="K152" s="152">
        <v>12</v>
      </c>
      <c r="L152" s="152" t="s">
        <v>799</v>
      </c>
      <c r="M152" s="152">
        <v>10332366</v>
      </c>
      <c r="N152" s="152">
        <v>220</v>
      </c>
      <c r="O152" s="152" t="s">
        <v>1047</v>
      </c>
      <c r="P152" s="152" t="s">
        <v>426</v>
      </c>
      <c r="Q152" s="152" t="s">
        <v>630</v>
      </c>
      <c r="R152" s="152" t="s">
        <v>496</v>
      </c>
      <c r="S152" s="152" t="s">
        <v>979</v>
      </c>
      <c r="T152" s="154">
        <v>42987</v>
      </c>
      <c r="V152" s="154">
        <v>43708</v>
      </c>
      <c r="W152" s="152" t="s">
        <v>1049</v>
      </c>
      <c r="X152" s="152" t="s">
        <v>800</v>
      </c>
      <c r="Y152" s="152" t="s">
        <v>500</v>
      </c>
      <c r="Z152" s="152" t="s">
        <v>634</v>
      </c>
      <c r="AA152" s="152" t="s">
        <v>635</v>
      </c>
      <c r="AB152" s="152" t="s">
        <v>1068</v>
      </c>
    </row>
    <row r="153" spans="1:28" x14ac:dyDescent="0.2">
      <c r="A153" s="153">
        <v>43019.609328703693</v>
      </c>
      <c r="B153" s="152" t="s">
        <v>1069</v>
      </c>
      <c r="C153" s="152" t="s">
        <v>625</v>
      </c>
      <c r="D153" s="152">
        <v>657</v>
      </c>
      <c r="E153" s="152" t="s">
        <v>1029</v>
      </c>
      <c r="F153" s="152">
        <v>4265</v>
      </c>
      <c r="G153" s="152" t="s">
        <v>683</v>
      </c>
      <c r="H153" s="153">
        <v>43019.594155092578</v>
      </c>
      <c r="I153" s="152">
        <v>200</v>
      </c>
      <c r="J153" s="152">
        <v>1060</v>
      </c>
      <c r="K153" s="152">
        <v>5.3</v>
      </c>
      <c r="L153" s="152" t="s">
        <v>684</v>
      </c>
      <c r="M153" s="152">
        <v>10296247</v>
      </c>
      <c r="N153" s="152">
        <v>53</v>
      </c>
      <c r="O153" s="152" t="s">
        <v>1047</v>
      </c>
      <c r="P153" s="152" t="s">
        <v>426</v>
      </c>
      <c r="Q153" s="152" t="s">
        <v>630</v>
      </c>
      <c r="R153" s="152" t="s">
        <v>496</v>
      </c>
      <c r="S153" s="152" t="s">
        <v>979</v>
      </c>
      <c r="T153" s="154">
        <v>42987</v>
      </c>
      <c r="V153" s="154">
        <v>43708</v>
      </c>
      <c r="W153" s="152" t="s">
        <v>1049</v>
      </c>
      <c r="X153" s="152" t="s">
        <v>685</v>
      </c>
      <c r="Y153" s="152" t="s">
        <v>500</v>
      </c>
      <c r="Z153" s="152" t="s">
        <v>634</v>
      </c>
      <c r="AA153" s="152" t="s">
        <v>635</v>
      </c>
      <c r="AB153" s="152" t="s">
        <v>1070</v>
      </c>
    </row>
    <row r="154" spans="1:28" x14ac:dyDescent="0.2">
      <c r="A154" s="153">
        <v>43028.505347222235</v>
      </c>
      <c r="B154" s="152" t="s">
        <v>1071</v>
      </c>
      <c r="C154" s="152" t="s">
        <v>625</v>
      </c>
      <c r="D154" s="152">
        <v>657</v>
      </c>
      <c r="E154" s="152" t="s">
        <v>1029</v>
      </c>
      <c r="F154" s="152">
        <v>4265</v>
      </c>
      <c r="G154" s="152" t="s">
        <v>1072</v>
      </c>
      <c r="H154" s="153">
        <v>43028.491145833337</v>
      </c>
      <c r="I154" s="152">
        <v>50</v>
      </c>
      <c r="J154" s="152">
        <v>250</v>
      </c>
      <c r="K154" s="152">
        <v>5</v>
      </c>
      <c r="L154" s="152" t="s">
        <v>1073</v>
      </c>
      <c r="M154" s="152">
        <v>10322344</v>
      </c>
      <c r="N154" s="152">
        <v>302</v>
      </c>
      <c r="O154" s="152" t="s">
        <v>1047</v>
      </c>
      <c r="P154" s="152" t="s">
        <v>426</v>
      </c>
      <c r="Q154" s="152" t="s">
        <v>630</v>
      </c>
      <c r="R154" s="152" t="s">
        <v>496</v>
      </c>
      <c r="S154" s="152" t="s">
        <v>979</v>
      </c>
      <c r="T154" s="154">
        <v>42987</v>
      </c>
      <c r="V154" s="154">
        <v>43708</v>
      </c>
      <c r="W154" s="152" t="s">
        <v>1049</v>
      </c>
      <c r="X154" s="152" t="s">
        <v>1074</v>
      </c>
      <c r="Y154" s="152" t="s">
        <v>500</v>
      </c>
      <c r="Z154" s="152" t="s">
        <v>634</v>
      </c>
      <c r="AA154" s="152" t="s">
        <v>635</v>
      </c>
      <c r="AB154" s="152" t="s">
        <v>1075</v>
      </c>
    </row>
    <row r="155" spans="1:28" x14ac:dyDescent="0.2">
      <c r="A155" s="153">
        <v>43019.623287037044</v>
      </c>
      <c r="B155" s="152" t="s">
        <v>1076</v>
      </c>
      <c r="C155" s="152" t="s">
        <v>625</v>
      </c>
      <c r="D155" s="152">
        <v>657</v>
      </c>
      <c r="E155" s="152" t="s">
        <v>1029</v>
      </c>
      <c r="F155" s="152">
        <v>4265</v>
      </c>
      <c r="G155" s="152" t="s">
        <v>1045</v>
      </c>
      <c r="H155" s="153">
        <v>43019.594305555569</v>
      </c>
      <c r="I155" s="152">
        <v>238</v>
      </c>
      <c r="J155" s="152">
        <v>1309</v>
      </c>
      <c r="K155" s="152">
        <v>5.5</v>
      </c>
      <c r="L155" s="152" t="s">
        <v>1046</v>
      </c>
      <c r="M155" s="152">
        <v>10296325</v>
      </c>
      <c r="N155" s="152">
        <v>31904</v>
      </c>
      <c r="O155" s="152" t="s">
        <v>1047</v>
      </c>
      <c r="P155" s="152" t="s">
        <v>426</v>
      </c>
      <c r="Q155" s="152" t="s">
        <v>630</v>
      </c>
      <c r="R155" s="152" t="s">
        <v>496</v>
      </c>
      <c r="S155" s="152" t="s">
        <v>979</v>
      </c>
      <c r="T155" s="154">
        <v>42987</v>
      </c>
      <c r="V155" s="154">
        <v>43708</v>
      </c>
      <c r="W155" s="152" t="s">
        <v>1049</v>
      </c>
      <c r="X155" s="152" t="s">
        <v>1050</v>
      </c>
      <c r="Y155" s="152" t="s">
        <v>500</v>
      </c>
      <c r="Z155" s="152" t="s">
        <v>634</v>
      </c>
      <c r="AA155" s="152" t="s">
        <v>635</v>
      </c>
      <c r="AB155" s="152" t="s">
        <v>1077</v>
      </c>
    </row>
    <row r="156" spans="1:28" x14ac:dyDescent="0.2">
      <c r="A156" s="153">
        <v>43019.623263888876</v>
      </c>
      <c r="B156" s="152" t="s">
        <v>1078</v>
      </c>
      <c r="C156" s="152" t="s">
        <v>625</v>
      </c>
      <c r="D156" s="152">
        <v>657</v>
      </c>
      <c r="E156" s="152" t="s">
        <v>1029</v>
      </c>
      <c r="F156" s="152">
        <v>4265</v>
      </c>
      <c r="G156" s="152" t="s">
        <v>1079</v>
      </c>
      <c r="H156" s="153">
        <v>43019.609583333338</v>
      </c>
      <c r="I156" s="152">
        <v>200</v>
      </c>
      <c r="J156" s="152">
        <v>1180</v>
      </c>
      <c r="K156" s="152">
        <v>5.9</v>
      </c>
      <c r="L156" s="152" t="s">
        <v>1080</v>
      </c>
      <c r="M156" s="152">
        <v>10296320</v>
      </c>
      <c r="N156" s="152">
        <v>178</v>
      </c>
      <c r="O156" s="152" t="s">
        <v>1047</v>
      </c>
      <c r="P156" s="152" t="s">
        <v>426</v>
      </c>
      <c r="Q156" s="152" t="s">
        <v>630</v>
      </c>
      <c r="R156" s="152" t="s">
        <v>496</v>
      </c>
      <c r="S156" s="152" t="s">
        <v>979</v>
      </c>
      <c r="T156" s="154">
        <v>42987</v>
      </c>
      <c r="V156" s="154">
        <v>43708</v>
      </c>
      <c r="W156" s="152" t="s">
        <v>1049</v>
      </c>
      <c r="X156" s="152" t="s">
        <v>1081</v>
      </c>
      <c r="Y156" s="152" t="s">
        <v>500</v>
      </c>
      <c r="Z156" s="152" t="s">
        <v>634</v>
      </c>
      <c r="AA156" s="152" t="s">
        <v>635</v>
      </c>
      <c r="AB156" s="152" t="s">
        <v>1082</v>
      </c>
    </row>
    <row r="157" spans="1:28" x14ac:dyDescent="0.2">
      <c r="A157" s="153">
        <v>43021.739247685182</v>
      </c>
      <c r="B157" s="152" t="s">
        <v>1083</v>
      </c>
      <c r="C157" s="152" t="s">
        <v>625</v>
      </c>
      <c r="D157" s="152">
        <v>657</v>
      </c>
      <c r="E157" s="152" t="s">
        <v>1029</v>
      </c>
      <c r="F157" s="152">
        <v>4265</v>
      </c>
      <c r="G157" s="152" t="s">
        <v>866</v>
      </c>
      <c r="H157" s="153">
        <v>43021.734282407415</v>
      </c>
      <c r="I157" s="152">
        <v>40</v>
      </c>
      <c r="J157" s="152">
        <v>220</v>
      </c>
      <c r="K157" s="152">
        <v>5.5</v>
      </c>
      <c r="L157" s="152" t="s">
        <v>867</v>
      </c>
      <c r="M157" s="152">
        <v>10305533</v>
      </c>
      <c r="N157" s="152">
        <v>100012901</v>
      </c>
      <c r="O157" s="152" t="s">
        <v>1047</v>
      </c>
      <c r="P157" s="152" t="s">
        <v>426</v>
      </c>
      <c r="Q157" s="152" t="s">
        <v>630</v>
      </c>
      <c r="R157" s="152" t="s">
        <v>496</v>
      </c>
      <c r="S157" s="152" t="s">
        <v>979</v>
      </c>
      <c r="T157" s="154">
        <v>42987</v>
      </c>
      <c r="V157" s="154">
        <v>43708</v>
      </c>
      <c r="W157" s="152" t="s">
        <v>1049</v>
      </c>
      <c r="X157" s="152" t="s">
        <v>868</v>
      </c>
      <c r="Y157" s="152" t="s">
        <v>500</v>
      </c>
      <c r="Z157" s="152" t="s">
        <v>634</v>
      </c>
      <c r="AA157" s="152" t="s">
        <v>635</v>
      </c>
      <c r="AB157" s="152" t="s">
        <v>1084</v>
      </c>
    </row>
    <row r="158" spans="1:28" x14ac:dyDescent="0.2">
      <c r="A158" s="153">
        <v>43026.831053240749</v>
      </c>
      <c r="B158" s="152" t="s">
        <v>1085</v>
      </c>
      <c r="C158" s="152" t="s">
        <v>625</v>
      </c>
      <c r="D158" s="152">
        <v>657</v>
      </c>
      <c r="E158" s="152" t="s">
        <v>444</v>
      </c>
      <c r="F158" s="152">
        <v>4563</v>
      </c>
      <c r="G158" s="152" t="s">
        <v>1086</v>
      </c>
      <c r="H158" s="153">
        <v>43005.751400462963</v>
      </c>
      <c r="I158" s="152">
        <v>-17</v>
      </c>
      <c r="J158" s="152">
        <v>136</v>
      </c>
      <c r="K158" s="152">
        <v>8</v>
      </c>
      <c r="L158" s="152" t="s">
        <v>1087</v>
      </c>
      <c r="M158" s="152">
        <v>10317662</v>
      </c>
      <c r="N158" s="152">
        <v>100014103</v>
      </c>
      <c r="O158" s="152" t="s">
        <v>1088</v>
      </c>
      <c r="P158" s="152" t="s">
        <v>426</v>
      </c>
      <c r="R158" s="152" t="s">
        <v>496</v>
      </c>
      <c r="S158" s="152" t="s">
        <v>1089</v>
      </c>
      <c r="T158" s="154">
        <v>42651</v>
      </c>
      <c r="V158" s="154">
        <v>43190</v>
      </c>
      <c r="W158" s="152" t="s">
        <v>1090</v>
      </c>
      <c r="X158" s="152" t="s">
        <v>1091</v>
      </c>
      <c r="Y158" s="152" t="s">
        <v>500</v>
      </c>
      <c r="Z158" s="152" t="s">
        <v>634</v>
      </c>
      <c r="AA158" s="152" t="s">
        <v>635</v>
      </c>
      <c r="AB158" s="152" t="s">
        <v>1092</v>
      </c>
    </row>
    <row r="159" spans="1:28" x14ac:dyDescent="0.2">
      <c r="A159" s="153">
        <v>43034.474479166674</v>
      </c>
      <c r="B159" s="152" t="s">
        <v>1093</v>
      </c>
      <c r="C159" s="152" t="s">
        <v>625</v>
      </c>
      <c r="D159" s="152">
        <v>657</v>
      </c>
      <c r="E159" s="152" t="s">
        <v>444</v>
      </c>
      <c r="F159" s="152">
        <v>4563</v>
      </c>
      <c r="G159" s="152" t="s">
        <v>701</v>
      </c>
      <c r="H159" s="153">
        <v>43034.469687500008</v>
      </c>
      <c r="I159" s="152">
        <v>20</v>
      </c>
      <c r="J159" s="152">
        <v>144</v>
      </c>
      <c r="K159" s="152">
        <v>7.2</v>
      </c>
      <c r="L159" s="152" t="s">
        <v>702</v>
      </c>
      <c r="M159" s="152">
        <v>10337639</v>
      </c>
      <c r="N159" s="152">
        <v>108</v>
      </c>
      <c r="O159" s="152" t="s">
        <v>1088</v>
      </c>
      <c r="P159" s="152" t="s">
        <v>426</v>
      </c>
      <c r="R159" s="152" t="s">
        <v>496</v>
      </c>
      <c r="S159" s="152" t="s">
        <v>1094</v>
      </c>
      <c r="T159" s="154">
        <v>42811</v>
      </c>
      <c r="V159" s="154">
        <v>43343</v>
      </c>
      <c r="W159" s="152" t="s">
        <v>1090</v>
      </c>
      <c r="X159" s="152" t="s">
        <v>703</v>
      </c>
      <c r="Y159" s="152" t="s">
        <v>500</v>
      </c>
      <c r="Z159" s="152" t="s">
        <v>634</v>
      </c>
      <c r="AA159" s="152" t="s">
        <v>635</v>
      </c>
      <c r="AB159" s="152" t="s">
        <v>1095</v>
      </c>
    </row>
    <row r="160" spans="1:28" x14ac:dyDescent="0.2">
      <c r="A160" s="153">
        <v>43032.698449074087</v>
      </c>
      <c r="B160" s="152" t="s">
        <v>1096</v>
      </c>
      <c r="C160" s="152" t="s">
        <v>625</v>
      </c>
      <c r="D160" s="152">
        <v>657</v>
      </c>
      <c r="E160" s="152" t="s">
        <v>444</v>
      </c>
      <c r="F160" s="152">
        <v>4563</v>
      </c>
      <c r="G160" s="152" t="s">
        <v>709</v>
      </c>
      <c r="H160" s="153">
        <v>43032.679907407408</v>
      </c>
      <c r="I160" s="152">
        <v>50</v>
      </c>
      <c r="J160" s="152">
        <v>1200</v>
      </c>
      <c r="K160" s="152">
        <v>24</v>
      </c>
      <c r="L160" s="152" t="s">
        <v>710</v>
      </c>
      <c r="M160" s="152">
        <v>10332164</v>
      </c>
      <c r="N160" s="152">
        <v>130</v>
      </c>
      <c r="O160" s="152" t="s">
        <v>1088</v>
      </c>
      <c r="P160" s="152" t="s">
        <v>426</v>
      </c>
      <c r="R160" s="152" t="s">
        <v>496</v>
      </c>
      <c r="S160" s="152" t="s">
        <v>1094</v>
      </c>
      <c r="T160" s="154">
        <v>42811</v>
      </c>
      <c r="V160" s="154">
        <v>43343</v>
      </c>
      <c r="W160" s="152" t="s">
        <v>1090</v>
      </c>
      <c r="X160" s="152" t="s">
        <v>712</v>
      </c>
      <c r="Y160" s="152" t="s">
        <v>500</v>
      </c>
      <c r="Z160" s="152" t="s">
        <v>634</v>
      </c>
      <c r="AA160" s="152" t="s">
        <v>635</v>
      </c>
      <c r="AB160" s="152" t="s">
        <v>1097</v>
      </c>
    </row>
    <row r="161" spans="1:28" x14ac:dyDescent="0.2">
      <c r="A161" s="153">
        <v>43038.611805555556</v>
      </c>
      <c r="B161" s="152" t="s">
        <v>1098</v>
      </c>
      <c r="C161" s="152" t="s">
        <v>625</v>
      </c>
      <c r="D161" s="152">
        <v>657</v>
      </c>
      <c r="E161" s="152" t="s">
        <v>444</v>
      </c>
      <c r="F161" s="152">
        <v>4563</v>
      </c>
      <c r="G161" s="152" t="s">
        <v>1099</v>
      </c>
      <c r="H161" s="153">
        <v>43038.598981481482</v>
      </c>
      <c r="I161" s="152">
        <v>20</v>
      </c>
      <c r="J161" s="152">
        <v>144</v>
      </c>
      <c r="K161" s="152">
        <v>7.2</v>
      </c>
      <c r="L161" s="152" t="s">
        <v>1100</v>
      </c>
      <c r="M161" s="152">
        <v>10345674</v>
      </c>
      <c r="N161" s="152">
        <v>215</v>
      </c>
      <c r="O161" s="152" t="s">
        <v>1088</v>
      </c>
      <c r="P161" s="152" t="s">
        <v>426</v>
      </c>
      <c r="R161" s="152" t="s">
        <v>496</v>
      </c>
      <c r="S161" s="152" t="s">
        <v>1094</v>
      </c>
      <c r="T161" s="154">
        <v>42811</v>
      </c>
      <c r="V161" s="154">
        <v>43343</v>
      </c>
      <c r="W161" s="152" t="s">
        <v>1090</v>
      </c>
      <c r="X161" s="152" t="s">
        <v>1101</v>
      </c>
      <c r="Y161" s="152" t="s">
        <v>500</v>
      </c>
      <c r="Z161" s="152" t="s">
        <v>634</v>
      </c>
      <c r="AA161" s="152" t="s">
        <v>635</v>
      </c>
      <c r="AB161" s="152" t="s">
        <v>1102</v>
      </c>
    </row>
    <row r="162" spans="1:28" x14ac:dyDescent="0.2">
      <c r="A162" s="153">
        <v>43020.463865740749</v>
      </c>
      <c r="B162" s="152" t="s">
        <v>1103</v>
      </c>
      <c r="C162" s="152" t="s">
        <v>625</v>
      </c>
      <c r="D162" s="152">
        <v>657</v>
      </c>
      <c r="E162" s="152" t="s">
        <v>444</v>
      </c>
      <c r="F162" s="152">
        <v>4563</v>
      </c>
      <c r="G162" s="152" t="s">
        <v>709</v>
      </c>
      <c r="H162" s="153">
        <v>43020.455833333341</v>
      </c>
      <c r="I162" s="152">
        <v>5</v>
      </c>
      <c r="J162" s="152">
        <v>120</v>
      </c>
      <c r="K162" s="152">
        <v>24</v>
      </c>
      <c r="L162" s="152" t="s">
        <v>1104</v>
      </c>
      <c r="M162" s="152">
        <v>10299135</v>
      </c>
      <c r="N162" s="152">
        <v>130</v>
      </c>
      <c r="O162" s="152" t="s">
        <v>1088</v>
      </c>
      <c r="P162" s="152" t="s">
        <v>426</v>
      </c>
      <c r="R162" s="152" t="s">
        <v>496</v>
      </c>
      <c r="S162" s="152" t="s">
        <v>1094</v>
      </c>
      <c r="T162" s="154">
        <v>42811</v>
      </c>
      <c r="V162" s="154">
        <v>43343</v>
      </c>
      <c r="W162" s="152" t="s">
        <v>1090</v>
      </c>
      <c r="X162" s="152" t="s">
        <v>712</v>
      </c>
      <c r="Y162" s="152" t="s">
        <v>500</v>
      </c>
      <c r="Z162" s="152" t="s">
        <v>634</v>
      </c>
      <c r="AA162" s="152" t="s">
        <v>635</v>
      </c>
      <c r="AB162" s="152" t="s">
        <v>1105</v>
      </c>
    </row>
    <row r="163" spans="1:28" x14ac:dyDescent="0.2">
      <c r="A163" s="153">
        <v>43019.750578703708</v>
      </c>
      <c r="B163" s="152" t="s">
        <v>1106</v>
      </c>
      <c r="C163" s="152" t="s">
        <v>625</v>
      </c>
      <c r="D163" s="152">
        <v>657</v>
      </c>
      <c r="E163" s="152" t="s">
        <v>444</v>
      </c>
      <c r="F163" s="152">
        <v>4563</v>
      </c>
      <c r="G163" s="152" t="s">
        <v>1107</v>
      </c>
      <c r="H163" s="153">
        <v>43019.704189814802</v>
      </c>
      <c r="I163" s="152">
        <v>2</v>
      </c>
      <c r="J163" s="152">
        <v>12.2</v>
      </c>
      <c r="K163" s="152">
        <v>6.1</v>
      </c>
      <c r="L163" s="152" t="s">
        <v>1108</v>
      </c>
      <c r="M163" s="152">
        <v>10297761</v>
      </c>
      <c r="N163" s="152">
        <v>36865</v>
      </c>
      <c r="O163" s="152" t="s">
        <v>1088</v>
      </c>
      <c r="P163" s="152" t="s">
        <v>426</v>
      </c>
      <c r="R163" s="152" t="s">
        <v>496</v>
      </c>
      <c r="S163" s="152" t="s">
        <v>1094</v>
      </c>
      <c r="T163" s="154">
        <v>42811</v>
      </c>
      <c r="V163" s="154">
        <v>43343</v>
      </c>
      <c r="W163" s="152" t="s">
        <v>1090</v>
      </c>
      <c r="X163" s="152" t="s">
        <v>1109</v>
      </c>
      <c r="Y163" s="152" t="s">
        <v>500</v>
      </c>
      <c r="Z163" s="152" t="s">
        <v>634</v>
      </c>
      <c r="AA163" s="152" t="s">
        <v>635</v>
      </c>
      <c r="AB163" s="152" t="s">
        <v>1110</v>
      </c>
    </row>
    <row r="164" spans="1:28" x14ac:dyDescent="0.2">
      <c r="A164" s="153">
        <v>43018.465567129635</v>
      </c>
      <c r="B164" s="152" t="s">
        <v>1111</v>
      </c>
      <c r="C164" s="152" t="s">
        <v>625</v>
      </c>
      <c r="D164" s="152">
        <v>657</v>
      </c>
      <c r="E164" s="152" t="s">
        <v>444</v>
      </c>
      <c r="F164" s="152">
        <v>4563</v>
      </c>
      <c r="G164" s="152" t="s">
        <v>968</v>
      </c>
      <c r="H164" s="153">
        <v>43018.459097222221</v>
      </c>
      <c r="I164" s="152">
        <v>5</v>
      </c>
      <c r="J164" s="152">
        <v>26.5</v>
      </c>
      <c r="K164" s="152">
        <v>5.3</v>
      </c>
      <c r="L164" s="152" t="s">
        <v>969</v>
      </c>
      <c r="M164" s="152">
        <v>10290735</v>
      </c>
      <c r="N164" s="152">
        <v>100273124</v>
      </c>
      <c r="O164" s="152" t="s">
        <v>1088</v>
      </c>
      <c r="P164" s="152" t="s">
        <v>426</v>
      </c>
      <c r="R164" s="152" t="s">
        <v>496</v>
      </c>
      <c r="S164" s="152" t="s">
        <v>1094</v>
      </c>
      <c r="T164" s="154">
        <v>42811</v>
      </c>
      <c r="V164" s="154">
        <v>43343</v>
      </c>
      <c r="W164" s="152" t="s">
        <v>1090</v>
      </c>
      <c r="X164" s="152" t="s">
        <v>970</v>
      </c>
      <c r="Y164" s="152" t="s">
        <v>500</v>
      </c>
      <c r="Z164" s="152" t="s">
        <v>634</v>
      </c>
      <c r="AA164" s="152" t="s">
        <v>635</v>
      </c>
      <c r="AB164" s="152" t="s">
        <v>1112</v>
      </c>
    </row>
    <row r="165" spans="1:28" x14ac:dyDescent="0.2">
      <c r="A165" s="153">
        <v>43035.739548611105</v>
      </c>
      <c r="B165" s="152" t="s">
        <v>1113</v>
      </c>
      <c r="C165" s="152" t="s">
        <v>625</v>
      </c>
      <c r="D165" s="152">
        <v>657</v>
      </c>
      <c r="E165" s="152" t="s">
        <v>444</v>
      </c>
      <c r="F165" s="152">
        <v>4563</v>
      </c>
      <c r="G165" s="152" t="s">
        <v>1114</v>
      </c>
      <c r="H165" s="153">
        <v>43035.710706018523</v>
      </c>
      <c r="I165" s="152">
        <v>100</v>
      </c>
      <c r="J165" s="152">
        <v>650</v>
      </c>
      <c r="K165" s="152">
        <v>6.5</v>
      </c>
      <c r="L165" s="152" t="s">
        <v>1115</v>
      </c>
      <c r="M165" s="152">
        <v>10343210</v>
      </c>
      <c r="N165" s="152">
        <v>100013075</v>
      </c>
      <c r="O165" s="152" t="s">
        <v>1088</v>
      </c>
      <c r="P165" s="152" t="s">
        <v>426</v>
      </c>
      <c r="R165" s="152" t="s">
        <v>496</v>
      </c>
      <c r="S165" s="152" t="s">
        <v>1094</v>
      </c>
      <c r="T165" s="154">
        <v>42811</v>
      </c>
      <c r="V165" s="154">
        <v>43343</v>
      </c>
      <c r="W165" s="152" t="s">
        <v>1090</v>
      </c>
      <c r="X165" s="152" t="s">
        <v>1116</v>
      </c>
      <c r="Y165" s="152" t="s">
        <v>500</v>
      </c>
      <c r="Z165" s="152" t="s">
        <v>634</v>
      </c>
      <c r="AA165" s="152" t="s">
        <v>635</v>
      </c>
      <c r="AB165" s="152" t="s">
        <v>1117</v>
      </c>
    </row>
    <row r="166" spans="1:28" x14ac:dyDescent="0.2">
      <c r="A166" s="153">
        <v>43018.510682870372</v>
      </c>
      <c r="B166" s="152" t="s">
        <v>1118</v>
      </c>
      <c r="C166" s="152" t="s">
        <v>625</v>
      </c>
      <c r="D166" s="152">
        <v>657</v>
      </c>
      <c r="E166" s="152" t="s">
        <v>444</v>
      </c>
      <c r="F166" s="152">
        <v>4563</v>
      </c>
      <c r="G166" s="152" t="s">
        <v>1119</v>
      </c>
      <c r="H166" s="153">
        <v>43018.496875000012</v>
      </c>
      <c r="I166" s="152">
        <v>10</v>
      </c>
      <c r="J166" s="152">
        <v>72</v>
      </c>
      <c r="K166" s="152">
        <v>7.2</v>
      </c>
      <c r="L166" s="152" t="s">
        <v>1120</v>
      </c>
      <c r="M166" s="152">
        <v>10291150</v>
      </c>
      <c r="N166" s="152">
        <v>15842</v>
      </c>
      <c r="O166" s="152" t="s">
        <v>1088</v>
      </c>
      <c r="P166" s="152" t="s">
        <v>426</v>
      </c>
      <c r="R166" s="152" t="s">
        <v>496</v>
      </c>
      <c r="S166" s="152" t="s">
        <v>1094</v>
      </c>
      <c r="T166" s="154">
        <v>42811</v>
      </c>
      <c r="V166" s="154">
        <v>43343</v>
      </c>
      <c r="W166" s="152" t="s">
        <v>1090</v>
      </c>
      <c r="X166" s="152" t="s">
        <v>1121</v>
      </c>
      <c r="Y166" s="152" t="s">
        <v>500</v>
      </c>
      <c r="Z166" s="152" t="s">
        <v>634</v>
      </c>
      <c r="AA166" s="152" t="s">
        <v>635</v>
      </c>
      <c r="AB166" s="152" t="s">
        <v>1122</v>
      </c>
    </row>
    <row r="167" spans="1:28" x14ac:dyDescent="0.2">
      <c r="A167" s="153">
        <v>43035.702673611115</v>
      </c>
      <c r="B167" s="152" t="s">
        <v>1123</v>
      </c>
      <c r="C167" s="152" t="s">
        <v>625</v>
      </c>
      <c r="D167" s="152">
        <v>657</v>
      </c>
      <c r="E167" s="152" t="s">
        <v>444</v>
      </c>
      <c r="F167" s="152">
        <v>4563</v>
      </c>
      <c r="G167" s="152" t="s">
        <v>793</v>
      </c>
      <c r="H167" s="153">
        <v>43035.682094907417</v>
      </c>
      <c r="I167" s="152">
        <v>50</v>
      </c>
      <c r="J167" s="152">
        <v>265</v>
      </c>
      <c r="K167" s="152">
        <v>5.3</v>
      </c>
      <c r="L167" s="152" t="s">
        <v>794</v>
      </c>
      <c r="M167" s="152">
        <v>10342908</v>
      </c>
      <c r="N167" s="152">
        <v>218</v>
      </c>
      <c r="O167" s="152" t="s">
        <v>1088</v>
      </c>
      <c r="P167" s="152" t="s">
        <v>426</v>
      </c>
      <c r="R167" s="152" t="s">
        <v>496</v>
      </c>
      <c r="S167" s="152" t="s">
        <v>1094</v>
      </c>
      <c r="T167" s="154">
        <v>42811</v>
      </c>
      <c r="V167" s="154">
        <v>43343</v>
      </c>
      <c r="W167" s="152" t="s">
        <v>1090</v>
      </c>
      <c r="X167" s="152" t="s">
        <v>795</v>
      </c>
      <c r="Y167" s="152" t="s">
        <v>500</v>
      </c>
      <c r="Z167" s="152" t="s">
        <v>634</v>
      </c>
      <c r="AA167" s="152" t="s">
        <v>635</v>
      </c>
      <c r="AB167" s="152" t="s">
        <v>1124</v>
      </c>
    </row>
    <row r="168" spans="1:28" x14ac:dyDescent="0.2">
      <c r="A168" s="153">
        <v>43025.732939814829</v>
      </c>
      <c r="B168" s="152" t="s">
        <v>1125</v>
      </c>
      <c r="C168" s="152" t="s">
        <v>625</v>
      </c>
      <c r="D168" s="152">
        <v>657</v>
      </c>
      <c r="E168" s="152" t="s">
        <v>444</v>
      </c>
      <c r="F168" s="152">
        <v>4563</v>
      </c>
      <c r="G168" s="152" t="s">
        <v>815</v>
      </c>
      <c r="H168" s="153">
        <v>43025.691111111111</v>
      </c>
      <c r="I168" s="152">
        <v>20</v>
      </c>
      <c r="J168" s="152">
        <v>122</v>
      </c>
      <c r="K168" s="152">
        <v>6.1</v>
      </c>
      <c r="L168" s="152" t="s">
        <v>816</v>
      </c>
      <c r="M168" s="152">
        <v>10313885</v>
      </c>
      <c r="N168" s="152">
        <v>27</v>
      </c>
      <c r="O168" s="152" t="s">
        <v>1088</v>
      </c>
      <c r="P168" s="152" t="s">
        <v>426</v>
      </c>
      <c r="R168" s="152" t="s">
        <v>496</v>
      </c>
      <c r="S168" s="152" t="s">
        <v>775</v>
      </c>
      <c r="T168" s="154">
        <v>42941</v>
      </c>
      <c r="V168" s="154">
        <v>43465</v>
      </c>
      <c r="W168" s="152" t="s">
        <v>1090</v>
      </c>
      <c r="X168" s="152" t="s">
        <v>817</v>
      </c>
      <c r="Y168" s="152" t="s">
        <v>500</v>
      </c>
      <c r="Z168" s="152" t="s">
        <v>634</v>
      </c>
      <c r="AA168" s="152" t="s">
        <v>635</v>
      </c>
      <c r="AB168" s="152" t="s">
        <v>1126</v>
      </c>
    </row>
    <row r="169" spans="1:28" x14ac:dyDescent="0.2">
      <c r="A169" s="153">
        <v>43018.752465277765</v>
      </c>
      <c r="B169" s="152" t="s">
        <v>1127</v>
      </c>
      <c r="C169" s="152" t="s">
        <v>1128</v>
      </c>
      <c r="D169" s="152">
        <v>11720</v>
      </c>
      <c r="E169" s="152" t="s">
        <v>1129</v>
      </c>
      <c r="F169" s="152">
        <v>7362</v>
      </c>
      <c r="G169" s="152" t="s">
        <v>815</v>
      </c>
      <c r="H169" s="153">
        <v>43018.684363425913</v>
      </c>
      <c r="I169" s="152">
        <v>20</v>
      </c>
      <c r="J169" s="152">
        <v>1164</v>
      </c>
      <c r="K169" s="152">
        <v>58.2</v>
      </c>
      <c r="L169" s="152" t="s">
        <v>816</v>
      </c>
      <c r="M169" s="152">
        <v>10293881</v>
      </c>
      <c r="N169" s="152">
        <v>27</v>
      </c>
      <c r="O169" s="152" t="s">
        <v>1130</v>
      </c>
      <c r="P169" s="152" t="s">
        <v>465</v>
      </c>
      <c r="Q169" s="152" t="s">
        <v>1131</v>
      </c>
      <c r="R169" s="152" t="s">
        <v>1132</v>
      </c>
      <c r="S169" s="152" t="s">
        <v>1133</v>
      </c>
      <c r="T169" s="154">
        <v>42866</v>
      </c>
      <c r="V169" s="154">
        <v>43779</v>
      </c>
      <c r="W169" s="152" t="s">
        <v>1134</v>
      </c>
      <c r="X169" s="152" t="s">
        <v>817</v>
      </c>
      <c r="Y169" s="152" t="s">
        <v>500</v>
      </c>
      <c r="Z169" s="152" t="s">
        <v>1128</v>
      </c>
      <c r="AA169" s="152" t="s">
        <v>1135</v>
      </c>
      <c r="AB169" s="152" t="s">
        <v>1136</v>
      </c>
    </row>
    <row r="170" spans="1:28" x14ac:dyDescent="0.2">
      <c r="A170" s="153">
        <v>43033.397754629637</v>
      </c>
      <c r="B170" s="152" t="s">
        <v>1137</v>
      </c>
      <c r="C170" s="152" t="s">
        <v>1128</v>
      </c>
      <c r="D170" s="152">
        <v>11720</v>
      </c>
      <c r="E170" s="152" t="s">
        <v>1129</v>
      </c>
      <c r="F170" s="152">
        <v>7362</v>
      </c>
      <c r="G170" s="152" t="s">
        <v>815</v>
      </c>
      <c r="H170" s="153">
        <v>43033.37371527779</v>
      </c>
      <c r="I170" s="152">
        <v>100</v>
      </c>
      <c r="J170" s="152">
        <v>5820</v>
      </c>
      <c r="K170" s="152">
        <v>58.2</v>
      </c>
      <c r="L170" s="152" t="s">
        <v>816</v>
      </c>
      <c r="M170" s="152">
        <v>10333850</v>
      </c>
      <c r="N170" s="152">
        <v>27</v>
      </c>
      <c r="O170" s="152" t="s">
        <v>1130</v>
      </c>
      <c r="P170" s="152" t="s">
        <v>465</v>
      </c>
      <c r="Q170" s="152" t="s">
        <v>1131</v>
      </c>
      <c r="R170" s="152" t="s">
        <v>1132</v>
      </c>
      <c r="S170" s="152" t="s">
        <v>1138</v>
      </c>
      <c r="T170" s="154">
        <v>42943</v>
      </c>
      <c r="V170" s="154">
        <v>43856</v>
      </c>
      <c r="W170" s="152" t="s">
        <v>1134</v>
      </c>
      <c r="X170" s="152" t="s">
        <v>817</v>
      </c>
      <c r="Y170" s="152" t="s">
        <v>500</v>
      </c>
      <c r="Z170" s="152" t="s">
        <v>1128</v>
      </c>
      <c r="AA170" s="152" t="s">
        <v>1135</v>
      </c>
      <c r="AB170" s="152" t="s">
        <v>1139</v>
      </c>
    </row>
    <row r="171" spans="1:28" x14ac:dyDescent="0.2">
      <c r="A171" s="153">
        <v>43033.390810185199</v>
      </c>
      <c r="B171" s="152" t="s">
        <v>1140</v>
      </c>
      <c r="C171" s="152" t="s">
        <v>1128</v>
      </c>
      <c r="D171" s="152">
        <v>11720</v>
      </c>
      <c r="E171" s="152" t="s">
        <v>1129</v>
      </c>
      <c r="F171" s="152">
        <v>7362</v>
      </c>
      <c r="G171" s="152" t="s">
        <v>815</v>
      </c>
      <c r="H171" s="153">
        <v>43033.373622685176</v>
      </c>
      <c r="I171" s="152">
        <v>120</v>
      </c>
      <c r="J171" s="152">
        <v>6984</v>
      </c>
      <c r="K171" s="152">
        <v>58.2</v>
      </c>
      <c r="L171" s="152" t="s">
        <v>816</v>
      </c>
      <c r="M171" s="152">
        <v>10333800</v>
      </c>
      <c r="N171" s="152">
        <v>27</v>
      </c>
      <c r="O171" s="152" t="s">
        <v>1130</v>
      </c>
      <c r="P171" s="152" t="s">
        <v>465</v>
      </c>
      <c r="Q171" s="152" t="s">
        <v>1131</v>
      </c>
      <c r="R171" s="152" t="s">
        <v>1132</v>
      </c>
      <c r="S171" s="152" t="s">
        <v>1138</v>
      </c>
      <c r="T171" s="154">
        <v>42943</v>
      </c>
      <c r="V171" s="154">
        <v>43856</v>
      </c>
      <c r="W171" s="152" t="s">
        <v>1134</v>
      </c>
      <c r="X171" s="152" t="s">
        <v>817</v>
      </c>
      <c r="Y171" s="152" t="s">
        <v>500</v>
      </c>
      <c r="Z171" s="152" t="s">
        <v>1128</v>
      </c>
      <c r="AA171" s="152" t="s">
        <v>1135</v>
      </c>
      <c r="AB171" s="152" t="s">
        <v>1141</v>
      </c>
    </row>
    <row r="172" spans="1:28" x14ac:dyDescent="0.2">
      <c r="A172" s="153">
        <v>43039.707071759272</v>
      </c>
      <c r="B172" s="152" t="s">
        <v>1142</v>
      </c>
      <c r="C172" s="152" t="s">
        <v>1128</v>
      </c>
      <c r="D172" s="152">
        <v>11720</v>
      </c>
      <c r="E172" s="152" t="s">
        <v>1129</v>
      </c>
      <c r="F172" s="152">
        <v>7362</v>
      </c>
      <c r="G172" s="152" t="s">
        <v>815</v>
      </c>
      <c r="H172" s="153">
        <v>43039.675335648149</v>
      </c>
      <c r="I172" s="152">
        <v>120</v>
      </c>
      <c r="J172" s="152">
        <v>6984</v>
      </c>
      <c r="K172" s="152">
        <v>58.2</v>
      </c>
      <c r="L172" s="152" t="s">
        <v>816</v>
      </c>
      <c r="M172" s="152">
        <v>10351494</v>
      </c>
      <c r="N172" s="152">
        <v>27</v>
      </c>
      <c r="O172" s="152" t="s">
        <v>1130</v>
      </c>
      <c r="P172" s="152" t="s">
        <v>465</v>
      </c>
      <c r="Q172" s="152" t="s">
        <v>1131</v>
      </c>
      <c r="R172" s="152" t="s">
        <v>1132</v>
      </c>
      <c r="S172" s="152" t="s">
        <v>1138</v>
      </c>
      <c r="T172" s="154">
        <v>42943</v>
      </c>
      <c r="V172" s="154">
        <v>43856</v>
      </c>
      <c r="W172" s="152" t="s">
        <v>1134</v>
      </c>
      <c r="X172" s="152" t="s">
        <v>817</v>
      </c>
      <c r="Y172" s="152" t="s">
        <v>500</v>
      </c>
      <c r="Z172" s="152" t="s">
        <v>1128</v>
      </c>
      <c r="AA172" s="152" t="s">
        <v>1135</v>
      </c>
      <c r="AB172" s="152" t="s">
        <v>1143</v>
      </c>
    </row>
    <row r="173" spans="1:28" x14ac:dyDescent="0.2">
      <c r="A173" s="153">
        <v>43033.390810185199</v>
      </c>
      <c r="B173" s="152" t="s">
        <v>1144</v>
      </c>
      <c r="C173" s="152" t="s">
        <v>1128</v>
      </c>
      <c r="D173" s="152">
        <v>11720</v>
      </c>
      <c r="E173" s="152" t="s">
        <v>1129</v>
      </c>
      <c r="F173" s="152">
        <v>7362</v>
      </c>
      <c r="G173" s="152" t="s">
        <v>1145</v>
      </c>
      <c r="H173" s="153">
        <v>43033.377685185173</v>
      </c>
      <c r="I173" s="152">
        <v>200</v>
      </c>
      <c r="J173" s="152">
        <v>11640</v>
      </c>
      <c r="K173" s="152">
        <v>58.2</v>
      </c>
      <c r="L173" s="152" t="s">
        <v>1146</v>
      </c>
      <c r="M173" s="152">
        <v>10333799</v>
      </c>
      <c r="N173" s="152">
        <v>42</v>
      </c>
      <c r="O173" s="152" t="s">
        <v>1130</v>
      </c>
      <c r="P173" s="152" t="s">
        <v>465</v>
      </c>
      <c r="Q173" s="152" t="s">
        <v>1131</v>
      </c>
      <c r="R173" s="152" t="s">
        <v>1132</v>
      </c>
      <c r="S173" s="152" t="s">
        <v>1138</v>
      </c>
      <c r="T173" s="154">
        <v>42943</v>
      </c>
      <c r="V173" s="154">
        <v>43856</v>
      </c>
      <c r="W173" s="152" t="s">
        <v>1134</v>
      </c>
      <c r="X173" s="152" t="s">
        <v>1147</v>
      </c>
      <c r="Y173" s="152" t="s">
        <v>500</v>
      </c>
      <c r="Z173" s="152" t="s">
        <v>1128</v>
      </c>
      <c r="AA173" s="152" t="s">
        <v>1135</v>
      </c>
      <c r="AB173" s="152" t="s">
        <v>1148</v>
      </c>
    </row>
    <row r="174" spans="1:28" x14ac:dyDescent="0.2">
      <c r="A174" s="153">
        <v>43028.741875000007</v>
      </c>
      <c r="B174" s="152" t="s">
        <v>1149</v>
      </c>
      <c r="C174" s="152" t="s">
        <v>492</v>
      </c>
      <c r="D174" s="152">
        <v>6360</v>
      </c>
      <c r="E174" s="152" t="s">
        <v>443</v>
      </c>
      <c r="F174" s="152">
        <v>29811</v>
      </c>
      <c r="G174" s="152" t="s">
        <v>942</v>
      </c>
      <c r="H174" s="153">
        <v>43028.730868055543</v>
      </c>
      <c r="I174" s="152">
        <v>60</v>
      </c>
      <c r="J174" s="152">
        <v>600</v>
      </c>
      <c r="K174" s="152">
        <v>10</v>
      </c>
      <c r="L174" s="152" t="s">
        <v>943</v>
      </c>
      <c r="M174" s="152">
        <v>10324206</v>
      </c>
      <c r="N174" s="152">
        <v>280</v>
      </c>
      <c r="O174" s="152" t="s">
        <v>1150</v>
      </c>
      <c r="P174" s="152" t="s">
        <v>426</v>
      </c>
      <c r="Q174" s="152" t="s">
        <v>1151</v>
      </c>
      <c r="R174" s="152" t="s">
        <v>1152</v>
      </c>
      <c r="S174" s="152" t="s">
        <v>1153</v>
      </c>
      <c r="T174" s="154">
        <v>42903</v>
      </c>
      <c r="V174" s="154">
        <v>43632</v>
      </c>
      <c r="W174" s="152" t="s">
        <v>1154</v>
      </c>
      <c r="X174" s="152" t="s">
        <v>944</v>
      </c>
      <c r="Y174" s="152" t="s">
        <v>500</v>
      </c>
      <c r="Z174" s="152" t="s">
        <v>492</v>
      </c>
      <c r="AA174" s="152" t="s">
        <v>501</v>
      </c>
      <c r="AB174" s="152" t="s">
        <v>1155</v>
      </c>
    </row>
    <row r="175" spans="1:28" x14ac:dyDescent="0.2">
      <c r="A175" s="153">
        <v>43028.672743055562</v>
      </c>
      <c r="B175" s="152" t="s">
        <v>1156</v>
      </c>
      <c r="C175" s="152" t="s">
        <v>492</v>
      </c>
      <c r="D175" s="152">
        <v>6360</v>
      </c>
      <c r="E175" s="152" t="s">
        <v>443</v>
      </c>
      <c r="F175" s="152">
        <v>29811</v>
      </c>
      <c r="G175" s="152" t="s">
        <v>1157</v>
      </c>
      <c r="H175" s="153">
        <v>43028.665810185194</v>
      </c>
      <c r="I175" s="152">
        <v>70</v>
      </c>
      <c r="J175" s="152">
        <v>560</v>
      </c>
      <c r="K175" s="152">
        <v>8</v>
      </c>
      <c r="L175" s="152" t="s">
        <v>1158</v>
      </c>
      <c r="M175" s="152">
        <v>10323192</v>
      </c>
      <c r="N175" s="152">
        <v>100081033</v>
      </c>
      <c r="O175" s="152" t="s">
        <v>1150</v>
      </c>
      <c r="P175" s="152" t="s">
        <v>426</v>
      </c>
      <c r="Q175" s="152" t="s">
        <v>1151</v>
      </c>
      <c r="R175" s="152" t="s">
        <v>1152</v>
      </c>
      <c r="S175" s="152" t="s">
        <v>1153</v>
      </c>
      <c r="T175" s="154">
        <v>42903</v>
      </c>
      <c r="V175" s="154">
        <v>43632</v>
      </c>
      <c r="W175" s="152" t="s">
        <v>1154</v>
      </c>
      <c r="X175" s="152" t="s">
        <v>1159</v>
      </c>
      <c r="Y175" s="152" t="s">
        <v>500</v>
      </c>
      <c r="Z175" s="152" t="s">
        <v>492</v>
      </c>
      <c r="AA175" s="152" t="s">
        <v>501</v>
      </c>
      <c r="AB175" s="152" t="s">
        <v>1160</v>
      </c>
    </row>
    <row r="176" spans="1:28" x14ac:dyDescent="0.2">
      <c r="A176" s="153">
        <v>43032.471192129626</v>
      </c>
      <c r="B176" s="152" t="s">
        <v>1161</v>
      </c>
      <c r="C176" s="152" t="s">
        <v>492</v>
      </c>
      <c r="D176" s="152">
        <v>6360</v>
      </c>
      <c r="E176" s="152" t="s">
        <v>443</v>
      </c>
      <c r="F176" s="152">
        <v>29811</v>
      </c>
      <c r="G176" s="152" t="s">
        <v>1162</v>
      </c>
      <c r="H176" s="153">
        <v>43032.456481481495</v>
      </c>
      <c r="I176" s="152">
        <v>254</v>
      </c>
      <c r="J176" s="152">
        <v>2032</v>
      </c>
      <c r="K176" s="152">
        <v>8</v>
      </c>
      <c r="L176" s="152" t="s">
        <v>1163</v>
      </c>
      <c r="M176" s="152">
        <v>10330077</v>
      </c>
      <c r="N176" s="152">
        <v>4840</v>
      </c>
      <c r="O176" s="152" t="s">
        <v>1150</v>
      </c>
      <c r="P176" s="152" t="s">
        <v>426</v>
      </c>
      <c r="Q176" s="152" t="s">
        <v>1151</v>
      </c>
      <c r="R176" s="152" t="s">
        <v>1152</v>
      </c>
      <c r="S176" s="152" t="s">
        <v>1153</v>
      </c>
      <c r="T176" s="154">
        <v>42903</v>
      </c>
      <c r="V176" s="154">
        <v>43632</v>
      </c>
      <c r="W176" s="152" t="s">
        <v>1154</v>
      </c>
      <c r="X176" s="152" t="s">
        <v>1164</v>
      </c>
      <c r="Y176" s="152" t="s">
        <v>500</v>
      </c>
      <c r="Z176" s="152" t="s">
        <v>492</v>
      </c>
      <c r="AA176" s="152" t="s">
        <v>501</v>
      </c>
      <c r="AB176" s="152" t="s">
        <v>1165</v>
      </c>
    </row>
    <row r="177" spans="1:28" x14ac:dyDescent="0.2">
      <c r="A177" s="153">
        <v>43032.471192129626</v>
      </c>
      <c r="B177" s="152" t="s">
        <v>1166</v>
      </c>
      <c r="C177" s="152" t="s">
        <v>492</v>
      </c>
      <c r="D177" s="152">
        <v>6360</v>
      </c>
      <c r="E177" s="152" t="s">
        <v>443</v>
      </c>
      <c r="F177" s="152">
        <v>29811</v>
      </c>
      <c r="G177" s="152" t="s">
        <v>1162</v>
      </c>
      <c r="H177" s="153">
        <v>43032.456481481495</v>
      </c>
      <c r="I177" s="152">
        <v>46</v>
      </c>
      <c r="J177" s="152">
        <v>368</v>
      </c>
      <c r="K177" s="152">
        <v>8</v>
      </c>
      <c r="L177" s="152" t="s">
        <v>1163</v>
      </c>
      <c r="M177" s="152">
        <v>10330078</v>
      </c>
      <c r="N177" s="152">
        <v>4840</v>
      </c>
      <c r="O177" s="152" t="s">
        <v>1150</v>
      </c>
      <c r="P177" s="152" t="s">
        <v>426</v>
      </c>
      <c r="Q177" s="152" t="s">
        <v>1151</v>
      </c>
      <c r="R177" s="152" t="s">
        <v>1152</v>
      </c>
      <c r="S177" s="152" t="s">
        <v>1153</v>
      </c>
      <c r="T177" s="154">
        <v>42903</v>
      </c>
      <c r="V177" s="154">
        <v>43632</v>
      </c>
      <c r="W177" s="152" t="s">
        <v>1154</v>
      </c>
      <c r="X177" s="152" t="s">
        <v>1164</v>
      </c>
      <c r="Y177" s="152" t="s">
        <v>500</v>
      </c>
      <c r="Z177" s="152" t="s">
        <v>492</v>
      </c>
      <c r="AA177" s="152" t="s">
        <v>501</v>
      </c>
      <c r="AB177" s="152" t="s">
        <v>1165</v>
      </c>
    </row>
    <row r="178" spans="1:28" x14ac:dyDescent="0.2">
      <c r="A178" s="153">
        <v>43024.499224537023</v>
      </c>
      <c r="B178" s="152" t="s">
        <v>1167</v>
      </c>
      <c r="C178" s="152" t="s">
        <v>492</v>
      </c>
      <c r="D178" s="152">
        <v>6360</v>
      </c>
      <c r="E178" s="152" t="s">
        <v>443</v>
      </c>
      <c r="F178" s="152">
        <v>29811</v>
      </c>
      <c r="G178" s="152" t="s">
        <v>1168</v>
      </c>
      <c r="H178" s="153">
        <v>43024.492337962962</v>
      </c>
      <c r="I178" s="152">
        <v>12</v>
      </c>
      <c r="J178" s="152">
        <v>96</v>
      </c>
      <c r="K178" s="152">
        <v>8</v>
      </c>
      <c r="L178" s="152" t="s">
        <v>1169</v>
      </c>
      <c r="M178" s="152">
        <v>10307334</v>
      </c>
      <c r="N178" s="152">
        <v>100325043</v>
      </c>
      <c r="O178" s="152" t="s">
        <v>1150</v>
      </c>
      <c r="P178" s="152" t="s">
        <v>426</v>
      </c>
      <c r="Q178" s="152" t="s">
        <v>1151</v>
      </c>
      <c r="R178" s="152" t="s">
        <v>1152</v>
      </c>
      <c r="S178" s="152" t="s">
        <v>1153</v>
      </c>
      <c r="T178" s="154">
        <v>42903</v>
      </c>
      <c r="V178" s="154">
        <v>43632</v>
      </c>
      <c r="W178" s="152" t="s">
        <v>1154</v>
      </c>
      <c r="X178" s="152" t="s">
        <v>1170</v>
      </c>
      <c r="Y178" s="152" t="s">
        <v>500</v>
      </c>
      <c r="Z178" s="152" t="s">
        <v>492</v>
      </c>
      <c r="AA178" s="152" t="s">
        <v>501</v>
      </c>
      <c r="AB178" s="152" t="s">
        <v>1171</v>
      </c>
    </row>
    <row r="179" spans="1:28" x14ac:dyDescent="0.2">
      <c r="A179" s="153">
        <v>43031.714953703689</v>
      </c>
      <c r="B179" s="152" t="s">
        <v>1172</v>
      </c>
      <c r="C179" s="152" t="s">
        <v>625</v>
      </c>
      <c r="D179" s="152">
        <v>657</v>
      </c>
      <c r="E179" s="152" t="s">
        <v>1173</v>
      </c>
      <c r="F179" s="152">
        <v>30098</v>
      </c>
      <c r="G179" s="152" t="s">
        <v>1086</v>
      </c>
      <c r="H179" s="153">
        <v>43031.702928240731</v>
      </c>
      <c r="I179" s="152">
        <v>50</v>
      </c>
      <c r="J179" s="152">
        <v>360</v>
      </c>
      <c r="K179" s="152">
        <v>7.2</v>
      </c>
      <c r="L179" s="152" t="s">
        <v>1087</v>
      </c>
      <c r="M179" s="152">
        <v>10328097</v>
      </c>
      <c r="N179" s="152">
        <v>100014103</v>
      </c>
      <c r="O179" s="152" t="s">
        <v>1174</v>
      </c>
      <c r="P179" s="152" t="s">
        <v>426</v>
      </c>
      <c r="Q179" s="152" t="s">
        <v>1175</v>
      </c>
      <c r="R179" s="152" t="s">
        <v>496</v>
      </c>
      <c r="S179" s="152" t="s">
        <v>1176</v>
      </c>
      <c r="T179" s="154">
        <v>42795</v>
      </c>
      <c r="V179" s="154">
        <v>43524</v>
      </c>
      <c r="W179" s="152" t="s">
        <v>1177</v>
      </c>
      <c r="X179" s="152" t="s">
        <v>1178</v>
      </c>
      <c r="Y179" s="152" t="s">
        <v>500</v>
      </c>
      <c r="Z179" s="152" t="s">
        <v>634</v>
      </c>
      <c r="AA179" s="152" t="s">
        <v>635</v>
      </c>
      <c r="AB179" s="152" t="s">
        <v>1179</v>
      </c>
    </row>
    <row r="180" spans="1:28" x14ac:dyDescent="0.2">
      <c r="A180" s="153">
        <v>43032.699803240743</v>
      </c>
      <c r="B180" s="152" t="s">
        <v>1180</v>
      </c>
      <c r="C180" s="152" t="s">
        <v>625</v>
      </c>
      <c r="D180" s="152">
        <v>657</v>
      </c>
      <c r="E180" s="152" t="s">
        <v>448</v>
      </c>
      <c r="F180" s="152">
        <v>30208</v>
      </c>
      <c r="G180" s="152" t="s">
        <v>1181</v>
      </c>
      <c r="H180" s="153">
        <v>43032.697187499987</v>
      </c>
      <c r="I180" s="152">
        <v>5</v>
      </c>
      <c r="J180" s="152">
        <v>42</v>
      </c>
      <c r="K180" s="152">
        <v>8.4</v>
      </c>
      <c r="L180" s="152" t="s">
        <v>1182</v>
      </c>
      <c r="M180" s="152">
        <v>10332245</v>
      </c>
      <c r="N180" s="152">
        <v>100263211</v>
      </c>
      <c r="O180" s="152" t="s">
        <v>449</v>
      </c>
      <c r="P180" s="152" t="s">
        <v>426</v>
      </c>
      <c r="Q180" s="152" t="s">
        <v>1183</v>
      </c>
      <c r="R180" s="152" t="s">
        <v>496</v>
      </c>
      <c r="S180" s="152" t="s">
        <v>1184</v>
      </c>
      <c r="T180" s="154">
        <v>42895</v>
      </c>
      <c r="V180" s="154">
        <v>43616</v>
      </c>
      <c r="W180" s="152" t="s">
        <v>1185</v>
      </c>
      <c r="X180" s="152" t="s">
        <v>1186</v>
      </c>
      <c r="Y180" s="152" t="s">
        <v>500</v>
      </c>
      <c r="Z180" s="152" t="s">
        <v>634</v>
      </c>
      <c r="AA180" s="152" t="s">
        <v>635</v>
      </c>
      <c r="AB180" s="152" t="s">
        <v>1187</v>
      </c>
    </row>
    <row r="181" spans="1:28" x14ac:dyDescent="0.2">
      <c r="A181" s="153">
        <v>43024.589525462972</v>
      </c>
      <c r="B181" s="152" t="s">
        <v>1188</v>
      </c>
      <c r="C181" s="152" t="s">
        <v>625</v>
      </c>
      <c r="D181" s="152">
        <v>657</v>
      </c>
      <c r="E181" s="152" t="s">
        <v>448</v>
      </c>
      <c r="F181" s="152">
        <v>30208</v>
      </c>
      <c r="G181" s="152" t="s">
        <v>1189</v>
      </c>
      <c r="H181" s="153">
        <v>43024.503136574087</v>
      </c>
      <c r="I181" s="152">
        <v>100</v>
      </c>
      <c r="J181" s="152">
        <v>720</v>
      </c>
      <c r="K181" s="152">
        <v>7.2</v>
      </c>
      <c r="L181" s="152" t="s">
        <v>1190</v>
      </c>
      <c r="M181" s="152">
        <v>10307682</v>
      </c>
      <c r="N181" s="152">
        <v>19</v>
      </c>
      <c r="O181" s="152" t="s">
        <v>449</v>
      </c>
      <c r="P181" s="152" t="s">
        <v>426</v>
      </c>
      <c r="Q181" s="152" t="s">
        <v>1183</v>
      </c>
      <c r="R181" s="152" t="s">
        <v>496</v>
      </c>
      <c r="S181" s="152" t="s">
        <v>1184</v>
      </c>
      <c r="T181" s="154">
        <v>42895</v>
      </c>
      <c r="V181" s="154">
        <v>43616</v>
      </c>
      <c r="W181" s="152" t="s">
        <v>1185</v>
      </c>
      <c r="X181" s="152" t="s">
        <v>1191</v>
      </c>
      <c r="Y181" s="152" t="s">
        <v>500</v>
      </c>
      <c r="Z181" s="152" t="s">
        <v>634</v>
      </c>
      <c r="AA181" s="152" t="s">
        <v>635</v>
      </c>
      <c r="AB181" s="152" t="s">
        <v>1192</v>
      </c>
    </row>
    <row r="182" spans="1:28" x14ac:dyDescent="0.2">
      <c r="A182" s="153">
        <v>43018.495439814811</v>
      </c>
      <c r="B182" s="152" t="s">
        <v>1193</v>
      </c>
      <c r="C182" s="152" t="s">
        <v>625</v>
      </c>
      <c r="D182" s="152">
        <v>657</v>
      </c>
      <c r="E182" s="152" t="s">
        <v>448</v>
      </c>
      <c r="F182" s="152">
        <v>30208</v>
      </c>
      <c r="G182" s="152" t="s">
        <v>1181</v>
      </c>
      <c r="H182" s="153">
        <v>43018.478182870371</v>
      </c>
      <c r="I182" s="152">
        <v>2</v>
      </c>
      <c r="J182" s="152">
        <v>16.8</v>
      </c>
      <c r="K182" s="152">
        <v>8.4</v>
      </c>
      <c r="L182" s="152" t="s">
        <v>1182</v>
      </c>
      <c r="M182" s="152">
        <v>10291082</v>
      </c>
      <c r="N182" s="152">
        <v>100263211</v>
      </c>
      <c r="O182" s="152" t="s">
        <v>449</v>
      </c>
      <c r="P182" s="152" t="s">
        <v>426</v>
      </c>
      <c r="Q182" s="152" t="s">
        <v>1183</v>
      </c>
      <c r="R182" s="152" t="s">
        <v>496</v>
      </c>
      <c r="S182" s="152" t="s">
        <v>1184</v>
      </c>
      <c r="T182" s="154">
        <v>42895</v>
      </c>
      <c r="V182" s="154">
        <v>43616</v>
      </c>
      <c r="W182" s="152" t="s">
        <v>1185</v>
      </c>
      <c r="X182" s="152" t="s">
        <v>1186</v>
      </c>
      <c r="Y182" s="152" t="s">
        <v>500</v>
      </c>
      <c r="Z182" s="152" t="s">
        <v>634</v>
      </c>
      <c r="AA182" s="152" t="s">
        <v>635</v>
      </c>
      <c r="AB182" s="152" t="s">
        <v>1194</v>
      </c>
    </row>
    <row r="183" spans="1:28" x14ac:dyDescent="0.2">
      <c r="A183" s="153">
        <v>43035.579780092579</v>
      </c>
      <c r="B183" s="152" t="s">
        <v>1195</v>
      </c>
      <c r="C183" s="152" t="s">
        <v>625</v>
      </c>
      <c r="D183" s="152">
        <v>657</v>
      </c>
      <c r="E183" s="152" t="s">
        <v>448</v>
      </c>
      <c r="F183" s="152">
        <v>30208</v>
      </c>
      <c r="G183" s="152" t="s">
        <v>1196</v>
      </c>
      <c r="H183" s="153">
        <v>43035.465532407397</v>
      </c>
      <c r="I183" s="152">
        <v>100</v>
      </c>
      <c r="J183" s="152">
        <v>840</v>
      </c>
      <c r="K183" s="152">
        <v>8.4</v>
      </c>
      <c r="L183" s="152" t="s">
        <v>1197</v>
      </c>
      <c r="M183" s="152">
        <v>10342041</v>
      </c>
      <c r="N183" s="152">
        <v>1102</v>
      </c>
      <c r="O183" s="152" t="s">
        <v>449</v>
      </c>
      <c r="P183" s="152" t="s">
        <v>426</v>
      </c>
      <c r="Q183" s="152" t="s">
        <v>1183</v>
      </c>
      <c r="R183" s="152" t="s">
        <v>496</v>
      </c>
      <c r="S183" s="152" t="s">
        <v>1184</v>
      </c>
      <c r="T183" s="154">
        <v>42895</v>
      </c>
      <c r="V183" s="154">
        <v>43616</v>
      </c>
      <c r="W183" s="152" t="s">
        <v>1185</v>
      </c>
      <c r="X183" s="152" t="s">
        <v>1198</v>
      </c>
      <c r="Y183" s="152" t="s">
        <v>500</v>
      </c>
      <c r="Z183" s="152" t="s">
        <v>634</v>
      </c>
      <c r="AA183" s="152" t="s">
        <v>635</v>
      </c>
      <c r="AB183" s="152" t="s">
        <v>1199</v>
      </c>
    </row>
    <row r="184" spans="1:28" x14ac:dyDescent="0.2">
      <c r="A184" s="153">
        <v>43035.579780092579</v>
      </c>
      <c r="B184" s="152" t="s">
        <v>1195</v>
      </c>
      <c r="C184" s="152" t="s">
        <v>625</v>
      </c>
      <c r="D184" s="152">
        <v>657</v>
      </c>
      <c r="E184" s="152" t="s">
        <v>448</v>
      </c>
      <c r="F184" s="152">
        <v>30208</v>
      </c>
      <c r="G184" s="152" t="s">
        <v>1196</v>
      </c>
      <c r="H184" s="153">
        <v>43035.465532407397</v>
      </c>
      <c r="I184" s="152">
        <v>200</v>
      </c>
      <c r="J184" s="152">
        <v>1680</v>
      </c>
      <c r="K184" s="152">
        <v>8.4</v>
      </c>
      <c r="L184" s="152" t="s">
        <v>1197</v>
      </c>
      <c r="M184" s="152">
        <v>10342040</v>
      </c>
      <c r="N184" s="152">
        <v>1102</v>
      </c>
      <c r="O184" s="152" t="s">
        <v>449</v>
      </c>
      <c r="P184" s="152" t="s">
        <v>426</v>
      </c>
      <c r="Q184" s="152" t="s">
        <v>1183</v>
      </c>
      <c r="R184" s="152" t="s">
        <v>496</v>
      </c>
      <c r="S184" s="152" t="s">
        <v>1200</v>
      </c>
      <c r="T184" s="154">
        <v>42899</v>
      </c>
      <c r="V184" s="154">
        <v>43616</v>
      </c>
      <c r="W184" s="152" t="s">
        <v>1185</v>
      </c>
      <c r="X184" s="152" t="s">
        <v>1198</v>
      </c>
      <c r="Y184" s="152" t="s">
        <v>500</v>
      </c>
      <c r="Z184" s="152" t="s">
        <v>634</v>
      </c>
      <c r="AA184" s="152" t="s">
        <v>635</v>
      </c>
      <c r="AB184" s="152" t="s">
        <v>1199</v>
      </c>
    </row>
    <row r="185" spans="1:28" x14ac:dyDescent="0.2">
      <c r="A185" s="153">
        <v>43027.652511574066</v>
      </c>
      <c r="B185" s="152" t="s">
        <v>1201</v>
      </c>
      <c r="C185" s="152" t="s">
        <v>492</v>
      </c>
      <c r="D185" s="152">
        <v>6360</v>
      </c>
      <c r="E185" s="152" t="s">
        <v>1202</v>
      </c>
      <c r="F185" s="152">
        <v>30310</v>
      </c>
      <c r="G185" s="152" t="s">
        <v>1107</v>
      </c>
      <c r="H185" s="153">
        <v>43027.639965277776</v>
      </c>
      <c r="I185" s="152">
        <v>40</v>
      </c>
      <c r="J185" s="152">
        <v>728</v>
      </c>
      <c r="K185" s="152">
        <v>18.2</v>
      </c>
      <c r="L185" s="152" t="s">
        <v>1108</v>
      </c>
      <c r="M185" s="152">
        <v>10319344</v>
      </c>
      <c r="N185" s="152">
        <v>36865</v>
      </c>
      <c r="O185" s="152" t="s">
        <v>1203</v>
      </c>
      <c r="P185" s="152" t="s">
        <v>423</v>
      </c>
      <c r="Q185" s="152" t="s">
        <v>1204</v>
      </c>
      <c r="R185" s="152" t="s">
        <v>1205</v>
      </c>
      <c r="S185" s="152" t="s">
        <v>1206</v>
      </c>
      <c r="T185" s="154">
        <v>42915</v>
      </c>
      <c r="V185" s="154">
        <v>44347</v>
      </c>
      <c r="W185" s="152" t="s">
        <v>1207</v>
      </c>
      <c r="X185" s="152" t="s">
        <v>1109</v>
      </c>
      <c r="Y185" s="152" t="s">
        <v>500</v>
      </c>
      <c r="Z185" s="152" t="s">
        <v>492</v>
      </c>
      <c r="AA185" s="152" t="s">
        <v>501</v>
      </c>
      <c r="AB185" s="152" t="s">
        <v>1208</v>
      </c>
    </row>
    <row r="186" spans="1:28" x14ac:dyDescent="0.2">
      <c r="A186" s="153">
        <v>43020.495925925934</v>
      </c>
      <c r="B186" s="152" t="s">
        <v>1209</v>
      </c>
      <c r="C186" s="152" t="s">
        <v>492</v>
      </c>
      <c r="D186" s="152">
        <v>6360</v>
      </c>
      <c r="E186" s="152" t="s">
        <v>1202</v>
      </c>
      <c r="F186" s="152">
        <v>30310</v>
      </c>
      <c r="G186" s="152" t="s">
        <v>1210</v>
      </c>
      <c r="H186" s="153">
        <v>43020.488923611119</v>
      </c>
      <c r="I186" s="152">
        <v>20</v>
      </c>
      <c r="J186" s="152">
        <v>400</v>
      </c>
      <c r="K186" s="152">
        <v>20</v>
      </c>
      <c r="L186" s="152" t="s">
        <v>1211</v>
      </c>
      <c r="M186" s="152">
        <v>10299618</v>
      </c>
      <c r="N186" s="152">
        <v>38000</v>
      </c>
      <c r="O186" s="152" t="s">
        <v>1203</v>
      </c>
      <c r="P186" s="152" t="s">
        <v>423</v>
      </c>
      <c r="Q186" s="152" t="s">
        <v>1204</v>
      </c>
      <c r="R186" s="152" t="s">
        <v>1205</v>
      </c>
      <c r="S186" s="152" t="s">
        <v>1206</v>
      </c>
      <c r="T186" s="154">
        <v>42915</v>
      </c>
      <c r="V186" s="154">
        <v>44347</v>
      </c>
      <c r="W186" s="152" t="s">
        <v>1207</v>
      </c>
      <c r="X186" s="152" t="s">
        <v>1212</v>
      </c>
      <c r="Y186" s="152" t="s">
        <v>500</v>
      </c>
      <c r="Z186" s="152" t="s">
        <v>492</v>
      </c>
      <c r="AA186" s="152" t="s">
        <v>501</v>
      </c>
      <c r="AB186" s="152" t="s">
        <v>1213</v>
      </c>
    </row>
    <row r="187" spans="1:28" x14ac:dyDescent="0.2">
      <c r="A187" s="153">
        <v>43017.675138888881</v>
      </c>
      <c r="B187" s="152" t="s">
        <v>1214</v>
      </c>
      <c r="C187" s="152" t="s">
        <v>1215</v>
      </c>
      <c r="D187" s="152">
        <v>41</v>
      </c>
      <c r="E187" s="152" t="s">
        <v>441</v>
      </c>
      <c r="F187" s="152">
        <v>30356</v>
      </c>
      <c r="G187" s="152" t="s">
        <v>1196</v>
      </c>
      <c r="H187" s="153">
        <v>43017.654710648145</v>
      </c>
      <c r="I187" s="152">
        <v>20</v>
      </c>
      <c r="J187" s="152">
        <v>675.6</v>
      </c>
      <c r="K187" s="152">
        <v>33.78</v>
      </c>
      <c r="L187" s="152" t="s">
        <v>1197</v>
      </c>
      <c r="M187" s="152">
        <v>10287981</v>
      </c>
      <c r="N187" s="152">
        <v>1102</v>
      </c>
      <c r="O187" s="152" t="s">
        <v>437</v>
      </c>
      <c r="P187" s="152" t="s">
        <v>426</v>
      </c>
      <c r="R187" s="152" t="s">
        <v>1205</v>
      </c>
      <c r="S187" s="152" t="s">
        <v>1216</v>
      </c>
      <c r="T187" s="154">
        <v>42848</v>
      </c>
      <c r="V187" s="154">
        <v>43555</v>
      </c>
      <c r="W187" s="152" t="s">
        <v>1217</v>
      </c>
      <c r="X187" s="152" t="s">
        <v>1198</v>
      </c>
      <c r="Y187" s="152" t="s">
        <v>500</v>
      </c>
      <c r="Z187" s="152" t="s">
        <v>1215</v>
      </c>
      <c r="AA187" s="152" t="s">
        <v>1218</v>
      </c>
      <c r="AB187" s="152" t="s">
        <v>1219</v>
      </c>
    </row>
    <row r="188" spans="1:28" x14ac:dyDescent="0.2">
      <c r="A188" s="153">
        <v>43025.461203703715</v>
      </c>
      <c r="B188" s="152" t="s">
        <v>1220</v>
      </c>
      <c r="C188" s="152" t="s">
        <v>1215</v>
      </c>
      <c r="D188" s="152">
        <v>41</v>
      </c>
      <c r="E188" s="152" t="s">
        <v>441</v>
      </c>
      <c r="F188" s="152">
        <v>30356</v>
      </c>
      <c r="G188" s="152" t="s">
        <v>1196</v>
      </c>
      <c r="H188" s="153">
        <v>43025.430532407394</v>
      </c>
      <c r="I188" s="152">
        <v>20</v>
      </c>
      <c r="J188" s="152">
        <v>675.6</v>
      </c>
      <c r="K188" s="152">
        <v>33.78</v>
      </c>
      <c r="L188" s="152" t="s">
        <v>1197</v>
      </c>
      <c r="M188" s="152">
        <v>10310966</v>
      </c>
      <c r="N188" s="152">
        <v>1102</v>
      </c>
      <c r="O188" s="152" t="s">
        <v>437</v>
      </c>
      <c r="P188" s="152" t="s">
        <v>426</v>
      </c>
      <c r="R188" s="152" t="s">
        <v>1205</v>
      </c>
      <c r="S188" s="152" t="s">
        <v>1216</v>
      </c>
      <c r="T188" s="154">
        <v>42848</v>
      </c>
      <c r="V188" s="154">
        <v>43555</v>
      </c>
      <c r="W188" s="152" t="s">
        <v>1217</v>
      </c>
      <c r="X188" s="152" t="s">
        <v>1198</v>
      </c>
      <c r="Y188" s="152" t="s">
        <v>500</v>
      </c>
      <c r="Z188" s="152" t="s">
        <v>1215</v>
      </c>
      <c r="AA188" s="152" t="s">
        <v>1218</v>
      </c>
      <c r="AB188" s="152" t="s">
        <v>1221</v>
      </c>
    </row>
    <row r="189" spans="1:28" x14ac:dyDescent="0.2">
      <c r="A189" s="153">
        <v>43021.739212962973</v>
      </c>
      <c r="B189" s="152" t="s">
        <v>1222</v>
      </c>
      <c r="C189" s="152" t="s">
        <v>1215</v>
      </c>
      <c r="D189" s="152">
        <v>41</v>
      </c>
      <c r="E189" s="152" t="s">
        <v>441</v>
      </c>
      <c r="F189" s="152">
        <v>30356</v>
      </c>
      <c r="G189" s="152" t="s">
        <v>1223</v>
      </c>
      <c r="H189" s="153">
        <v>43021.737152777787</v>
      </c>
      <c r="I189" s="152">
        <v>35</v>
      </c>
      <c r="J189" s="152">
        <v>1293.5999999999999</v>
      </c>
      <c r="K189" s="152">
        <v>36.96</v>
      </c>
      <c r="L189" s="152" t="s">
        <v>1224</v>
      </c>
      <c r="M189" s="152">
        <v>10305522</v>
      </c>
      <c r="N189" s="152">
        <v>39289</v>
      </c>
      <c r="O189" s="152" t="s">
        <v>437</v>
      </c>
      <c r="P189" s="152" t="s">
        <v>426</v>
      </c>
      <c r="R189" s="152" t="s">
        <v>1205</v>
      </c>
      <c r="S189" s="152" t="s">
        <v>1216</v>
      </c>
      <c r="T189" s="154">
        <v>42848</v>
      </c>
      <c r="V189" s="154">
        <v>43555</v>
      </c>
      <c r="W189" s="152" t="s">
        <v>1217</v>
      </c>
      <c r="X189" s="152" t="s">
        <v>1225</v>
      </c>
      <c r="Y189" s="152" t="s">
        <v>500</v>
      </c>
      <c r="Z189" s="152" t="s">
        <v>1215</v>
      </c>
      <c r="AA189" s="152" t="s">
        <v>1218</v>
      </c>
      <c r="AB189" s="152" t="s">
        <v>1226</v>
      </c>
    </row>
    <row r="190" spans="1:28" x14ac:dyDescent="0.2">
      <c r="A190" s="153">
        <v>43018.417523148149</v>
      </c>
      <c r="B190" s="152" t="s">
        <v>1227</v>
      </c>
      <c r="C190" s="152" t="s">
        <v>1215</v>
      </c>
      <c r="D190" s="152">
        <v>41</v>
      </c>
      <c r="E190" s="152" t="s">
        <v>441</v>
      </c>
      <c r="F190" s="152">
        <v>30356</v>
      </c>
      <c r="G190" s="152" t="s">
        <v>1223</v>
      </c>
      <c r="H190" s="153">
        <v>43018.407928240747</v>
      </c>
      <c r="I190" s="152">
        <v>15</v>
      </c>
      <c r="J190" s="152">
        <v>554.4</v>
      </c>
      <c r="K190" s="152">
        <v>36.96</v>
      </c>
      <c r="L190" s="152" t="s">
        <v>1224</v>
      </c>
      <c r="M190" s="152">
        <v>10290263</v>
      </c>
      <c r="N190" s="152">
        <v>39289</v>
      </c>
      <c r="O190" s="152" t="s">
        <v>437</v>
      </c>
      <c r="P190" s="152" t="s">
        <v>426</v>
      </c>
      <c r="R190" s="152" t="s">
        <v>1205</v>
      </c>
      <c r="S190" s="152" t="s">
        <v>1216</v>
      </c>
      <c r="T190" s="154">
        <v>42848</v>
      </c>
      <c r="V190" s="154">
        <v>43555</v>
      </c>
      <c r="W190" s="152" t="s">
        <v>1217</v>
      </c>
      <c r="X190" s="152" t="s">
        <v>1225</v>
      </c>
      <c r="Y190" s="152" t="s">
        <v>500</v>
      </c>
      <c r="Z190" s="152" t="s">
        <v>1215</v>
      </c>
      <c r="AA190" s="152" t="s">
        <v>1218</v>
      </c>
      <c r="AB190" s="152" t="s">
        <v>1228</v>
      </c>
    </row>
    <row r="191" spans="1:28" x14ac:dyDescent="0.2">
      <c r="A191" s="153">
        <v>43035.690983796288</v>
      </c>
      <c r="B191" s="152" t="s">
        <v>1229</v>
      </c>
      <c r="C191" s="152" t="s">
        <v>1215</v>
      </c>
      <c r="D191" s="152">
        <v>41</v>
      </c>
      <c r="E191" s="152" t="s">
        <v>441</v>
      </c>
      <c r="F191" s="152">
        <v>30356</v>
      </c>
      <c r="G191" s="152" t="s">
        <v>1230</v>
      </c>
      <c r="H191" s="153">
        <v>43035.673460648162</v>
      </c>
      <c r="I191" s="152">
        <v>95</v>
      </c>
      <c r="J191" s="152">
        <v>3800</v>
      </c>
      <c r="K191" s="152">
        <v>40</v>
      </c>
      <c r="L191" s="152" t="s">
        <v>1231</v>
      </c>
      <c r="M191" s="152">
        <v>10342759</v>
      </c>
      <c r="N191" s="152">
        <v>299</v>
      </c>
      <c r="O191" s="152" t="s">
        <v>437</v>
      </c>
      <c r="P191" s="152" t="s">
        <v>426</v>
      </c>
      <c r="R191" s="152" t="s">
        <v>1205</v>
      </c>
      <c r="S191" s="152" t="s">
        <v>1216</v>
      </c>
      <c r="T191" s="154">
        <v>42848</v>
      </c>
      <c r="V191" s="154">
        <v>43555</v>
      </c>
      <c r="W191" s="152" t="s">
        <v>1217</v>
      </c>
      <c r="X191" s="152" t="s">
        <v>1232</v>
      </c>
      <c r="Y191" s="152" t="s">
        <v>500</v>
      </c>
      <c r="Z191" s="152" t="s">
        <v>1215</v>
      </c>
      <c r="AA191" s="152" t="s">
        <v>1218</v>
      </c>
      <c r="AB191" s="152" t="s">
        <v>1233</v>
      </c>
    </row>
    <row r="192" spans="1:28" x14ac:dyDescent="0.2">
      <c r="A192" s="153">
        <v>43031.440787037049</v>
      </c>
      <c r="B192" s="152" t="s">
        <v>1234</v>
      </c>
      <c r="C192" s="152" t="s">
        <v>625</v>
      </c>
      <c r="D192" s="152">
        <v>657</v>
      </c>
      <c r="E192" s="152" t="s">
        <v>1235</v>
      </c>
      <c r="F192" s="152">
        <v>30390</v>
      </c>
      <c r="G192" s="152" t="s">
        <v>1236</v>
      </c>
      <c r="H192" s="153">
        <v>43031.431192129618</v>
      </c>
      <c r="I192" s="152">
        <v>10</v>
      </c>
      <c r="J192" s="152">
        <v>220</v>
      </c>
      <c r="K192" s="152">
        <v>22</v>
      </c>
      <c r="L192" s="152" t="s">
        <v>1237</v>
      </c>
      <c r="M192" s="152">
        <v>10325204</v>
      </c>
      <c r="N192" s="152">
        <v>81</v>
      </c>
      <c r="O192" s="152" t="s">
        <v>1238</v>
      </c>
      <c r="P192" s="152" t="s">
        <v>426</v>
      </c>
      <c r="Q192" s="152" t="s">
        <v>630</v>
      </c>
      <c r="R192" s="152" t="s">
        <v>496</v>
      </c>
      <c r="S192" s="152" t="s">
        <v>1239</v>
      </c>
      <c r="T192" s="154">
        <v>42970</v>
      </c>
      <c r="V192" s="154">
        <v>44043</v>
      </c>
      <c r="W192" s="152" t="s">
        <v>1240</v>
      </c>
      <c r="X192" s="152" t="s">
        <v>1241</v>
      </c>
      <c r="Y192" s="152" t="s">
        <v>500</v>
      </c>
      <c r="Z192" s="152" t="s">
        <v>634</v>
      </c>
      <c r="AA192" s="152" t="s">
        <v>635</v>
      </c>
      <c r="AB192" s="152" t="s">
        <v>1242</v>
      </c>
    </row>
    <row r="193" spans="1:28" x14ac:dyDescent="0.2">
      <c r="A193" s="153">
        <v>43034.738067129627</v>
      </c>
      <c r="B193" s="152" t="s">
        <v>1243</v>
      </c>
      <c r="C193" s="152" t="s">
        <v>625</v>
      </c>
      <c r="D193" s="152">
        <v>657</v>
      </c>
      <c r="E193" s="152" t="s">
        <v>1235</v>
      </c>
      <c r="F193" s="152">
        <v>30390</v>
      </c>
      <c r="G193" s="152" t="s">
        <v>1244</v>
      </c>
      <c r="H193" s="153">
        <v>43034.711377314816</v>
      </c>
      <c r="I193" s="152">
        <v>50</v>
      </c>
      <c r="J193" s="152">
        <v>750</v>
      </c>
      <c r="K193" s="152">
        <v>15</v>
      </c>
      <c r="L193" s="152" t="s">
        <v>1245</v>
      </c>
      <c r="M193" s="152">
        <v>10340043</v>
      </c>
      <c r="N193" s="152">
        <v>134</v>
      </c>
      <c r="O193" s="152" t="s">
        <v>1238</v>
      </c>
      <c r="P193" s="152" t="s">
        <v>426</v>
      </c>
      <c r="Q193" s="152" t="s">
        <v>630</v>
      </c>
      <c r="R193" s="152" t="s">
        <v>496</v>
      </c>
      <c r="S193" s="152" t="s">
        <v>1239</v>
      </c>
      <c r="T193" s="154">
        <v>42970</v>
      </c>
      <c r="V193" s="154">
        <v>44043</v>
      </c>
      <c r="W193" s="152" t="s">
        <v>1240</v>
      </c>
      <c r="X193" s="152" t="s">
        <v>1246</v>
      </c>
      <c r="Y193" s="152" t="s">
        <v>500</v>
      </c>
      <c r="Z193" s="152" t="s">
        <v>634</v>
      </c>
      <c r="AA193" s="152" t="s">
        <v>635</v>
      </c>
      <c r="AB193" s="152" t="s">
        <v>1247</v>
      </c>
    </row>
    <row r="194" spans="1:28" x14ac:dyDescent="0.2">
      <c r="A194" s="153">
        <v>43026.666354166664</v>
      </c>
      <c r="B194" s="152" t="s">
        <v>1248</v>
      </c>
      <c r="C194" s="152" t="s">
        <v>625</v>
      </c>
      <c r="D194" s="152">
        <v>657</v>
      </c>
      <c r="E194" s="152" t="s">
        <v>1235</v>
      </c>
      <c r="F194" s="152">
        <v>30390</v>
      </c>
      <c r="G194" s="152" t="s">
        <v>709</v>
      </c>
      <c r="H194" s="153">
        <v>43026.6495138889</v>
      </c>
      <c r="I194" s="152">
        <v>10</v>
      </c>
      <c r="J194" s="152">
        <v>150</v>
      </c>
      <c r="K194" s="152">
        <v>15</v>
      </c>
      <c r="L194" s="152" t="s">
        <v>1249</v>
      </c>
      <c r="M194" s="152">
        <v>10316704</v>
      </c>
      <c r="N194" s="152">
        <v>130</v>
      </c>
      <c r="O194" s="152" t="s">
        <v>1238</v>
      </c>
      <c r="P194" s="152" t="s">
        <v>426</v>
      </c>
      <c r="Q194" s="152" t="s">
        <v>630</v>
      </c>
      <c r="R194" s="152" t="s">
        <v>496</v>
      </c>
      <c r="S194" s="152" t="s">
        <v>1239</v>
      </c>
      <c r="T194" s="154">
        <v>42970</v>
      </c>
      <c r="V194" s="154">
        <v>44043</v>
      </c>
      <c r="W194" s="152" t="s">
        <v>1240</v>
      </c>
      <c r="X194" s="152" t="s">
        <v>712</v>
      </c>
      <c r="Y194" s="152" t="s">
        <v>500</v>
      </c>
      <c r="Z194" s="152" t="s">
        <v>634</v>
      </c>
      <c r="AA194" s="152" t="s">
        <v>635</v>
      </c>
      <c r="AB194" s="152" t="s">
        <v>1250</v>
      </c>
    </row>
    <row r="195" spans="1:28" x14ac:dyDescent="0.2">
      <c r="A195" s="153">
        <v>43024.40334490742</v>
      </c>
      <c r="B195" s="152" t="s">
        <v>1251</v>
      </c>
      <c r="C195" s="152" t="s">
        <v>625</v>
      </c>
      <c r="D195" s="152">
        <v>657</v>
      </c>
      <c r="E195" s="152" t="s">
        <v>1235</v>
      </c>
      <c r="F195" s="152">
        <v>30390</v>
      </c>
      <c r="G195" s="152" t="s">
        <v>614</v>
      </c>
      <c r="H195" s="153">
        <v>43024.387731481489</v>
      </c>
      <c r="I195" s="152">
        <v>200</v>
      </c>
      <c r="J195" s="152">
        <v>3200</v>
      </c>
      <c r="K195" s="152">
        <v>16</v>
      </c>
      <c r="L195" s="152" t="s">
        <v>615</v>
      </c>
      <c r="M195" s="152">
        <v>10306280</v>
      </c>
      <c r="N195" s="152">
        <v>100023275</v>
      </c>
      <c r="O195" s="152" t="s">
        <v>1238</v>
      </c>
      <c r="P195" s="152" t="s">
        <v>426</v>
      </c>
      <c r="Q195" s="152" t="s">
        <v>630</v>
      </c>
      <c r="R195" s="152" t="s">
        <v>496</v>
      </c>
      <c r="S195" s="152" t="s">
        <v>1239</v>
      </c>
      <c r="T195" s="154">
        <v>42970</v>
      </c>
      <c r="V195" s="154">
        <v>44043</v>
      </c>
      <c r="W195" s="152" t="s">
        <v>1240</v>
      </c>
      <c r="X195" s="152" t="s">
        <v>622</v>
      </c>
      <c r="Y195" s="152" t="s">
        <v>500</v>
      </c>
      <c r="Z195" s="152" t="s">
        <v>634</v>
      </c>
      <c r="AA195" s="152" t="s">
        <v>635</v>
      </c>
      <c r="AB195" s="152" t="s">
        <v>1252</v>
      </c>
    </row>
    <row r="196" spans="1:28" x14ac:dyDescent="0.2">
      <c r="A196" s="153">
        <v>43024.411724537029</v>
      </c>
      <c r="B196" s="152" t="s">
        <v>1253</v>
      </c>
      <c r="C196" s="152" t="s">
        <v>625</v>
      </c>
      <c r="D196" s="152">
        <v>657</v>
      </c>
      <c r="E196" s="152" t="s">
        <v>1235</v>
      </c>
      <c r="F196" s="152">
        <v>30390</v>
      </c>
      <c r="G196" s="152" t="s">
        <v>709</v>
      </c>
      <c r="H196" s="153">
        <v>43021.738784722227</v>
      </c>
      <c r="I196" s="152">
        <v>50</v>
      </c>
      <c r="J196" s="152">
        <v>750</v>
      </c>
      <c r="K196" s="152">
        <v>15</v>
      </c>
      <c r="L196" s="152" t="s">
        <v>710</v>
      </c>
      <c r="M196" s="152">
        <v>10306357</v>
      </c>
      <c r="N196" s="152">
        <v>130</v>
      </c>
      <c r="O196" s="152" t="s">
        <v>1238</v>
      </c>
      <c r="P196" s="152" t="s">
        <v>426</v>
      </c>
      <c r="Q196" s="152" t="s">
        <v>630</v>
      </c>
      <c r="R196" s="152" t="s">
        <v>496</v>
      </c>
      <c r="S196" s="152" t="s">
        <v>1239</v>
      </c>
      <c r="T196" s="154">
        <v>42970</v>
      </c>
      <c r="V196" s="154">
        <v>44043</v>
      </c>
      <c r="W196" s="152" t="s">
        <v>1240</v>
      </c>
      <c r="X196" s="152" t="s">
        <v>712</v>
      </c>
      <c r="Y196" s="152" t="s">
        <v>500</v>
      </c>
      <c r="Z196" s="152" t="s">
        <v>634</v>
      </c>
      <c r="AA196" s="152" t="s">
        <v>635</v>
      </c>
      <c r="AB196" s="152" t="s">
        <v>1254</v>
      </c>
    </row>
    <row r="197" spans="1:28" x14ac:dyDescent="0.2">
      <c r="A197" s="153">
        <v>43024.58957175925</v>
      </c>
      <c r="B197" s="152" t="s">
        <v>1255</v>
      </c>
      <c r="C197" s="152" t="s">
        <v>492</v>
      </c>
      <c r="D197" s="152">
        <v>6360</v>
      </c>
      <c r="E197" s="152" t="s">
        <v>1256</v>
      </c>
      <c r="F197" s="152">
        <v>36063</v>
      </c>
      <c r="G197" s="152" t="s">
        <v>1257</v>
      </c>
      <c r="H197" s="153">
        <v>43024.49291666667</v>
      </c>
      <c r="I197" s="152">
        <v>10</v>
      </c>
      <c r="J197" s="152">
        <v>1350</v>
      </c>
      <c r="K197" s="152">
        <v>135</v>
      </c>
      <c r="L197" s="152" t="s">
        <v>1258</v>
      </c>
      <c r="M197" s="152">
        <v>10307690</v>
      </c>
      <c r="N197" s="152">
        <v>18562</v>
      </c>
      <c r="O197" s="152" t="s">
        <v>1259</v>
      </c>
      <c r="P197" s="152" t="s">
        <v>426</v>
      </c>
      <c r="Q197" s="152" t="s">
        <v>1260</v>
      </c>
      <c r="R197" s="152" t="s">
        <v>1205</v>
      </c>
      <c r="S197" s="152" t="s">
        <v>1261</v>
      </c>
      <c r="T197" s="154">
        <v>42954</v>
      </c>
      <c r="V197" s="154">
        <v>43677</v>
      </c>
      <c r="W197" s="152" t="s">
        <v>1262</v>
      </c>
      <c r="X197" s="152" t="s">
        <v>1263</v>
      </c>
      <c r="Y197" s="152" t="s">
        <v>500</v>
      </c>
      <c r="Z197" s="152" t="s">
        <v>492</v>
      </c>
      <c r="AA197" s="152" t="s">
        <v>501</v>
      </c>
      <c r="AB197" s="152" t="s">
        <v>1264</v>
      </c>
    </row>
    <row r="198" spans="1:28" x14ac:dyDescent="0.2">
      <c r="A198" s="153">
        <v>43018.386273148149</v>
      </c>
      <c r="B198" s="152" t="s">
        <v>1265</v>
      </c>
      <c r="C198" s="152" t="s">
        <v>1266</v>
      </c>
      <c r="D198" s="152">
        <v>8100</v>
      </c>
      <c r="E198" s="152" t="s">
        <v>1267</v>
      </c>
      <c r="F198" s="152">
        <v>100008817</v>
      </c>
      <c r="G198" s="152" t="s">
        <v>887</v>
      </c>
      <c r="H198" s="153">
        <v>43018.360937499994</v>
      </c>
      <c r="I198" s="152">
        <v>100</v>
      </c>
      <c r="J198" s="152">
        <v>1637</v>
      </c>
      <c r="K198" s="152">
        <v>16.37</v>
      </c>
      <c r="L198" s="152" t="s">
        <v>888</v>
      </c>
      <c r="M198" s="152">
        <v>10289861</v>
      </c>
      <c r="N198" s="152">
        <v>291</v>
      </c>
      <c r="O198" s="152" t="s">
        <v>1268</v>
      </c>
      <c r="P198" s="152" t="s">
        <v>617</v>
      </c>
      <c r="Q198" s="152" t="s">
        <v>1269</v>
      </c>
      <c r="R198" s="152" t="s">
        <v>1270</v>
      </c>
      <c r="S198" s="152" t="s">
        <v>1271</v>
      </c>
      <c r="T198" s="154">
        <v>42813</v>
      </c>
      <c r="V198" s="154">
        <v>43890</v>
      </c>
      <c r="W198" s="152" t="s">
        <v>1272</v>
      </c>
      <c r="X198" s="152" t="s">
        <v>889</v>
      </c>
      <c r="Y198" s="152" t="s">
        <v>500</v>
      </c>
      <c r="Z198" s="152" t="s">
        <v>1273</v>
      </c>
      <c r="AA198" s="152" t="s">
        <v>1274</v>
      </c>
      <c r="AB198" s="152" t="s">
        <v>1275</v>
      </c>
    </row>
    <row r="199" spans="1:28" x14ac:dyDescent="0.2">
      <c r="A199" s="153">
        <v>43028.743969907402</v>
      </c>
      <c r="B199" s="152" t="s">
        <v>1276</v>
      </c>
      <c r="C199" s="152" t="s">
        <v>1266</v>
      </c>
      <c r="D199" s="152">
        <v>6322</v>
      </c>
      <c r="E199" s="152" t="s">
        <v>428</v>
      </c>
      <c r="F199" s="152">
        <v>100020395</v>
      </c>
      <c r="G199" s="152" t="s">
        <v>1277</v>
      </c>
      <c r="H199" s="153">
        <v>43028.733726851846</v>
      </c>
      <c r="I199" s="152">
        <v>100</v>
      </c>
      <c r="J199" s="152">
        <v>780</v>
      </c>
      <c r="K199" s="152">
        <v>7.8</v>
      </c>
      <c r="L199" s="152" t="s">
        <v>1278</v>
      </c>
      <c r="M199" s="152">
        <v>10324230</v>
      </c>
      <c r="N199" s="152">
        <v>31733</v>
      </c>
      <c r="O199" s="152" t="s">
        <v>1279</v>
      </c>
      <c r="P199" s="152" t="s">
        <v>426</v>
      </c>
      <c r="Q199" s="152" t="s">
        <v>495</v>
      </c>
      <c r="R199" s="152" t="s">
        <v>589</v>
      </c>
      <c r="S199" s="152" t="s">
        <v>1280</v>
      </c>
      <c r="T199" s="154">
        <v>42863</v>
      </c>
      <c r="V199" s="154">
        <v>43585</v>
      </c>
      <c r="W199" s="152" t="s">
        <v>1281</v>
      </c>
      <c r="X199" s="152" t="s">
        <v>1282</v>
      </c>
      <c r="Y199" s="152" t="s">
        <v>500</v>
      </c>
      <c r="Z199" s="152" t="s">
        <v>429</v>
      </c>
      <c r="AA199" s="152" t="s">
        <v>1283</v>
      </c>
      <c r="AB199" s="152" t="s">
        <v>1284</v>
      </c>
    </row>
    <row r="200" spans="1:28" x14ac:dyDescent="0.2">
      <c r="A200" s="153">
        <v>43028.755034722213</v>
      </c>
      <c r="B200" s="152" t="s">
        <v>1285</v>
      </c>
      <c r="C200" s="152" t="s">
        <v>1266</v>
      </c>
      <c r="D200" s="152">
        <v>6322</v>
      </c>
      <c r="E200" s="152" t="s">
        <v>428</v>
      </c>
      <c r="F200" s="152">
        <v>100020395</v>
      </c>
      <c r="G200" s="152" t="s">
        <v>1286</v>
      </c>
      <c r="H200" s="153">
        <v>43028.737002314825</v>
      </c>
      <c r="I200" s="152">
        <v>50</v>
      </c>
      <c r="J200" s="152">
        <v>390</v>
      </c>
      <c r="K200" s="152">
        <v>7.8</v>
      </c>
      <c r="L200" s="152" t="s">
        <v>1287</v>
      </c>
      <c r="M200" s="152">
        <v>10324303</v>
      </c>
      <c r="N200" s="152">
        <v>31664</v>
      </c>
      <c r="O200" s="152" t="s">
        <v>1279</v>
      </c>
      <c r="P200" s="152" t="s">
        <v>426</v>
      </c>
      <c r="Q200" s="152" t="s">
        <v>495</v>
      </c>
      <c r="R200" s="152" t="s">
        <v>589</v>
      </c>
      <c r="S200" s="152" t="s">
        <v>1280</v>
      </c>
      <c r="T200" s="154">
        <v>42863</v>
      </c>
      <c r="V200" s="154">
        <v>43585</v>
      </c>
      <c r="W200" s="152" t="s">
        <v>1281</v>
      </c>
      <c r="X200" s="152" t="s">
        <v>1288</v>
      </c>
      <c r="Y200" s="152" t="s">
        <v>500</v>
      </c>
      <c r="Z200" s="152" t="s">
        <v>429</v>
      </c>
      <c r="AA200" s="152" t="s">
        <v>1283</v>
      </c>
      <c r="AB200" s="152" t="s">
        <v>1289</v>
      </c>
    </row>
    <row r="201" spans="1:28" x14ac:dyDescent="0.2">
      <c r="A201" s="153">
        <v>43018.703738425917</v>
      </c>
      <c r="B201" s="152" t="s">
        <v>1290</v>
      </c>
      <c r="C201" s="152" t="s">
        <v>1266</v>
      </c>
      <c r="D201" s="152">
        <v>6322</v>
      </c>
      <c r="E201" s="152" t="s">
        <v>428</v>
      </c>
      <c r="F201" s="152">
        <v>100020395</v>
      </c>
      <c r="G201" s="152" t="s">
        <v>1291</v>
      </c>
      <c r="H201" s="153">
        <v>43018.673067129625</v>
      </c>
      <c r="I201" s="152">
        <v>30</v>
      </c>
      <c r="J201" s="152">
        <v>234</v>
      </c>
      <c r="K201" s="152">
        <v>7.8</v>
      </c>
      <c r="L201" s="152" t="s">
        <v>1292</v>
      </c>
      <c r="M201" s="152">
        <v>10292866</v>
      </c>
      <c r="N201" s="152">
        <v>31672</v>
      </c>
      <c r="O201" s="152" t="s">
        <v>1279</v>
      </c>
      <c r="P201" s="152" t="s">
        <v>426</v>
      </c>
      <c r="Q201" s="152" t="s">
        <v>495</v>
      </c>
      <c r="R201" s="152" t="s">
        <v>589</v>
      </c>
      <c r="S201" s="152" t="s">
        <v>1280</v>
      </c>
      <c r="T201" s="154">
        <v>42863</v>
      </c>
      <c r="V201" s="154">
        <v>43585</v>
      </c>
      <c r="W201" s="152" t="s">
        <v>1281</v>
      </c>
      <c r="X201" s="152" t="s">
        <v>1293</v>
      </c>
      <c r="Y201" s="152" t="s">
        <v>500</v>
      </c>
      <c r="Z201" s="152" t="s">
        <v>429</v>
      </c>
      <c r="AA201" s="152" t="s">
        <v>1283</v>
      </c>
      <c r="AB201" s="152" t="s">
        <v>1294</v>
      </c>
    </row>
    <row r="202" spans="1:28" x14ac:dyDescent="0.2">
      <c r="A202" s="153">
        <v>43018.349837962975</v>
      </c>
      <c r="B202" s="152" t="s">
        <v>1295</v>
      </c>
      <c r="C202" s="152" t="s">
        <v>1266</v>
      </c>
      <c r="D202" s="152">
        <v>6322</v>
      </c>
      <c r="E202" s="152" t="s">
        <v>428</v>
      </c>
      <c r="F202" s="152">
        <v>100020395</v>
      </c>
      <c r="G202" s="152" t="s">
        <v>1296</v>
      </c>
      <c r="H202" s="153">
        <v>43017.749756944453</v>
      </c>
      <c r="I202" s="152">
        <v>90</v>
      </c>
      <c r="J202" s="152">
        <v>702</v>
      </c>
      <c r="K202" s="152">
        <v>7.8</v>
      </c>
      <c r="L202" s="152" t="s">
        <v>1297</v>
      </c>
      <c r="M202" s="152">
        <v>10289643</v>
      </c>
      <c r="N202" s="152">
        <v>31671</v>
      </c>
      <c r="O202" s="152" t="s">
        <v>1279</v>
      </c>
      <c r="P202" s="152" t="s">
        <v>426</v>
      </c>
      <c r="Q202" s="152" t="s">
        <v>495</v>
      </c>
      <c r="R202" s="152" t="s">
        <v>589</v>
      </c>
      <c r="S202" s="152" t="s">
        <v>1280</v>
      </c>
      <c r="T202" s="154">
        <v>42863</v>
      </c>
      <c r="V202" s="154">
        <v>43585</v>
      </c>
      <c r="W202" s="152" t="s">
        <v>1281</v>
      </c>
      <c r="X202" s="152" t="s">
        <v>1298</v>
      </c>
      <c r="Y202" s="152" t="s">
        <v>500</v>
      </c>
      <c r="Z202" s="152" t="s">
        <v>429</v>
      </c>
      <c r="AA202" s="152" t="s">
        <v>1283</v>
      </c>
      <c r="AB202" s="152" t="s">
        <v>1299</v>
      </c>
    </row>
    <row r="203" spans="1:28" x14ac:dyDescent="0.2">
      <c r="A203" s="153">
        <v>43021.41733796295</v>
      </c>
      <c r="B203" s="152" t="s">
        <v>1300</v>
      </c>
      <c r="C203" s="152" t="s">
        <v>1266</v>
      </c>
      <c r="D203" s="152">
        <v>6322</v>
      </c>
      <c r="E203" s="152" t="s">
        <v>428</v>
      </c>
      <c r="F203" s="152">
        <v>100020395</v>
      </c>
      <c r="G203" s="152" t="s">
        <v>1301</v>
      </c>
      <c r="H203" s="153">
        <v>43021.408055555541</v>
      </c>
      <c r="I203" s="152">
        <v>30</v>
      </c>
      <c r="J203" s="152">
        <v>234</v>
      </c>
      <c r="K203" s="152">
        <v>7.8</v>
      </c>
      <c r="L203" s="152" t="s">
        <v>1302</v>
      </c>
      <c r="M203" s="152">
        <v>10302398</v>
      </c>
      <c r="N203" s="152">
        <v>31668</v>
      </c>
      <c r="O203" s="152" t="s">
        <v>1279</v>
      </c>
      <c r="P203" s="152" t="s">
        <v>426</v>
      </c>
      <c r="Q203" s="152" t="s">
        <v>495</v>
      </c>
      <c r="R203" s="152" t="s">
        <v>589</v>
      </c>
      <c r="S203" s="152" t="s">
        <v>1280</v>
      </c>
      <c r="T203" s="154">
        <v>42863</v>
      </c>
      <c r="V203" s="154">
        <v>43585</v>
      </c>
      <c r="W203" s="152" t="s">
        <v>1281</v>
      </c>
      <c r="X203" s="152" t="s">
        <v>1303</v>
      </c>
      <c r="Y203" s="152" t="s">
        <v>500</v>
      </c>
      <c r="Z203" s="152" t="s">
        <v>429</v>
      </c>
      <c r="AA203" s="152" t="s">
        <v>1283</v>
      </c>
      <c r="AB203" s="152" t="s">
        <v>1304</v>
      </c>
    </row>
    <row r="204" spans="1:28" x14ac:dyDescent="0.2">
      <c r="A204" s="153">
        <v>43019.737696759257</v>
      </c>
      <c r="B204" s="152" t="s">
        <v>1305</v>
      </c>
      <c r="C204" s="152" t="s">
        <v>1266</v>
      </c>
      <c r="D204" s="152">
        <v>6322</v>
      </c>
      <c r="E204" s="152" t="s">
        <v>428</v>
      </c>
      <c r="F204" s="152">
        <v>100020395</v>
      </c>
      <c r="G204" s="152" t="s">
        <v>1306</v>
      </c>
      <c r="H204" s="153">
        <v>43019.729421296302</v>
      </c>
      <c r="I204" s="152">
        <v>30</v>
      </c>
      <c r="J204" s="152">
        <v>234</v>
      </c>
      <c r="K204" s="152">
        <v>7.8</v>
      </c>
      <c r="L204" s="152" t="s">
        <v>1307</v>
      </c>
      <c r="M204" s="152">
        <v>10297649</v>
      </c>
      <c r="N204" s="152">
        <v>31766</v>
      </c>
      <c r="O204" s="152" t="s">
        <v>1279</v>
      </c>
      <c r="P204" s="152" t="s">
        <v>426</v>
      </c>
      <c r="Q204" s="152" t="s">
        <v>495</v>
      </c>
      <c r="R204" s="152" t="s">
        <v>589</v>
      </c>
      <c r="S204" s="152" t="s">
        <v>1280</v>
      </c>
      <c r="T204" s="154">
        <v>42863</v>
      </c>
      <c r="V204" s="154">
        <v>43585</v>
      </c>
      <c r="W204" s="152" t="s">
        <v>1281</v>
      </c>
      <c r="X204" s="152" t="s">
        <v>1308</v>
      </c>
      <c r="Y204" s="152" t="s">
        <v>500</v>
      </c>
      <c r="Z204" s="152" t="s">
        <v>429</v>
      </c>
      <c r="AA204" s="152" t="s">
        <v>1283</v>
      </c>
      <c r="AB204" s="152" t="s">
        <v>1309</v>
      </c>
    </row>
    <row r="205" spans="1:28" x14ac:dyDescent="0.2">
      <c r="A205" s="153">
        <v>43021.738657407404</v>
      </c>
      <c r="B205" s="152" t="s">
        <v>1310</v>
      </c>
      <c r="C205" s="152" t="s">
        <v>1266</v>
      </c>
      <c r="D205" s="152">
        <v>6322</v>
      </c>
      <c r="E205" s="152" t="s">
        <v>428</v>
      </c>
      <c r="F205" s="152">
        <v>100020395</v>
      </c>
      <c r="G205" s="152" t="s">
        <v>1311</v>
      </c>
      <c r="H205" s="153">
        <v>43021.72457175926</v>
      </c>
      <c r="I205" s="152">
        <v>10</v>
      </c>
      <c r="J205" s="152">
        <v>78</v>
      </c>
      <c r="K205" s="152">
        <v>7.8</v>
      </c>
      <c r="L205" s="152" t="s">
        <v>1312</v>
      </c>
      <c r="M205" s="152">
        <v>10305493</v>
      </c>
      <c r="N205" s="152">
        <v>31665</v>
      </c>
      <c r="O205" s="152" t="s">
        <v>1279</v>
      </c>
      <c r="P205" s="152" t="s">
        <v>426</v>
      </c>
      <c r="Q205" s="152" t="s">
        <v>495</v>
      </c>
      <c r="R205" s="152" t="s">
        <v>589</v>
      </c>
      <c r="S205" s="152" t="s">
        <v>1280</v>
      </c>
      <c r="T205" s="154">
        <v>42863</v>
      </c>
      <c r="V205" s="154">
        <v>43585</v>
      </c>
      <c r="W205" s="152" t="s">
        <v>1281</v>
      </c>
      <c r="X205" s="152" t="s">
        <v>1313</v>
      </c>
      <c r="Y205" s="152" t="s">
        <v>500</v>
      </c>
      <c r="Z205" s="152" t="s">
        <v>429</v>
      </c>
      <c r="AA205" s="152" t="s">
        <v>1283</v>
      </c>
      <c r="AB205" s="152" t="s">
        <v>1314</v>
      </c>
    </row>
    <row r="206" spans="1:28" x14ac:dyDescent="0.2">
      <c r="A206" s="153">
        <v>43020.636064814811</v>
      </c>
      <c r="B206" s="152" t="s">
        <v>1315</v>
      </c>
      <c r="C206" s="152" t="s">
        <v>1266</v>
      </c>
      <c r="D206" s="152">
        <v>6322</v>
      </c>
      <c r="E206" s="152" t="s">
        <v>428</v>
      </c>
      <c r="F206" s="152">
        <v>100020395</v>
      </c>
      <c r="G206" s="152" t="s">
        <v>1316</v>
      </c>
      <c r="H206" s="153">
        <v>43020.622326388897</v>
      </c>
      <c r="I206" s="152">
        <v>10</v>
      </c>
      <c r="J206" s="152">
        <v>78</v>
      </c>
      <c r="K206" s="152">
        <v>7.8</v>
      </c>
      <c r="L206" s="152" t="s">
        <v>1317</v>
      </c>
      <c r="M206" s="152">
        <v>10300193</v>
      </c>
      <c r="N206" s="152">
        <v>31759</v>
      </c>
      <c r="O206" s="152" t="s">
        <v>1279</v>
      </c>
      <c r="P206" s="152" t="s">
        <v>426</v>
      </c>
      <c r="Q206" s="152" t="s">
        <v>495</v>
      </c>
      <c r="R206" s="152" t="s">
        <v>589</v>
      </c>
      <c r="S206" s="152" t="s">
        <v>1280</v>
      </c>
      <c r="T206" s="154">
        <v>42863</v>
      </c>
      <c r="V206" s="154">
        <v>43585</v>
      </c>
      <c r="W206" s="152" t="s">
        <v>1281</v>
      </c>
      <c r="X206" s="152" t="s">
        <v>1318</v>
      </c>
      <c r="Y206" s="152" t="s">
        <v>500</v>
      </c>
      <c r="Z206" s="152" t="s">
        <v>429</v>
      </c>
      <c r="AA206" s="152" t="s">
        <v>1283</v>
      </c>
      <c r="AB206" s="152" t="s">
        <v>1319</v>
      </c>
    </row>
    <row r="207" spans="1:28" x14ac:dyDescent="0.2">
      <c r="A207" s="153">
        <v>43033.623113425914</v>
      </c>
      <c r="B207" s="152" t="s">
        <v>1320</v>
      </c>
      <c r="C207" s="152" t="s">
        <v>1266</v>
      </c>
      <c r="D207" s="152">
        <v>6322</v>
      </c>
      <c r="E207" s="152" t="s">
        <v>428</v>
      </c>
      <c r="F207" s="152">
        <v>100020395</v>
      </c>
      <c r="G207" s="152" t="s">
        <v>1321</v>
      </c>
      <c r="H207" s="153">
        <v>43033.59646990741</v>
      </c>
      <c r="I207" s="152">
        <v>10</v>
      </c>
      <c r="J207" s="152">
        <v>78</v>
      </c>
      <c r="K207" s="152">
        <v>7.8</v>
      </c>
      <c r="L207" s="152" t="s">
        <v>1322</v>
      </c>
      <c r="M207" s="152">
        <v>10335293</v>
      </c>
      <c r="N207" s="152">
        <v>31767</v>
      </c>
      <c r="O207" s="152" t="s">
        <v>1279</v>
      </c>
      <c r="P207" s="152" t="s">
        <v>426</v>
      </c>
      <c r="Q207" s="152" t="s">
        <v>495</v>
      </c>
      <c r="R207" s="152" t="s">
        <v>589</v>
      </c>
      <c r="S207" s="152" t="s">
        <v>1280</v>
      </c>
      <c r="T207" s="154">
        <v>42863</v>
      </c>
      <c r="V207" s="154">
        <v>43585</v>
      </c>
      <c r="W207" s="152" t="s">
        <v>1281</v>
      </c>
      <c r="X207" s="152" t="s">
        <v>1323</v>
      </c>
      <c r="Y207" s="152" t="s">
        <v>500</v>
      </c>
      <c r="Z207" s="152" t="s">
        <v>429</v>
      </c>
      <c r="AA207" s="152" t="s">
        <v>1283</v>
      </c>
      <c r="AB207" s="152" t="s">
        <v>1324</v>
      </c>
    </row>
    <row r="208" spans="1:28" x14ac:dyDescent="0.2">
      <c r="A208" s="153">
        <v>43033.680694444454</v>
      </c>
      <c r="B208" s="152" t="s">
        <v>1325</v>
      </c>
      <c r="C208" s="152" t="s">
        <v>1266</v>
      </c>
      <c r="D208" s="152">
        <v>6322</v>
      </c>
      <c r="E208" s="152" t="s">
        <v>428</v>
      </c>
      <c r="F208" s="152">
        <v>100020395</v>
      </c>
      <c r="G208" s="152" t="s">
        <v>1326</v>
      </c>
      <c r="H208" s="153">
        <v>43033.678865740745</v>
      </c>
      <c r="I208" s="152">
        <v>30</v>
      </c>
      <c r="J208" s="152">
        <v>330</v>
      </c>
      <c r="K208" s="152">
        <v>11</v>
      </c>
      <c r="L208" s="152" t="s">
        <v>1327</v>
      </c>
      <c r="M208" s="152">
        <v>10336007</v>
      </c>
      <c r="N208" s="152">
        <v>102</v>
      </c>
      <c r="O208" s="152" t="s">
        <v>1279</v>
      </c>
      <c r="P208" s="152" t="s">
        <v>426</v>
      </c>
      <c r="Q208" s="152" t="s">
        <v>495</v>
      </c>
      <c r="R208" s="152" t="s">
        <v>589</v>
      </c>
      <c r="S208" s="152" t="s">
        <v>1280</v>
      </c>
      <c r="T208" s="154">
        <v>42863</v>
      </c>
      <c r="V208" s="154">
        <v>43585</v>
      </c>
      <c r="W208" s="152" t="s">
        <v>1281</v>
      </c>
      <c r="X208" s="152" t="s">
        <v>1328</v>
      </c>
      <c r="Y208" s="152" t="s">
        <v>500</v>
      </c>
      <c r="Z208" s="152" t="s">
        <v>429</v>
      </c>
      <c r="AA208" s="152" t="s">
        <v>1283</v>
      </c>
      <c r="AB208" s="152" t="s">
        <v>1329</v>
      </c>
    </row>
    <row r="209" spans="1:28" x14ac:dyDescent="0.2">
      <c r="A209" s="153">
        <v>43034.647430555546</v>
      </c>
      <c r="B209" s="152" t="s">
        <v>1330</v>
      </c>
      <c r="C209" s="152" t="s">
        <v>1266</v>
      </c>
      <c r="D209" s="152">
        <v>6322</v>
      </c>
      <c r="E209" s="152" t="s">
        <v>428</v>
      </c>
      <c r="F209" s="152">
        <v>100020395</v>
      </c>
      <c r="G209" s="152" t="s">
        <v>657</v>
      </c>
      <c r="H209" s="153">
        <v>43034.636840277788</v>
      </c>
      <c r="I209" s="152">
        <v>30</v>
      </c>
      <c r="J209" s="152">
        <v>234</v>
      </c>
      <c r="K209" s="152">
        <v>7.8</v>
      </c>
      <c r="L209" s="152" t="s">
        <v>658</v>
      </c>
      <c r="M209" s="152">
        <v>10338778</v>
      </c>
      <c r="N209" s="152">
        <v>31661</v>
      </c>
      <c r="O209" s="152" t="s">
        <v>1279</v>
      </c>
      <c r="P209" s="152" t="s">
        <v>426</v>
      </c>
      <c r="Q209" s="152" t="s">
        <v>495</v>
      </c>
      <c r="R209" s="152" t="s">
        <v>589</v>
      </c>
      <c r="S209" s="152" t="s">
        <v>1280</v>
      </c>
      <c r="T209" s="154">
        <v>42863</v>
      </c>
      <c r="V209" s="154">
        <v>43585</v>
      </c>
      <c r="W209" s="152" t="s">
        <v>1281</v>
      </c>
      <c r="X209" s="152" t="s">
        <v>659</v>
      </c>
      <c r="Y209" s="152" t="s">
        <v>500</v>
      </c>
      <c r="Z209" s="152" t="s">
        <v>429</v>
      </c>
      <c r="AA209" s="152" t="s">
        <v>1283</v>
      </c>
      <c r="AB209" s="152" t="s">
        <v>1331</v>
      </c>
    </row>
    <row r="210" spans="1:28" x14ac:dyDescent="0.2">
      <c r="A210" s="153">
        <v>43026.649120370363</v>
      </c>
      <c r="B210" s="152" t="s">
        <v>1332</v>
      </c>
      <c r="C210" s="152" t="s">
        <v>1266</v>
      </c>
      <c r="D210" s="152">
        <v>6322</v>
      </c>
      <c r="E210" s="152" t="s">
        <v>428</v>
      </c>
      <c r="F210" s="152">
        <v>100020395</v>
      </c>
      <c r="G210" s="152" t="s">
        <v>766</v>
      </c>
      <c r="H210" s="153">
        <v>43026.624618055561</v>
      </c>
      <c r="I210" s="152">
        <v>20</v>
      </c>
      <c r="J210" s="152">
        <v>156</v>
      </c>
      <c r="K210" s="152">
        <v>7.8</v>
      </c>
      <c r="L210" s="152" t="s">
        <v>767</v>
      </c>
      <c r="M210" s="152">
        <v>10316625</v>
      </c>
      <c r="N210" s="152">
        <v>31676</v>
      </c>
      <c r="O210" s="152" t="s">
        <v>1279</v>
      </c>
      <c r="P210" s="152" t="s">
        <v>426</v>
      </c>
      <c r="Q210" s="152" t="s">
        <v>495</v>
      </c>
      <c r="R210" s="152" t="s">
        <v>589</v>
      </c>
      <c r="S210" s="152" t="s">
        <v>1280</v>
      </c>
      <c r="T210" s="154">
        <v>42863</v>
      </c>
      <c r="V210" s="154">
        <v>43585</v>
      </c>
      <c r="W210" s="152" t="s">
        <v>1281</v>
      </c>
      <c r="X210" s="152" t="s">
        <v>768</v>
      </c>
      <c r="Y210" s="152" t="s">
        <v>500</v>
      </c>
      <c r="Z210" s="152" t="s">
        <v>429</v>
      </c>
      <c r="AA210" s="152" t="s">
        <v>1283</v>
      </c>
      <c r="AB210" s="152" t="s">
        <v>769</v>
      </c>
    </row>
    <row r="211" spans="1:28" x14ac:dyDescent="0.2">
      <c r="A211" s="153">
        <v>43031.626689814817</v>
      </c>
      <c r="B211" s="152" t="s">
        <v>1333</v>
      </c>
      <c r="C211" s="152" t="s">
        <v>492</v>
      </c>
      <c r="D211" s="152">
        <v>6360</v>
      </c>
      <c r="E211" s="152" t="s">
        <v>428</v>
      </c>
      <c r="F211" s="152">
        <v>100020395</v>
      </c>
      <c r="G211" s="152" t="s">
        <v>1326</v>
      </c>
      <c r="H211" s="153">
        <v>43031.618761574064</v>
      </c>
      <c r="I211" s="152">
        <v>20</v>
      </c>
      <c r="J211" s="152">
        <v>220</v>
      </c>
      <c r="K211" s="152">
        <v>11</v>
      </c>
      <c r="L211" s="152" t="s">
        <v>1327</v>
      </c>
      <c r="M211" s="152">
        <v>10326833</v>
      </c>
      <c r="N211" s="152">
        <v>102</v>
      </c>
      <c r="O211" s="152" t="s">
        <v>1279</v>
      </c>
      <c r="P211" s="152" t="s">
        <v>426</v>
      </c>
      <c r="Q211" s="152" t="s">
        <v>495</v>
      </c>
      <c r="R211" s="152" t="s">
        <v>589</v>
      </c>
      <c r="S211" s="152" t="s">
        <v>1280</v>
      </c>
      <c r="T211" s="154">
        <v>42863</v>
      </c>
      <c r="V211" s="154">
        <v>43585</v>
      </c>
      <c r="W211" s="152" t="s">
        <v>1281</v>
      </c>
      <c r="X211" s="152" t="s">
        <v>1328</v>
      </c>
      <c r="Y211" s="152" t="s">
        <v>500</v>
      </c>
      <c r="Z211" s="152" t="s">
        <v>492</v>
      </c>
      <c r="AA211" s="152" t="s">
        <v>501</v>
      </c>
      <c r="AB211" s="152" t="s">
        <v>1334</v>
      </c>
    </row>
    <row r="212" spans="1:28" x14ac:dyDescent="0.2">
      <c r="A212" s="153">
        <v>43031.741249999992</v>
      </c>
      <c r="B212" s="152" t="s">
        <v>1335</v>
      </c>
      <c r="C212" s="152" t="s">
        <v>1266</v>
      </c>
      <c r="D212" s="152">
        <v>6322</v>
      </c>
      <c r="E212" s="152" t="s">
        <v>428</v>
      </c>
      <c r="F212" s="152">
        <v>100020395</v>
      </c>
      <c r="G212" s="152" t="s">
        <v>585</v>
      </c>
      <c r="H212" s="153">
        <v>43031.727337962977</v>
      </c>
      <c r="I212" s="152">
        <v>20</v>
      </c>
      <c r="J212" s="152">
        <v>156</v>
      </c>
      <c r="K212" s="152">
        <v>7.8</v>
      </c>
      <c r="L212" s="152" t="s">
        <v>586</v>
      </c>
      <c r="M212" s="152">
        <v>10328580</v>
      </c>
      <c r="N212" s="152">
        <v>31652</v>
      </c>
      <c r="O212" s="152" t="s">
        <v>1279</v>
      </c>
      <c r="P212" s="152" t="s">
        <v>426</v>
      </c>
      <c r="Q212" s="152" t="s">
        <v>495</v>
      </c>
      <c r="R212" s="152" t="s">
        <v>589</v>
      </c>
      <c r="S212" s="152" t="s">
        <v>1280</v>
      </c>
      <c r="T212" s="154">
        <v>42863</v>
      </c>
      <c r="V212" s="154">
        <v>43585</v>
      </c>
      <c r="W212" s="152" t="s">
        <v>1281</v>
      </c>
      <c r="X212" s="152" t="s">
        <v>592</v>
      </c>
      <c r="Y212" s="152" t="s">
        <v>500</v>
      </c>
      <c r="Z212" s="152" t="s">
        <v>429</v>
      </c>
      <c r="AA212" s="152" t="s">
        <v>1283</v>
      </c>
      <c r="AB212" s="152" t="s">
        <v>593</v>
      </c>
    </row>
    <row r="213" spans="1:28" x14ac:dyDescent="0.2">
      <c r="A213" s="153">
        <v>43017.459872685198</v>
      </c>
      <c r="B213" s="152" t="s">
        <v>1336</v>
      </c>
      <c r="C213" s="152" t="s">
        <v>1266</v>
      </c>
      <c r="D213" s="152">
        <v>6322</v>
      </c>
      <c r="E213" s="152" t="s">
        <v>428</v>
      </c>
      <c r="F213" s="152">
        <v>100020395</v>
      </c>
      <c r="G213" s="152" t="s">
        <v>1337</v>
      </c>
      <c r="H213" s="153">
        <v>43017.440486111125</v>
      </c>
      <c r="I213" s="152">
        <v>89</v>
      </c>
      <c r="J213" s="152">
        <v>1068</v>
      </c>
      <c r="K213" s="152">
        <v>12</v>
      </c>
      <c r="L213" s="152" t="s">
        <v>1338</v>
      </c>
      <c r="M213" s="152">
        <v>10286092</v>
      </c>
      <c r="N213" s="152">
        <v>362</v>
      </c>
      <c r="O213" s="152" t="s">
        <v>1279</v>
      </c>
      <c r="P213" s="152" t="s">
        <v>426</v>
      </c>
      <c r="Q213" s="152" t="s">
        <v>495</v>
      </c>
      <c r="R213" s="152" t="s">
        <v>589</v>
      </c>
      <c r="S213" s="152" t="s">
        <v>1280</v>
      </c>
      <c r="T213" s="154">
        <v>42863</v>
      </c>
      <c r="V213" s="154">
        <v>43585</v>
      </c>
      <c r="W213" s="152" t="s">
        <v>1281</v>
      </c>
      <c r="X213" s="152" t="s">
        <v>1339</v>
      </c>
      <c r="Y213" s="152" t="s">
        <v>500</v>
      </c>
      <c r="Z213" s="152" t="s">
        <v>429</v>
      </c>
      <c r="AA213" s="152" t="s">
        <v>1283</v>
      </c>
      <c r="AB213" s="152" t="s">
        <v>1340</v>
      </c>
    </row>
    <row r="214" spans="1:28" x14ac:dyDescent="0.2">
      <c r="A214" s="153">
        <v>43017.459872685198</v>
      </c>
      <c r="B214" s="152" t="s">
        <v>1336</v>
      </c>
      <c r="C214" s="152" t="s">
        <v>1266</v>
      </c>
      <c r="D214" s="152">
        <v>6322</v>
      </c>
      <c r="E214" s="152" t="s">
        <v>428</v>
      </c>
      <c r="F214" s="152">
        <v>100020395</v>
      </c>
      <c r="G214" s="152" t="s">
        <v>1337</v>
      </c>
      <c r="H214" s="153">
        <v>43017.440486111125</v>
      </c>
      <c r="I214" s="152">
        <v>61</v>
      </c>
      <c r="J214" s="152">
        <v>732</v>
      </c>
      <c r="K214" s="152">
        <v>12</v>
      </c>
      <c r="L214" s="152" t="s">
        <v>1338</v>
      </c>
      <c r="M214" s="152">
        <v>10286093</v>
      </c>
      <c r="N214" s="152">
        <v>362</v>
      </c>
      <c r="O214" s="152" t="s">
        <v>1279</v>
      </c>
      <c r="P214" s="152" t="s">
        <v>426</v>
      </c>
      <c r="Q214" s="152" t="s">
        <v>495</v>
      </c>
      <c r="R214" s="152" t="s">
        <v>589</v>
      </c>
      <c r="S214" s="152" t="s">
        <v>1280</v>
      </c>
      <c r="T214" s="154">
        <v>42863</v>
      </c>
      <c r="V214" s="154">
        <v>43585</v>
      </c>
      <c r="W214" s="152" t="s">
        <v>1281</v>
      </c>
      <c r="X214" s="152" t="s">
        <v>1339</v>
      </c>
      <c r="Y214" s="152" t="s">
        <v>500</v>
      </c>
      <c r="Z214" s="152" t="s">
        <v>429</v>
      </c>
      <c r="AA214" s="152" t="s">
        <v>1283</v>
      </c>
      <c r="AB214" s="152" t="s">
        <v>1340</v>
      </c>
    </row>
    <row r="215" spans="1:28" x14ac:dyDescent="0.2">
      <c r="A215" s="153">
        <v>43017.58630787037</v>
      </c>
      <c r="B215" s="152" t="s">
        <v>1341</v>
      </c>
      <c r="C215" s="152" t="s">
        <v>1266</v>
      </c>
      <c r="D215" s="152">
        <v>6322</v>
      </c>
      <c r="E215" s="152" t="s">
        <v>428</v>
      </c>
      <c r="F215" s="152">
        <v>100020395</v>
      </c>
      <c r="G215" s="152" t="s">
        <v>1342</v>
      </c>
      <c r="H215" s="153">
        <v>43017.477418981493</v>
      </c>
      <c r="I215" s="152">
        <v>10</v>
      </c>
      <c r="J215" s="152">
        <v>78</v>
      </c>
      <c r="K215" s="152">
        <v>7.8</v>
      </c>
      <c r="L215" s="152" t="s">
        <v>1343</v>
      </c>
      <c r="M215" s="152">
        <v>10287003</v>
      </c>
      <c r="N215" s="152">
        <v>31719</v>
      </c>
      <c r="O215" s="152" t="s">
        <v>1279</v>
      </c>
      <c r="P215" s="152" t="s">
        <v>426</v>
      </c>
      <c r="Q215" s="152" t="s">
        <v>495</v>
      </c>
      <c r="R215" s="152" t="s">
        <v>589</v>
      </c>
      <c r="S215" s="152" t="s">
        <v>1280</v>
      </c>
      <c r="T215" s="154">
        <v>42863</v>
      </c>
      <c r="V215" s="154">
        <v>43585</v>
      </c>
      <c r="W215" s="152" t="s">
        <v>1281</v>
      </c>
      <c r="X215" s="152" t="s">
        <v>1344</v>
      </c>
      <c r="Y215" s="152" t="s">
        <v>500</v>
      </c>
      <c r="Z215" s="152" t="s">
        <v>429</v>
      </c>
      <c r="AA215" s="152" t="s">
        <v>1283</v>
      </c>
      <c r="AB215" s="152" t="s">
        <v>1345</v>
      </c>
    </row>
    <row r="216" spans="1:28" x14ac:dyDescent="0.2">
      <c r="A216" s="153">
        <v>43017.657048611116</v>
      </c>
      <c r="B216" s="152" t="s">
        <v>1346</v>
      </c>
      <c r="C216" s="152" t="s">
        <v>492</v>
      </c>
      <c r="D216" s="152">
        <v>6360</v>
      </c>
      <c r="E216" s="152" t="s">
        <v>428</v>
      </c>
      <c r="F216" s="152">
        <v>100020395</v>
      </c>
      <c r="G216" s="152" t="s">
        <v>1053</v>
      </c>
      <c r="H216" s="153">
        <v>43017.639432870375</v>
      </c>
      <c r="I216" s="152">
        <v>8</v>
      </c>
      <c r="J216" s="152">
        <v>88</v>
      </c>
      <c r="K216" s="152">
        <v>11</v>
      </c>
      <c r="L216" s="152" t="s">
        <v>1054</v>
      </c>
      <c r="M216" s="152">
        <v>10287776</v>
      </c>
      <c r="N216" s="152">
        <v>31589</v>
      </c>
      <c r="O216" s="152" t="s">
        <v>1279</v>
      </c>
      <c r="P216" s="152" t="s">
        <v>426</v>
      </c>
      <c r="Q216" s="152" t="s">
        <v>495</v>
      </c>
      <c r="R216" s="152" t="s">
        <v>589</v>
      </c>
      <c r="S216" s="152" t="s">
        <v>1280</v>
      </c>
      <c r="T216" s="154">
        <v>42863</v>
      </c>
      <c r="V216" s="154">
        <v>43585</v>
      </c>
      <c r="W216" s="152" t="s">
        <v>1281</v>
      </c>
      <c r="X216" s="152" t="s">
        <v>1055</v>
      </c>
      <c r="Y216" s="152" t="s">
        <v>500</v>
      </c>
      <c r="Z216" s="152" t="s">
        <v>492</v>
      </c>
      <c r="AA216" s="152" t="s">
        <v>501</v>
      </c>
      <c r="AB216" s="152" t="s">
        <v>1347</v>
      </c>
    </row>
    <row r="217" spans="1:28" x14ac:dyDescent="0.2">
      <c r="A217" s="153">
        <v>43017.657048611116</v>
      </c>
      <c r="B217" s="152" t="s">
        <v>1346</v>
      </c>
      <c r="C217" s="152" t="s">
        <v>492</v>
      </c>
      <c r="D217" s="152">
        <v>6360</v>
      </c>
      <c r="E217" s="152" t="s">
        <v>428</v>
      </c>
      <c r="F217" s="152">
        <v>100020395</v>
      </c>
      <c r="G217" s="152" t="s">
        <v>1053</v>
      </c>
      <c r="H217" s="153">
        <v>43017.639432870375</v>
      </c>
      <c r="I217" s="152">
        <v>28</v>
      </c>
      <c r="J217" s="152">
        <v>308</v>
      </c>
      <c r="K217" s="152">
        <v>11</v>
      </c>
      <c r="L217" s="152" t="s">
        <v>1054</v>
      </c>
      <c r="M217" s="152">
        <v>10287777</v>
      </c>
      <c r="N217" s="152">
        <v>31589</v>
      </c>
      <c r="O217" s="152" t="s">
        <v>1279</v>
      </c>
      <c r="P217" s="152" t="s">
        <v>426</v>
      </c>
      <c r="Q217" s="152" t="s">
        <v>495</v>
      </c>
      <c r="R217" s="152" t="s">
        <v>589</v>
      </c>
      <c r="S217" s="152" t="s">
        <v>1280</v>
      </c>
      <c r="T217" s="154">
        <v>42863</v>
      </c>
      <c r="V217" s="154">
        <v>43585</v>
      </c>
      <c r="W217" s="152" t="s">
        <v>1281</v>
      </c>
      <c r="X217" s="152" t="s">
        <v>1055</v>
      </c>
      <c r="Y217" s="152" t="s">
        <v>500</v>
      </c>
      <c r="Z217" s="152" t="s">
        <v>492</v>
      </c>
      <c r="AA217" s="152" t="s">
        <v>501</v>
      </c>
      <c r="AB217" s="152" t="s">
        <v>1347</v>
      </c>
    </row>
    <row r="218" spans="1:28" x14ac:dyDescent="0.2">
      <c r="A218" s="153">
        <v>43017.657048611116</v>
      </c>
      <c r="B218" s="152" t="s">
        <v>1346</v>
      </c>
      <c r="C218" s="152" t="s">
        <v>492</v>
      </c>
      <c r="D218" s="152">
        <v>6360</v>
      </c>
      <c r="E218" s="152" t="s">
        <v>428</v>
      </c>
      <c r="F218" s="152">
        <v>100020395</v>
      </c>
      <c r="G218" s="152" t="s">
        <v>1053</v>
      </c>
      <c r="H218" s="153">
        <v>43017.639432870375</v>
      </c>
      <c r="I218" s="152">
        <v>14</v>
      </c>
      <c r="J218" s="152">
        <v>154</v>
      </c>
      <c r="K218" s="152">
        <v>11</v>
      </c>
      <c r="L218" s="152" t="s">
        <v>1054</v>
      </c>
      <c r="M218" s="152">
        <v>10287778</v>
      </c>
      <c r="N218" s="152">
        <v>31589</v>
      </c>
      <c r="O218" s="152" t="s">
        <v>1279</v>
      </c>
      <c r="P218" s="152" t="s">
        <v>426</v>
      </c>
      <c r="Q218" s="152" t="s">
        <v>495</v>
      </c>
      <c r="R218" s="152" t="s">
        <v>589</v>
      </c>
      <c r="S218" s="152" t="s">
        <v>1280</v>
      </c>
      <c r="T218" s="154">
        <v>42863</v>
      </c>
      <c r="V218" s="154">
        <v>43585</v>
      </c>
      <c r="W218" s="152" t="s">
        <v>1281</v>
      </c>
      <c r="X218" s="152" t="s">
        <v>1055</v>
      </c>
      <c r="Y218" s="152" t="s">
        <v>500</v>
      </c>
      <c r="Z218" s="152" t="s">
        <v>492</v>
      </c>
      <c r="AA218" s="152" t="s">
        <v>501</v>
      </c>
      <c r="AB218" s="152" t="s">
        <v>1347</v>
      </c>
    </row>
    <row r="219" spans="1:28" x14ac:dyDescent="0.2">
      <c r="A219" s="153">
        <v>43025.729398148134</v>
      </c>
      <c r="B219" s="152" t="s">
        <v>1348</v>
      </c>
      <c r="C219" s="152" t="s">
        <v>1266</v>
      </c>
      <c r="D219" s="152">
        <v>6322</v>
      </c>
      <c r="E219" s="152" t="s">
        <v>428</v>
      </c>
      <c r="F219" s="152">
        <v>100020395</v>
      </c>
      <c r="G219" s="152" t="s">
        <v>1349</v>
      </c>
      <c r="H219" s="153">
        <v>43025.687812499993</v>
      </c>
      <c r="I219" s="152">
        <v>100</v>
      </c>
      <c r="J219" s="152">
        <v>1200</v>
      </c>
      <c r="K219" s="152">
        <v>12</v>
      </c>
      <c r="L219" s="152" t="s">
        <v>1350</v>
      </c>
      <c r="M219" s="152">
        <v>10313775</v>
      </c>
      <c r="N219" s="152">
        <v>1602</v>
      </c>
      <c r="O219" s="152" t="s">
        <v>1279</v>
      </c>
      <c r="P219" s="152" t="s">
        <v>426</v>
      </c>
      <c r="Q219" s="152" t="s">
        <v>495</v>
      </c>
      <c r="R219" s="152" t="s">
        <v>589</v>
      </c>
      <c r="S219" s="152" t="s">
        <v>1280</v>
      </c>
      <c r="T219" s="154">
        <v>42863</v>
      </c>
      <c r="V219" s="154">
        <v>43585</v>
      </c>
      <c r="W219" s="152" t="s">
        <v>1281</v>
      </c>
      <c r="X219" s="152" t="s">
        <v>1351</v>
      </c>
      <c r="Y219" s="152" t="s">
        <v>500</v>
      </c>
      <c r="Z219" s="152" t="s">
        <v>429</v>
      </c>
      <c r="AA219" s="152" t="s">
        <v>1283</v>
      </c>
      <c r="AB219" s="152" t="s">
        <v>1352</v>
      </c>
    </row>
    <row r="220" spans="1:28" x14ac:dyDescent="0.2">
      <c r="A220" s="153">
        <v>43026.649097222224</v>
      </c>
      <c r="B220" s="152" t="s">
        <v>1353</v>
      </c>
      <c r="C220" s="152" t="s">
        <v>492</v>
      </c>
      <c r="D220" s="152">
        <v>6360</v>
      </c>
      <c r="E220" s="152" t="s">
        <v>1354</v>
      </c>
      <c r="F220" s="152">
        <v>100022175</v>
      </c>
      <c r="G220" s="152" t="s">
        <v>715</v>
      </c>
      <c r="H220" s="153">
        <v>43026.646087962959</v>
      </c>
      <c r="I220" s="152">
        <v>10</v>
      </c>
      <c r="J220" s="152">
        <v>240</v>
      </c>
      <c r="K220" s="152">
        <v>24</v>
      </c>
      <c r="L220" s="152" t="s">
        <v>716</v>
      </c>
      <c r="M220" s="152">
        <v>10316617</v>
      </c>
      <c r="N220" s="152">
        <v>137</v>
      </c>
      <c r="O220" s="152" t="s">
        <v>1355</v>
      </c>
      <c r="P220" s="152" t="s">
        <v>426</v>
      </c>
      <c r="Q220" s="152" t="s">
        <v>1356</v>
      </c>
      <c r="R220" s="152" t="s">
        <v>1357</v>
      </c>
      <c r="S220" s="152" t="s">
        <v>1358</v>
      </c>
      <c r="T220" s="154">
        <v>42615</v>
      </c>
      <c r="V220" s="154">
        <v>43343</v>
      </c>
      <c r="W220" s="152" t="s">
        <v>1359</v>
      </c>
      <c r="X220" s="152" t="s">
        <v>717</v>
      </c>
      <c r="Y220" s="152" t="s">
        <v>500</v>
      </c>
      <c r="Z220" s="152" t="s">
        <v>492</v>
      </c>
      <c r="AA220" s="152" t="s">
        <v>501</v>
      </c>
      <c r="AB220" s="152" t="s">
        <v>1360</v>
      </c>
    </row>
    <row r="221" spans="1:28" x14ac:dyDescent="0.2">
      <c r="A221" s="153">
        <v>43017.752094907395</v>
      </c>
      <c r="B221" s="152" t="s">
        <v>1361</v>
      </c>
      <c r="C221" s="152" t="s">
        <v>492</v>
      </c>
      <c r="D221" s="152">
        <v>6360</v>
      </c>
      <c r="E221" s="152" t="s">
        <v>1354</v>
      </c>
      <c r="F221" s="152">
        <v>100022175</v>
      </c>
      <c r="G221" s="152" t="s">
        <v>715</v>
      </c>
      <c r="H221" s="153">
        <v>43017.726087962976</v>
      </c>
      <c r="I221" s="152">
        <v>20</v>
      </c>
      <c r="J221" s="152">
        <v>480</v>
      </c>
      <c r="K221" s="152">
        <v>24</v>
      </c>
      <c r="L221" s="152" t="s">
        <v>716</v>
      </c>
      <c r="M221" s="152">
        <v>10289218</v>
      </c>
      <c r="N221" s="152">
        <v>137</v>
      </c>
      <c r="O221" s="152" t="s">
        <v>1355</v>
      </c>
      <c r="P221" s="152" t="s">
        <v>426</v>
      </c>
      <c r="Q221" s="152" t="s">
        <v>1356</v>
      </c>
      <c r="R221" s="152" t="s">
        <v>1357</v>
      </c>
      <c r="S221" s="152" t="s">
        <v>1358</v>
      </c>
      <c r="T221" s="154">
        <v>42615</v>
      </c>
      <c r="V221" s="154">
        <v>43343</v>
      </c>
      <c r="W221" s="152" t="s">
        <v>1359</v>
      </c>
      <c r="X221" s="152" t="s">
        <v>717</v>
      </c>
      <c r="Y221" s="152" t="s">
        <v>500</v>
      </c>
      <c r="Z221" s="152" t="s">
        <v>492</v>
      </c>
      <c r="AA221" s="152" t="s">
        <v>501</v>
      </c>
      <c r="AB221" s="152" t="s">
        <v>846</v>
      </c>
    </row>
    <row r="222" spans="1:28" x14ac:dyDescent="0.2">
      <c r="A222" s="153">
        <v>43025.757106481469</v>
      </c>
      <c r="B222" s="152" t="s">
        <v>1362</v>
      </c>
      <c r="C222" s="152" t="s">
        <v>492</v>
      </c>
      <c r="D222" s="152">
        <v>6360</v>
      </c>
      <c r="E222" s="152" t="s">
        <v>1354</v>
      </c>
      <c r="F222" s="152">
        <v>100022175</v>
      </c>
      <c r="G222" s="152" t="s">
        <v>1363</v>
      </c>
      <c r="H222" s="153">
        <v>43025.734895833331</v>
      </c>
      <c r="I222" s="152">
        <v>20</v>
      </c>
      <c r="J222" s="152">
        <v>480</v>
      </c>
      <c r="K222" s="152">
        <v>24</v>
      </c>
      <c r="L222" s="152" t="s">
        <v>1364</v>
      </c>
      <c r="M222" s="152">
        <v>10314451</v>
      </c>
      <c r="N222" s="152">
        <v>31595</v>
      </c>
      <c r="O222" s="152" t="s">
        <v>1355</v>
      </c>
      <c r="P222" s="152" t="s">
        <v>426</v>
      </c>
      <c r="Q222" s="152" t="s">
        <v>1356</v>
      </c>
      <c r="R222" s="152" t="s">
        <v>1357</v>
      </c>
      <c r="S222" s="152" t="s">
        <v>1358</v>
      </c>
      <c r="T222" s="154">
        <v>42615</v>
      </c>
      <c r="V222" s="154">
        <v>43343</v>
      </c>
      <c r="W222" s="152" t="s">
        <v>1359</v>
      </c>
      <c r="X222" s="152" t="s">
        <v>1365</v>
      </c>
      <c r="Y222" s="152" t="s">
        <v>500</v>
      </c>
      <c r="Z222" s="152" t="s">
        <v>492</v>
      </c>
      <c r="AA222" s="152" t="s">
        <v>501</v>
      </c>
      <c r="AB222" s="152" t="s">
        <v>1366</v>
      </c>
    </row>
    <row r="223" spans="1:28" x14ac:dyDescent="0.2">
      <c r="A223" s="153">
        <v>43038.501388888893</v>
      </c>
      <c r="B223" s="152" t="s">
        <v>1367</v>
      </c>
      <c r="C223" s="152" t="s">
        <v>492</v>
      </c>
      <c r="D223" s="152">
        <v>6360</v>
      </c>
      <c r="E223" s="152" t="s">
        <v>1354</v>
      </c>
      <c r="F223" s="152">
        <v>100022175</v>
      </c>
      <c r="G223" s="152" t="s">
        <v>715</v>
      </c>
      <c r="H223" s="153">
        <v>43038.492499999993</v>
      </c>
      <c r="I223" s="152">
        <v>10</v>
      </c>
      <c r="J223" s="152">
        <v>240</v>
      </c>
      <c r="K223" s="152">
        <v>24</v>
      </c>
      <c r="L223" s="152" t="s">
        <v>716</v>
      </c>
      <c r="M223" s="152">
        <v>10345307</v>
      </c>
      <c r="N223" s="152">
        <v>137</v>
      </c>
      <c r="O223" s="152" t="s">
        <v>1355</v>
      </c>
      <c r="P223" s="152" t="s">
        <v>426</v>
      </c>
      <c r="Q223" s="152" t="s">
        <v>1356</v>
      </c>
      <c r="R223" s="152" t="s">
        <v>1357</v>
      </c>
      <c r="S223" s="152" t="s">
        <v>1358</v>
      </c>
      <c r="T223" s="154">
        <v>42615</v>
      </c>
      <c r="V223" s="154">
        <v>43343</v>
      </c>
      <c r="W223" s="152" t="s">
        <v>1359</v>
      </c>
      <c r="X223" s="152" t="s">
        <v>717</v>
      </c>
      <c r="Y223" s="152" t="s">
        <v>500</v>
      </c>
      <c r="Z223" s="152" t="s">
        <v>492</v>
      </c>
      <c r="AA223" s="152" t="s">
        <v>501</v>
      </c>
      <c r="AB223" s="152" t="s">
        <v>1368</v>
      </c>
    </row>
    <row r="224" spans="1:28" x14ac:dyDescent="0.2">
      <c r="A224" s="153">
        <v>43039.35629629629</v>
      </c>
      <c r="B224" s="152" t="s">
        <v>1369</v>
      </c>
      <c r="C224" s="152" t="s">
        <v>492</v>
      </c>
      <c r="D224" s="152">
        <v>6360</v>
      </c>
      <c r="E224" s="152" t="s">
        <v>1354</v>
      </c>
      <c r="F224" s="152">
        <v>100022175</v>
      </c>
      <c r="G224" s="152" t="s">
        <v>715</v>
      </c>
      <c r="H224" s="153">
        <v>43038.740451388876</v>
      </c>
      <c r="I224" s="152">
        <v>30</v>
      </c>
      <c r="J224" s="152">
        <v>720</v>
      </c>
      <c r="K224" s="152">
        <v>24</v>
      </c>
      <c r="L224" s="152" t="s">
        <v>716</v>
      </c>
      <c r="M224" s="152">
        <v>10348047</v>
      </c>
      <c r="N224" s="152">
        <v>137</v>
      </c>
      <c r="O224" s="152" t="s">
        <v>1355</v>
      </c>
      <c r="P224" s="152" t="s">
        <v>426</v>
      </c>
      <c r="Q224" s="152" t="s">
        <v>1356</v>
      </c>
      <c r="R224" s="152" t="s">
        <v>1357</v>
      </c>
      <c r="S224" s="152" t="s">
        <v>1358</v>
      </c>
      <c r="T224" s="154">
        <v>42615</v>
      </c>
      <c r="V224" s="154">
        <v>43343</v>
      </c>
      <c r="W224" s="152" t="s">
        <v>1359</v>
      </c>
      <c r="X224" s="152" t="s">
        <v>717</v>
      </c>
      <c r="Y224" s="152" t="s">
        <v>500</v>
      </c>
      <c r="Z224" s="152" t="s">
        <v>492</v>
      </c>
      <c r="AA224" s="152" t="s">
        <v>501</v>
      </c>
      <c r="AB224" s="152" t="s">
        <v>1370</v>
      </c>
    </row>
    <row r="225" spans="1:28" x14ac:dyDescent="0.2">
      <c r="A225" s="153">
        <v>43039.35629629629</v>
      </c>
      <c r="B225" s="152" t="s">
        <v>1371</v>
      </c>
      <c r="C225" s="152" t="s">
        <v>492</v>
      </c>
      <c r="D225" s="152">
        <v>6360</v>
      </c>
      <c r="E225" s="152" t="s">
        <v>1354</v>
      </c>
      <c r="F225" s="152">
        <v>100022175</v>
      </c>
      <c r="G225" s="152" t="s">
        <v>715</v>
      </c>
      <c r="H225" s="153">
        <v>43038.740509259253</v>
      </c>
      <c r="I225" s="152">
        <v>10</v>
      </c>
      <c r="J225" s="152">
        <v>240</v>
      </c>
      <c r="K225" s="152">
        <v>24</v>
      </c>
      <c r="L225" s="152" t="s">
        <v>716</v>
      </c>
      <c r="M225" s="152">
        <v>10348048</v>
      </c>
      <c r="N225" s="152">
        <v>137</v>
      </c>
      <c r="O225" s="152" t="s">
        <v>1355</v>
      </c>
      <c r="P225" s="152" t="s">
        <v>426</v>
      </c>
      <c r="Q225" s="152" t="s">
        <v>1356</v>
      </c>
      <c r="R225" s="152" t="s">
        <v>1357</v>
      </c>
      <c r="S225" s="152" t="s">
        <v>1358</v>
      </c>
      <c r="T225" s="154">
        <v>42615</v>
      </c>
      <c r="V225" s="154">
        <v>43343</v>
      </c>
      <c r="W225" s="152" t="s">
        <v>1359</v>
      </c>
      <c r="X225" s="152" t="s">
        <v>717</v>
      </c>
      <c r="Y225" s="152" t="s">
        <v>500</v>
      </c>
      <c r="Z225" s="152" t="s">
        <v>492</v>
      </c>
      <c r="AA225" s="152" t="s">
        <v>501</v>
      </c>
      <c r="AB225" s="152" t="s">
        <v>1372</v>
      </c>
    </row>
    <row r="226" spans="1:28" x14ac:dyDescent="0.2">
      <c r="A226" s="153">
        <v>43017.68894675927</v>
      </c>
      <c r="B226" s="152" t="s">
        <v>1373</v>
      </c>
      <c r="C226" s="152" t="s">
        <v>634</v>
      </c>
      <c r="D226" s="152">
        <v>1669</v>
      </c>
      <c r="E226" s="152" t="s">
        <v>421</v>
      </c>
      <c r="F226" s="152">
        <v>100022658</v>
      </c>
      <c r="G226" s="152" t="s">
        <v>1374</v>
      </c>
      <c r="H226" s="153">
        <v>43017.672638888878</v>
      </c>
      <c r="I226" s="152">
        <v>60</v>
      </c>
      <c r="J226" s="152">
        <v>588</v>
      </c>
      <c r="K226" s="152">
        <v>9.8000000000000007</v>
      </c>
      <c r="L226" s="152" t="s">
        <v>1375</v>
      </c>
      <c r="M226" s="152">
        <v>10288155</v>
      </c>
      <c r="N226" s="152">
        <v>40571</v>
      </c>
      <c r="O226" s="152" t="s">
        <v>422</v>
      </c>
      <c r="P226" s="152" t="s">
        <v>423</v>
      </c>
      <c r="Q226" s="152" t="s">
        <v>1151</v>
      </c>
      <c r="R226" s="152" t="s">
        <v>1376</v>
      </c>
      <c r="S226" s="152" t="s">
        <v>1377</v>
      </c>
      <c r="T226" s="154">
        <v>42786</v>
      </c>
      <c r="V226" s="154">
        <v>43861</v>
      </c>
      <c r="W226" s="152" t="s">
        <v>1378</v>
      </c>
      <c r="X226" s="152" t="s">
        <v>1379</v>
      </c>
      <c r="Y226" s="152" t="s">
        <v>500</v>
      </c>
      <c r="Z226" s="152" t="s">
        <v>1380</v>
      </c>
      <c r="AA226" s="152" t="s">
        <v>1381</v>
      </c>
      <c r="AB226" s="152" t="s">
        <v>1382</v>
      </c>
    </row>
    <row r="227" spans="1:28" x14ac:dyDescent="0.2">
      <c r="A227" s="153">
        <v>43020.690289351856</v>
      </c>
      <c r="B227" s="152" t="s">
        <v>1383</v>
      </c>
      <c r="C227" s="152" t="s">
        <v>634</v>
      </c>
      <c r="D227" s="152">
        <v>1669</v>
      </c>
      <c r="E227" s="152" t="s">
        <v>421</v>
      </c>
      <c r="F227" s="152">
        <v>100022658</v>
      </c>
      <c r="G227" s="152" t="s">
        <v>445</v>
      </c>
      <c r="H227" s="153">
        <v>43020.673819444433</v>
      </c>
      <c r="I227" s="152">
        <v>30</v>
      </c>
      <c r="J227" s="152">
        <v>465</v>
      </c>
      <c r="K227" s="152">
        <v>15.5</v>
      </c>
      <c r="L227" s="152" t="s">
        <v>1384</v>
      </c>
      <c r="M227" s="152">
        <v>10301044</v>
      </c>
      <c r="N227" s="152">
        <v>39925</v>
      </c>
      <c r="O227" s="152" t="s">
        <v>422</v>
      </c>
      <c r="P227" s="152" t="s">
        <v>423</v>
      </c>
      <c r="Q227" s="152" t="s">
        <v>1151</v>
      </c>
      <c r="R227" s="152" t="s">
        <v>1376</v>
      </c>
      <c r="S227" s="152" t="s">
        <v>1377</v>
      </c>
      <c r="T227" s="154">
        <v>42786</v>
      </c>
      <c r="V227" s="154">
        <v>43861</v>
      </c>
      <c r="W227" s="152" t="s">
        <v>1378</v>
      </c>
      <c r="X227" s="152" t="s">
        <v>1385</v>
      </c>
      <c r="Y227" s="152" t="s">
        <v>500</v>
      </c>
      <c r="Z227" s="152" t="s">
        <v>1380</v>
      </c>
      <c r="AA227" s="152" t="s">
        <v>1381</v>
      </c>
      <c r="AB227" s="152" t="s">
        <v>1386</v>
      </c>
    </row>
    <row r="228" spans="1:28" x14ac:dyDescent="0.2">
      <c r="A228" s="153">
        <v>43020.690289351856</v>
      </c>
      <c r="B228" s="152" t="s">
        <v>1383</v>
      </c>
      <c r="C228" s="152" t="s">
        <v>634</v>
      </c>
      <c r="D228" s="152">
        <v>1669</v>
      </c>
      <c r="E228" s="152" t="s">
        <v>421</v>
      </c>
      <c r="F228" s="152">
        <v>100022658</v>
      </c>
      <c r="G228" s="152" t="s">
        <v>445</v>
      </c>
      <c r="H228" s="153">
        <v>43020.673819444433</v>
      </c>
      <c r="I228" s="152">
        <v>10</v>
      </c>
      <c r="J228" s="152">
        <v>155</v>
      </c>
      <c r="K228" s="152">
        <v>15.5</v>
      </c>
      <c r="L228" s="152" t="s">
        <v>1384</v>
      </c>
      <c r="M228" s="152">
        <v>10301045</v>
      </c>
      <c r="N228" s="152">
        <v>39925</v>
      </c>
      <c r="O228" s="152" t="s">
        <v>422</v>
      </c>
      <c r="P228" s="152" t="s">
        <v>423</v>
      </c>
      <c r="Q228" s="152" t="s">
        <v>1151</v>
      </c>
      <c r="R228" s="152" t="s">
        <v>1376</v>
      </c>
      <c r="S228" s="152" t="s">
        <v>1377</v>
      </c>
      <c r="T228" s="154">
        <v>42786</v>
      </c>
      <c r="V228" s="154">
        <v>43861</v>
      </c>
      <c r="W228" s="152" t="s">
        <v>1378</v>
      </c>
      <c r="X228" s="152" t="s">
        <v>1385</v>
      </c>
      <c r="Y228" s="152" t="s">
        <v>500</v>
      </c>
      <c r="Z228" s="152" t="s">
        <v>1380</v>
      </c>
      <c r="AA228" s="152" t="s">
        <v>1381</v>
      </c>
      <c r="AB228" s="152" t="s">
        <v>1386</v>
      </c>
    </row>
    <row r="229" spans="1:28" x14ac:dyDescent="0.2">
      <c r="A229" s="153">
        <v>43024.733969907422</v>
      </c>
      <c r="B229" s="152" t="s">
        <v>1387</v>
      </c>
      <c r="C229" s="152" t="s">
        <v>634</v>
      </c>
      <c r="D229" s="152">
        <v>1669</v>
      </c>
      <c r="E229" s="152" t="s">
        <v>421</v>
      </c>
      <c r="F229" s="152">
        <v>100022658</v>
      </c>
      <c r="G229" s="152" t="s">
        <v>445</v>
      </c>
      <c r="H229" s="153">
        <v>43024.720532407402</v>
      </c>
      <c r="I229" s="152">
        <v>10</v>
      </c>
      <c r="J229" s="152">
        <v>155</v>
      </c>
      <c r="K229" s="152">
        <v>15.5</v>
      </c>
      <c r="L229" s="152" t="s">
        <v>1384</v>
      </c>
      <c r="M229" s="152">
        <v>10309586</v>
      </c>
      <c r="N229" s="152">
        <v>39925</v>
      </c>
      <c r="O229" s="152" t="s">
        <v>422</v>
      </c>
      <c r="P229" s="152" t="s">
        <v>423</v>
      </c>
      <c r="Q229" s="152" t="s">
        <v>1151</v>
      </c>
      <c r="R229" s="152" t="s">
        <v>1376</v>
      </c>
      <c r="S229" s="152" t="s">
        <v>1377</v>
      </c>
      <c r="T229" s="154">
        <v>42786</v>
      </c>
      <c r="V229" s="154">
        <v>43861</v>
      </c>
      <c r="W229" s="152" t="s">
        <v>1378</v>
      </c>
      <c r="X229" s="152" t="s">
        <v>1385</v>
      </c>
      <c r="Y229" s="152" t="s">
        <v>500</v>
      </c>
      <c r="Z229" s="152" t="s">
        <v>1380</v>
      </c>
      <c r="AA229" s="152" t="s">
        <v>1381</v>
      </c>
      <c r="AB229" s="152" t="s">
        <v>1388</v>
      </c>
    </row>
    <row r="230" spans="1:28" x14ac:dyDescent="0.2">
      <c r="A230" s="153">
        <v>43034.647407407407</v>
      </c>
      <c r="B230" s="152" t="s">
        <v>1389</v>
      </c>
      <c r="C230" s="152" t="s">
        <v>1266</v>
      </c>
      <c r="D230" s="152">
        <v>8100</v>
      </c>
      <c r="E230" s="152" t="s">
        <v>1390</v>
      </c>
      <c r="F230" s="152">
        <v>100028806</v>
      </c>
      <c r="G230" s="152" t="s">
        <v>1391</v>
      </c>
      <c r="H230" s="153">
        <v>43034.64153935184</v>
      </c>
      <c r="I230" s="152">
        <v>200</v>
      </c>
      <c r="J230" s="152">
        <v>3200</v>
      </c>
      <c r="K230" s="152">
        <v>16</v>
      </c>
      <c r="L230" s="152" t="s">
        <v>1392</v>
      </c>
      <c r="M230" s="152">
        <v>10338763</v>
      </c>
      <c r="N230" s="152">
        <v>321</v>
      </c>
      <c r="O230" s="152" t="s">
        <v>1393</v>
      </c>
      <c r="P230" s="152" t="s">
        <v>617</v>
      </c>
      <c r="Q230" s="152" t="s">
        <v>1269</v>
      </c>
      <c r="R230" s="152" t="s">
        <v>1270</v>
      </c>
      <c r="S230" s="152" t="s">
        <v>1394</v>
      </c>
      <c r="T230" s="154">
        <v>42773</v>
      </c>
      <c r="V230" s="154">
        <v>43861</v>
      </c>
      <c r="W230" s="152" t="s">
        <v>1395</v>
      </c>
      <c r="X230" s="152" t="s">
        <v>1396</v>
      </c>
      <c r="Y230" s="152" t="s">
        <v>500</v>
      </c>
      <c r="Z230" s="152" t="s">
        <v>1273</v>
      </c>
      <c r="AA230" s="152" t="s">
        <v>1274</v>
      </c>
      <c r="AB230" s="152" t="s">
        <v>1397</v>
      </c>
    </row>
    <row r="231" spans="1:28" x14ac:dyDescent="0.2">
      <c r="A231" s="153">
        <v>43020.372118055559</v>
      </c>
      <c r="B231" s="152" t="s">
        <v>1398</v>
      </c>
      <c r="C231" s="152" t="s">
        <v>634</v>
      </c>
      <c r="D231" s="152">
        <v>1669</v>
      </c>
      <c r="E231" s="152" t="s">
        <v>1399</v>
      </c>
      <c r="F231" s="152">
        <v>100037992</v>
      </c>
      <c r="G231" s="152" t="s">
        <v>1400</v>
      </c>
      <c r="H231" s="153">
        <v>43020.366192129615</v>
      </c>
      <c r="I231" s="152">
        <v>40</v>
      </c>
      <c r="J231" s="152">
        <v>552</v>
      </c>
      <c r="K231" s="152">
        <v>13.8</v>
      </c>
      <c r="L231" s="152" t="s">
        <v>1401</v>
      </c>
      <c r="M231" s="152">
        <v>10298069</v>
      </c>
      <c r="N231" s="152">
        <v>36564</v>
      </c>
      <c r="O231" s="152" t="s">
        <v>1402</v>
      </c>
      <c r="P231" s="152" t="s">
        <v>423</v>
      </c>
      <c r="Q231" s="152" t="s">
        <v>1403</v>
      </c>
      <c r="R231" s="152" t="s">
        <v>589</v>
      </c>
      <c r="S231" s="152" t="s">
        <v>1404</v>
      </c>
      <c r="T231" s="154">
        <v>42994</v>
      </c>
      <c r="V231" s="154">
        <v>43708</v>
      </c>
      <c r="W231" s="152" t="s">
        <v>1405</v>
      </c>
      <c r="X231" s="152" t="s">
        <v>1406</v>
      </c>
      <c r="Y231" s="152" t="s">
        <v>500</v>
      </c>
      <c r="Z231" s="152" t="s">
        <v>1380</v>
      </c>
      <c r="AA231" s="152" t="s">
        <v>1381</v>
      </c>
      <c r="AB231" s="152" t="s">
        <v>1407</v>
      </c>
    </row>
    <row r="232" spans="1:28" x14ac:dyDescent="0.2">
      <c r="A232" s="153">
        <v>43021.434710648144</v>
      </c>
      <c r="B232" s="152" t="s">
        <v>1408</v>
      </c>
      <c r="C232" s="152" t="s">
        <v>634</v>
      </c>
      <c r="D232" s="152">
        <v>1669</v>
      </c>
      <c r="E232" s="152" t="s">
        <v>1399</v>
      </c>
      <c r="F232" s="152">
        <v>100037992</v>
      </c>
      <c r="G232" s="152" t="s">
        <v>657</v>
      </c>
      <c r="H232" s="153">
        <v>43021.425717592589</v>
      </c>
      <c r="I232" s="152">
        <v>56</v>
      </c>
      <c r="J232" s="152">
        <v>548.79999999999995</v>
      </c>
      <c r="K232" s="152">
        <v>9.8000000000000007</v>
      </c>
      <c r="L232" s="152" t="s">
        <v>658</v>
      </c>
      <c r="M232" s="152">
        <v>10302561</v>
      </c>
      <c r="N232" s="152">
        <v>31661</v>
      </c>
      <c r="O232" s="152" t="s">
        <v>1402</v>
      </c>
      <c r="P232" s="152" t="s">
        <v>423</v>
      </c>
      <c r="Q232" s="152" t="s">
        <v>1403</v>
      </c>
      <c r="R232" s="152" t="s">
        <v>589</v>
      </c>
      <c r="S232" s="152" t="s">
        <v>1404</v>
      </c>
      <c r="T232" s="154">
        <v>42994</v>
      </c>
      <c r="V232" s="154">
        <v>43708</v>
      </c>
      <c r="W232" s="152" t="s">
        <v>1405</v>
      </c>
      <c r="X232" s="152" t="s">
        <v>659</v>
      </c>
      <c r="Y232" s="152" t="s">
        <v>500</v>
      </c>
      <c r="Z232" s="152" t="s">
        <v>1380</v>
      </c>
      <c r="AA232" s="152" t="s">
        <v>1381</v>
      </c>
      <c r="AB232" s="152" t="s">
        <v>1409</v>
      </c>
    </row>
    <row r="233" spans="1:28" x14ac:dyDescent="0.2">
      <c r="A233" s="153">
        <v>43020.372164351866</v>
      </c>
      <c r="B233" s="152" t="s">
        <v>1410</v>
      </c>
      <c r="C233" s="152" t="s">
        <v>634</v>
      </c>
      <c r="D233" s="152">
        <v>1669</v>
      </c>
      <c r="E233" s="152" t="s">
        <v>1399</v>
      </c>
      <c r="F233" s="152">
        <v>100037992</v>
      </c>
      <c r="G233" s="152" t="s">
        <v>1400</v>
      </c>
      <c r="H233" s="153">
        <v>43020.366145833337</v>
      </c>
      <c r="I233" s="152">
        <v>60</v>
      </c>
      <c r="J233" s="152">
        <v>828</v>
      </c>
      <c r="K233" s="152">
        <v>13.8</v>
      </c>
      <c r="L233" s="152" t="s">
        <v>1411</v>
      </c>
      <c r="M233" s="152">
        <v>10298224</v>
      </c>
      <c r="N233" s="152">
        <v>36564</v>
      </c>
      <c r="O233" s="152" t="s">
        <v>1402</v>
      </c>
      <c r="P233" s="152" t="s">
        <v>423</v>
      </c>
      <c r="Q233" s="152" t="s">
        <v>1403</v>
      </c>
      <c r="R233" s="152" t="s">
        <v>589</v>
      </c>
      <c r="S233" s="152" t="s">
        <v>1404</v>
      </c>
      <c r="T233" s="154">
        <v>42994</v>
      </c>
      <c r="V233" s="154">
        <v>43708</v>
      </c>
      <c r="W233" s="152" t="s">
        <v>1405</v>
      </c>
      <c r="X233" s="152" t="s">
        <v>1406</v>
      </c>
      <c r="Y233" s="152" t="s">
        <v>500</v>
      </c>
      <c r="Z233" s="152" t="s">
        <v>1380</v>
      </c>
      <c r="AA233" s="152" t="s">
        <v>1381</v>
      </c>
      <c r="AB233" s="152" t="s">
        <v>1412</v>
      </c>
    </row>
    <row r="234" spans="1:28" x14ac:dyDescent="0.2">
      <c r="A234" s="153">
        <v>43028.473368055566</v>
      </c>
      <c r="B234" s="152" t="s">
        <v>1413</v>
      </c>
      <c r="C234" s="152" t="s">
        <v>634</v>
      </c>
      <c r="D234" s="152">
        <v>1669</v>
      </c>
      <c r="E234" s="152" t="s">
        <v>1399</v>
      </c>
      <c r="F234" s="152">
        <v>100037992</v>
      </c>
      <c r="G234" s="152" t="s">
        <v>643</v>
      </c>
      <c r="H234" s="153">
        <v>43028.444745370361</v>
      </c>
      <c r="I234" s="152">
        <v>60</v>
      </c>
      <c r="J234" s="152">
        <v>588</v>
      </c>
      <c r="K234" s="152">
        <v>9.8000000000000007</v>
      </c>
      <c r="L234" s="152" t="s">
        <v>644</v>
      </c>
      <c r="M234" s="152">
        <v>10321890</v>
      </c>
      <c r="N234" s="152">
        <v>31679</v>
      </c>
      <c r="O234" s="152" t="s">
        <v>1402</v>
      </c>
      <c r="P234" s="152" t="s">
        <v>423</v>
      </c>
      <c r="Q234" s="152" t="s">
        <v>1403</v>
      </c>
      <c r="R234" s="152" t="s">
        <v>589</v>
      </c>
      <c r="S234" s="152" t="s">
        <v>1404</v>
      </c>
      <c r="T234" s="154">
        <v>42994</v>
      </c>
      <c r="V234" s="154">
        <v>43708</v>
      </c>
      <c r="W234" s="152" t="s">
        <v>1405</v>
      </c>
      <c r="X234" s="152" t="s">
        <v>645</v>
      </c>
      <c r="Y234" s="152" t="s">
        <v>500</v>
      </c>
      <c r="Z234" s="152" t="s">
        <v>1380</v>
      </c>
      <c r="AA234" s="152" t="s">
        <v>1381</v>
      </c>
      <c r="AB234" s="152" t="s">
        <v>1414</v>
      </c>
    </row>
    <row r="235" spans="1:28" x14ac:dyDescent="0.2">
      <c r="A235" s="153">
        <v>43028.473391203705</v>
      </c>
      <c r="B235" s="152" t="s">
        <v>1415</v>
      </c>
      <c r="C235" s="152" t="s">
        <v>634</v>
      </c>
      <c r="D235" s="152">
        <v>1669</v>
      </c>
      <c r="E235" s="152" t="s">
        <v>1399</v>
      </c>
      <c r="F235" s="152">
        <v>100037992</v>
      </c>
      <c r="G235" s="152" t="s">
        <v>1416</v>
      </c>
      <c r="H235" s="153">
        <v>43028.44187499999</v>
      </c>
      <c r="I235" s="152">
        <v>50</v>
      </c>
      <c r="J235" s="152">
        <v>490</v>
      </c>
      <c r="K235" s="152">
        <v>9.8000000000000007</v>
      </c>
      <c r="L235" s="152" t="s">
        <v>1417</v>
      </c>
      <c r="M235" s="152">
        <v>10321957</v>
      </c>
      <c r="N235" s="152">
        <v>31677</v>
      </c>
      <c r="O235" s="152" t="s">
        <v>1402</v>
      </c>
      <c r="P235" s="152" t="s">
        <v>423</v>
      </c>
      <c r="Q235" s="152" t="s">
        <v>1403</v>
      </c>
      <c r="R235" s="152" t="s">
        <v>589</v>
      </c>
      <c r="S235" s="152" t="s">
        <v>1404</v>
      </c>
      <c r="T235" s="154">
        <v>42994</v>
      </c>
      <c r="V235" s="154">
        <v>43708</v>
      </c>
      <c r="W235" s="152" t="s">
        <v>1405</v>
      </c>
      <c r="X235" s="152" t="s">
        <v>1418</v>
      </c>
      <c r="Y235" s="152" t="s">
        <v>500</v>
      </c>
      <c r="Z235" s="152" t="s">
        <v>1380</v>
      </c>
      <c r="AA235" s="152" t="s">
        <v>1381</v>
      </c>
      <c r="AB235" s="152" t="s">
        <v>1419</v>
      </c>
    </row>
    <row r="236" spans="1:28" x14ac:dyDescent="0.2">
      <c r="A236" s="153">
        <v>43021.739212962973</v>
      </c>
      <c r="B236" s="152" t="s">
        <v>1420</v>
      </c>
      <c r="C236" s="152" t="s">
        <v>634</v>
      </c>
      <c r="D236" s="152">
        <v>1669</v>
      </c>
      <c r="E236" s="152" t="s">
        <v>1399</v>
      </c>
      <c r="F236" s="152">
        <v>100037992</v>
      </c>
      <c r="G236" s="152" t="s">
        <v>657</v>
      </c>
      <c r="H236" s="153">
        <v>43021.734259259247</v>
      </c>
      <c r="I236" s="152">
        <v>4</v>
      </c>
      <c r="J236" s="152">
        <v>39.200000000000003</v>
      </c>
      <c r="K236" s="152">
        <v>9.8000000000000007</v>
      </c>
      <c r="L236" s="152" t="s">
        <v>658</v>
      </c>
      <c r="M236" s="152">
        <v>10305521</v>
      </c>
      <c r="N236" s="152">
        <v>31661</v>
      </c>
      <c r="O236" s="152" t="s">
        <v>1402</v>
      </c>
      <c r="P236" s="152" t="s">
        <v>423</v>
      </c>
      <c r="Q236" s="152" t="s">
        <v>1403</v>
      </c>
      <c r="R236" s="152" t="s">
        <v>589</v>
      </c>
      <c r="S236" s="152" t="s">
        <v>1404</v>
      </c>
      <c r="T236" s="154">
        <v>42994</v>
      </c>
      <c r="V236" s="154">
        <v>43708</v>
      </c>
      <c r="W236" s="152" t="s">
        <v>1405</v>
      </c>
      <c r="X236" s="152" t="s">
        <v>659</v>
      </c>
      <c r="Y236" s="152" t="s">
        <v>500</v>
      </c>
      <c r="Z236" s="152" t="s">
        <v>1380</v>
      </c>
      <c r="AA236" s="152" t="s">
        <v>1381</v>
      </c>
      <c r="AB236" s="152" t="s">
        <v>1421</v>
      </c>
    </row>
    <row r="237" spans="1:28" x14ac:dyDescent="0.2">
      <c r="A237" s="153">
        <v>43021.739259259251</v>
      </c>
      <c r="B237" s="152" t="s">
        <v>1422</v>
      </c>
      <c r="C237" s="152" t="s">
        <v>634</v>
      </c>
      <c r="D237" s="152">
        <v>1669</v>
      </c>
      <c r="E237" s="152" t="s">
        <v>1399</v>
      </c>
      <c r="F237" s="152">
        <v>100037992</v>
      </c>
      <c r="G237" s="152" t="s">
        <v>1423</v>
      </c>
      <c r="H237" s="153">
        <v>43021.734456018516</v>
      </c>
      <c r="I237" s="152">
        <v>24</v>
      </c>
      <c r="J237" s="152">
        <v>235.2</v>
      </c>
      <c r="K237" s="152">
        <v>9.8000000000000007</v>
      </c>
      <c r="L237" s="152" t="s">
        <v>1424</v>
      </c>
      <c r="M237" s="152">
        <v>10305534</v>
      </c>
      <c r="N237" s="152">
        <v>31645</v>
      </c>
      <c r="O237" s="152" t="s">
        <v>1402</v>
      </c>
      <c r="P237" s="152" t="s">
        <v>423</v>
      </c>
      <c r="Q237" s="152" t="s">
        <v>1403</v>
      </c>
      <c r="R237" s="152" t="s">
        <v>589</v>
      </c>
      <c r="S237" s="152" t="s">
        <v>1404</v>
      </c>
      <c r="T237" s="154">
        <v>42994</v>
      </c>
      <c r="V237" s="154">
        <v>43708</v>
      </c>
      <c r="W237" s="152" t="s">
        <v>1405</v>
      </c>
      <c r="X237" s="152" t="s">
        <v>1425</v>
      </c>
      <c r="Y237" s="152" t="s">
        <v>500</v>
      </c>
      <c r="Z237" s="152" t="s">
        <v>1380</v>
      </c>
      <c r="AA237" s="152" t="s">
        <v>1381</v>
      </c>
      <c r="AB237" s="152" t="s">
        <v>1426</v>
      </c>
    </row>
    <row r="238" spans="1:28" x14ac:dyDescent="0.2">
      <c r="A238" s="153">
        <v>43019.737696759257</v>
      </c>
      <c r="B238" s="152" t="s">
        <v>1427</v>
      </c>
      <c r="C238" s="152" t="s">
        <v>634</v>
      </c>
      <c r="D238" s="152">
        <v>1669</v>
      </c>
      <c r="E238" s="152" t="s">
        <v>1399</v>
      </c>
      <c r="F238" s="152">
        <v>100037992</v>
      </c>
      <c r="G238" s="152" t="s">
        <v>1306</v>
      </c>
      <c r="H238" s="153">
        <v>43019.729421296302</v>
      </c>
      <c r="I238" s="152">
        <v>40</v>
      </c>
      <c r="J238" s="152">
        <v>392</v>
      </c>
      <c r="K238" s="152">
        <v>9.8000000000000007</v>
      </c>
      <c r="L238" s="152" t="s">
        <v>1307</v>
      </c>
      <c r="M238" s="152">
        <v>10297650</v>
      </c>
      <c r="N238" s="152">
        <v>31766</v>
      </c>
      <c r="O238" s="152" t="s">
        <v>1402</v>
      </c>
      <c r="P238" s="152" t="s">
        <v>423</v>
      </c>
      <c r="Q238" s="152" t="s">
        <v>1403</v>
      </c>
      <c r="R238" s="152" t="s">
        <v>589</v>
      </c>
      <c r="S238" s="152" t="s">
        <v>1404</v>
      </c>
      <c r="T238" s="154">
        <v>42994</v>
      </c>
      <c r="V238" s="154">
        <v>43708</v>
      </c>
      <c r="W238" s="152" t="s">
        <v>1405</v>
      </c>
      <c r="X238" s="152" t="s">
        <v>1308</v>
      </c>
      <c r="Y238" s="152" t="s">
        <v>500</v>
      </c>
      <c r="Z238" s="152" t="s">
        <v>1380</v>
      </c>
      <c r="AA238" s="152" t="s">
        <v>1381</v>
      </c>
      <c r="AB238" s="152" t="s">
        <v>1309</v>
      </c>
    </row>
    <row r="239" spans="1:28" x14ac:dyDescent="0.2">
      <c r="A239" s="153">
        <v>43020.67495370371</v>
      </c>
      <c r="B239" s="152" t="s">
        <v>1428</v>
      </c>
      <c r="C239" s="152" t="s">
        <v>634</v>
      </c>
      <c r="D239" s="152">
        <v>1669</v>
      </c>
      <c r="E239" s="152" t="s">
        <v>1399</v>
      </c>
      <c r="F239" s="152">
        <v>100037992</v>
      </c>
      <c r="G239" s="152" t="s">
        <v>1429</v>
      </c>
      <c r="H239" s="153">
        <v>43020.660543981474</v>
      </c>
      <c r="I239" s="152">
        <v>60</v>
      </c>
      <c r="J239" s="152">
        <v>588</v>
      </c>
      <c r="K239" s="152">
        <v>9.8000000000000007</v>
      </c>
      <c r="L239" s="152" t="s">
        <v>1430</v>
      </c>
      <c r="M239" s="152">
        <v>10300692</v>
      </c>
      <c r="N239" s="152">
        <v>31760</v>
      </c>
      <c r="O239" s="152" t="s">
        <v>1402</v>
      </c>
      <c r="P239" s="152" t="s">
        <v>423</v>
      </c>
      <c r="Q239" s="152" t="s">
        <v>1403</v>
      </c>
      <c r="R239" s="152" t="s">
        <v>589</v>
      </c>
      <c r="S239" s="152" t="s">
        <v>1404</v>
      </c>
      <c r="T239" s="154">
        <v>42994</v>
      </c>
      <c r="V239" s="154">
        <v>43708</v>
      </c>
      <c r="W239" s="152" t="s">
        <v>1405</v>
      </c>
      <c r="X239" s="152" t="s">
        <v>1431</v>
      </c>
      <c r="Y239" s="152" t="s">
        <v>500</v>
      </c>
      <c r="Z239" s="152" t="s">
        <v>1380</v>
      </c>
      <c r="AA239" s="152" t="s">
        <v>1381</v>
      </c>
      <c r="AB239" s="152" t="s">
        <v>1432</v>
      </c>
    </row>
    <row r="240" spans="1:28" x14ac:dyDescent="0.2">
      <c r="A240" s="153">
        <v>43019.4691087963</v>
      </c>
      <c r="B240" s="152" t="s">
        <v>1433</v>
      </c>
      <c r="C240" s="152" t="s">
        <v>634</v>
      </c>
      <c r="D240" s="152">
        <v>1669</v>
      </c>
      <c r="E240" s="152" t="s">
        <v>1399</v>
      </c>
      <c r="F240" s="152">
        <v>100037992</v>
      </c>
      <c r="G240" s="152" t="s">
        <v>1434</v>
      </c>
      <c r="H240" s="153">
        <v>43019.465370370366</v>
      </c>
      <c r="I240" s="152">
        <v>10</v>
      </c>
      <c r="J240" s="152">
        <v>98</v>
      </c>
      <c r="K240" s="152">
        <v>9.8000000000000007</v>
      </c>
      <c r="L240" s="152" t="s">
        <v>1435</v>
      </c>
      <c r="M240" s="152">
        <v>10295425</v>
      </c>
      <c r="N240" s="152">
        <v>31680</v>
      </c>
      <c r="O240" s="152" t="s">
        <v>1402</v>
      </c>
      <c r="P240" s="152" t="s">
        <v>423</v>
      </c>
      <c r="Q240" s="152" t="s">
        <v>1403</v>
      </c>
      <c r="R240" s="152" t="s">
        <v>589</v>
      </c>
      <c r="S240" s="152" t="s">
        <v>1404</v>
      </c>
      <c r="T240" s="154">
        <v>42994</v>
      </c>
      <c r="V240" s="154">
        <v>43708</v>
      </c>
      <c r="W240" s="152" t="s">
        <v>1405</v>
      </c>
      <c r="X240" s="152" t="s">
        <v>1436</v>
      </c>
      <c r="Y240" s="152" t="s">
        <v>500</v>
      </c>
      <c r="Z240" s="152" t="s">
        <v>1380</v>
      </c>
      <c r="AA240" s="152" t="s">
        <v>1381</v>
      </c>
      <c r="AB240" s="152" t="s">
        <v>1437</v>
      </c>
    </row>
    <row r="241" spans="1:28" x14ac:dyDescent="0.2">
      <c r="A241" s="153">
        <v>43035.739537037036</v>
      </c>
      <c r="B241" s="152" t="s">
        <v>1438</v>
      </c>
      <c r="C241" s="152" t="s">
        <v>634</v>
      </c>
      <c r="D241" s="152">
        <v>1669</v>
      </c>
      <c r="E241" s="152" t="s">
        <v>1399</v>
      </c>
      <c r="F241" s="152">
        <v>100037992</v>
      </c>
      <c r="G241" s="152" t="s">
        <v>1439</v>
      </c>
      <c r="H241" s="153">
        <v>43035.729768518504</v>
      </c>
      <c r="I241" s="152">
        <v>80</v>
      </c>
      <c r="J241" s="152">
        <v>880</v>
      </c>
      <c r="K241" s="152">
        <v>11</v>
      </c>
      <c r="L241" s="152" t="s">
        <v>1440</v>
      </c>
      <c r="M241" s="152">
        <v>10343203</v>
      </c>
      <c r="N241" s="152">
        <v>365</v>
      </c>
      <c r="O241" s="152" t="s">
        <v>1402</v>
      </c>
      <c r="P241" s="152" t="s">
        <v>423</v>
      </c>
      <c r="Q241" s="152" t="s">
        <v>1403</v>
      </c>
      <c r="R241" s="152" t="s">
        <v>589</v>
      </c>
      <c r="S241" s="152" t="s">
        <v>1404</v>
      </c>
      <c r="T241" s="154">
        <v>42994</v>
      </c>
      <c r="V241" s="154">
        <v>43708</v>
      </c>
      <c r="W241" s="152" t="s">
        <v>1405</v>
      </c>
      <c r="X241" s="152" t="s">
        <v>1441</v>
      </c>
      <c r="Y241" s="152" t="s">
        <v>500</v>
      </c>
      <c r="Z241" s="152" t="s">
        <v>1380</v>
      </c>
      <c r="AA241" s="152" t="s">
        <v>1381</v>
      </c>
      <c r="AB241" s="152" t="s">
        <v>1442</v>
      </c>
    </row>
    <row r="242" spans="1:28" x14ac:dyDescent="0.2">
      <c r="A242" s="153">
        <v>43018.586585648154</v>
      </c>
      <c r="B242" s="152" t="s">
        <v>1443</v>
      </c>
      <c r="C242" s="152" t="s">
        <v>634</v>
      </c>
      <c r="D242" s="152">
        <v>1669</v>
      </c>
      <c r="E242" s="152" t="s">
        <v>1399</v>
      </c>
      <c r="F242" s="152">
        <v>100037992</v>
      </c>
      <c r="G242" s="152" t="s">
        <v>673</v>
      </c>
      <c r="H242" s="153">
        <v>43018.487511574087</v>
      </c>
      <c r="I242" s="152">
        <v>30</v>
      </c>
      <c r="J242" s="152">
        <v>294</v>
      </c>
      <c r="K242" s="152">
        <v>9.8000000000000007</v>
      </c>
      <c r="L242" s="152" t="s">
        <v>674</v>
      </c>
      <c r="M242" s="152">
        <v>10291414</v>
      </c>
      <c r="N242" s="152">
        <v>31663</v>
      </c>
      <c r="O242" s="152" t="s">
        <v>1402</v>
      </c>
      <c r="P242" s="152" t="s">
        <v>423</v>
      </c>
      <c r="Q242" s="152" t="s">
        <v>1403</v>
      </c>
      <c r="R242" s="152" t="s">
        <v>589</v>
      </c>
      <c r="S242" s="152" t="s">
        <v>1404</v>
      </c>
      <c r="T242" s="154">
        <v>42994</v>
      </c>
      <c r="V242" s="154">
        <v>43708</v>
      </c>
      <c r="W242" s="152" t="s">
        <v>1405</v>
      </c>
      <c r="X242" s="152" t="s">
        <v>678</v>
      </c>
      <c r="Y242" s="152" t="s">
        <v>500</v>
      </c>
      <c r="Z242" s="152" t="s">
        <v>1380</v>
      </c>
      <c r="AA242" s="152" t="s">
        <v>1381</v>
      </c>
      <c r="AB242" s="152" t="s">
        <v>1444</v>
      </c>
    </row>
    <row r="243" spans="1:28" x14ac:dyDescent="0.2">
      <c r="A243" s="153">
        <v>43018.417407407396</v>
      </c>
      <c r="B243" s="152" t="s">
        <v>1445</v>
      </c>
      <c r="C243" s="152" t="s">
        <v>634</v>
      </c>
      <c r="D243" s="152">
        <v>1669</v>
      </c>
      <c r="E243" s="152" t="s">
        <v>1399</v>
      </c>
      <c r="F243" s="152">
        <v>100037992</v>
      </c>
      <c r="G243" s="152" t="s">
        <v>1223</v>
      </c>
      <c r="H243" s="153">
        <v>43018.40752314814</v>
      </c>
      <c r="I243" s="152">
        <v>50</v>
      </c>
      <c r="J243" s="152">
        <v>490</v>
      </c>
      <c r="K243" s="152">
        <v>9.8000000000000007</v>
      </c>
      <c r="L243" s="152" t="s">
        <v>1224</v>
      </c>
      <c r="M243" s="152">
        <v>10290224</v>
      </c>
      <c r="N243" s="152">
        <v>39289</v>
      </c>
      <c r="O243" s="152" t="s">
        <v>1402</v>
      </c>
      <c r="P243" s="152" t="s">
        <v>423</v>
      </c>
      <c r="Q243" s="152" t="s">
        <v>1403</v>
      </c>
      <c r="R243" s="152" t="s">
        <v>589</v>
      </c>
      <c r="S243" s="152" t="s">
        <v>1404</v>
      </c>
      <c r="T243" s="154">
        <v>42994</v>
      </c>
      <c r="V243" s="154">
        <v>43708</v>
      </c>
      <c r="W243" s="152" t="s">
        <v>1405</v>
      </c>
      <c r="X243" s="152" t="s">
        <v>1225</v>
      </c>
      <c r="Y243" s="152" t="s">
        <v>500</v>
      </c>
      <c r="Z243" s="152" t="s">
        <v>1380</v>
      </c>
      <c r="AA243" s="152" t="s">
        <v>1381</v>
      </c>
      <c r="AB243" s="152" t="s">
        <v>1446</v>
      </c>
    </row>
    <row r="244" spans="1:28" x14ac:dyDescent="0.2">
      <c r="A244" s="153">
        <v>43018.41750000001</v>
      </c>
      <c r="B244" s="152" t="s">
        <v>1447</v>
      </c>
      <c r="C244" s="152" t="s">
        <v>634</v>
      </c>
      <c r="D244" s="152">
        <v>1669</v>
      </c>
      <c r="E244" s="152" t="s">
        <v>1399</v>
      </c>
      <c r="F244" s="152">
        <v>100037992</v>
      </c>
      <c r="G244" s="152" t="s">
        <v>1448</v>
      </c>
      <c r="H244" s="153">
        <v>43018.404293981468</v>
      </c>
      <c r="I244" s="152">
        <v>30</v>
      </c>
      <c r="J244" s="152">
        <v>294</v>
      </c>
      <c r="K244" s="152">
        <v>9.8000000000000007</v>
      </c>
      <c r="L244" s="152" t="s">
        <v>1449</v>
      </c>
      <c r="M244" s="152">
        <v>10290254</v>
      </c>
      <c r="N244" s="152">
        <v>31714</v>
      </c>
      <c r="O244" s="152" t="s">
        <v>1402</v>
      </c>
      <c r="P244" s="152" t="s">
        <v>423</v>
      </c>
      <c r="Q244" s="152" t="s">
        <v>1403</v>
      </c>
      <c r="R244" s="152" t="s">
        <v>589</v>
      </c>
      <c r="S244" s="152" t="s">
        <v>1404</v>
      </c>
      <c r="T244" s="154">
        <v>42994</v>
      </c>
      <c r="V244" s="154">
        <v>43708</v>
      </c>
      <c r="W244" s="152" t="s">
        <v>1405</v>
      </c>
      <c r="X244" s="152" t="s">
        <v>1450</v>
      </c>
      <c r="Y244" s="152" t="s">
        <v>500</v>
      </c>
      <c r="Z244" s="152" t="s">
        <v>1380</v>
      </c>
      <c r="AA244" s="152" t="s">
        <v>1381</v>
      </c>
      <c r="AB244" s="152" t="s">
        <v>1451</v>
      </c>
    </row>
    <row r="245" spans="1:28" x14ac:dyDescent="0.2">
      <c r="A245" s="153">
        <v>43018.586712962977</v>
      </c>
      <c r="B245" s="152" t="s">
        <v>1452</v>
      </c>
      <c r="C245" s="152" t="s">
        <v>634</v>
      </c>
      <c r="D245" s="152">
        <v>1669</v>
      </c>
      <c r="E245" s="152" t="s">
        <v>1399</v>
      </c>
      <c r="F245" s="152">
        <v>100037992</v>
      </c>
      <c r="G245" s="152" t="s">
        <v>1453</v>
      </c>
      <c r="H245" s="153">
        <v>43018.453692129639</v>
      </c>
      <c r="I245" s="152">
        <v>40</v>
      </c>
      <c r="J245" s="152">
        <v>392</v>
      </c>
      <c r="K245" s="152">
        <v>9.8000000000000007</v>
      </c>
      <c r="L245" s="152" t="s">
        <v>1454</v>
      </c>
      <c r="M245" s="152">
        <v>10291457</v>
      </c>
      <c r="N245" s="152">
        <v>31707</v>
      </c>
      <c r="O245" s="152" t="s">
        <v>1402</v>
      </c>
      <c r="P245" s="152" t="s">
        <v>423</v>
      </c>
      <c r="Q245" s="152" t="s">
        <v>1403</v>
      </c>
      <c r="R245" s="152" t="s">
        <v>589</v>
      </c>
      <c r="S245" s="152" t="s">
        <v>1404</v>
      </c>
      <c r="T245" s="154">
        <v>42994</v>
      </c>
      <c r="V245" s="154">
        <v>43708</v>
      </c>
      <c r="W245" s="152" t="s">
        <v>1405</v>
      </c>
      <c r="X245" s="152" t="s">
        <v>1455</v>
      </c>
      <c r="Y245" s="152" t="s">
        <v>500</v>
      </c>
      <c r="Z245" s="152" t="s">
        <v>1380</v>
      </c>
      <c r="AA245" s="152" t="s">
        <v>1381</v>
      </c>
      <c r="AB245" s="152" t="s">
        <v>1456</v>
      </c>
    </row>
    <row r="246" spans="1:28" x14ac:dyDescent="0.2">
      <c r="A246" s="153">
        <v>43018.603773148148</v>
      </c>
      <c r="B246" s="152" t="s">
        <v>1457</v>
      </c>
      <c r="C246" s="152" t="s">
        <v>634</v>
      </c>
      <c r="D246" s="152">
        <v>1669</v>
      </c>
      <c r="E246" s="152" t="s">
        <v>1399</v>
      </c>
      <c r="F246" s="152">
        <v>100037992</v>
      </c>
      <c r="G246" s="152" t="s">
        <v>1458</v>
      </c>
      <c r="H246" s="153">
        <v>43018.596932870365</v>
      </c>
      <c r="I246" s="152">
        <v>40</v>
      </c>
      <c r="J246" s="152">
        <v>392</v>
      </c>
      <c r="K246" s="152">
        <v>9.8000000000000007</v>
      </c>
      <c r="L246" s="152" t="s">
        <v>1459</v>
      </c>
      <c r="M246" s="152">
        <v>10291469</v>
      </c>
      <c r="N246" s="152">
        <v>31658</v>
      </c>
      <c r="O246" s="152" t="s">
        <v>1402</v>
      </c>
      <c r="P246" s="152" t="s">
        <v>423</v>
      </c>
      <c r="Q246" s="152" t="s">
        <v>1403</v>
      </c>
      <c r="R246" s="152" t="s">
        <v>589</v>
      </c>
      <c r="S246" s="152" t="s">
        <v>1404</v>
      </c>
      <c r="T246" s="154">
        <v>42994</v>
      </c>
      <c r="V246" s="154">
        <v>43708</v>
      </c>
      <c r="W246" s="152" t="s">
        <v>1405</v>
      </c>
      <c r="X246" s="152" t="s">
        <v>1460</v>
      </c>
      <c r="Y246" s="152" t="s">
        <v>500</v>
      </c>
      <c r="Z246" s="152" t="s">
        <v>1380</v>
      </c>
      <c r="AA246" s="152" t="s">
        <v>1381</v>
      </c>
      <c r="AB246" s="152" t="s">
        <v>1461</v>
      </c>
    </row>
    <row r="247" spans="1:28" x14ac:dyDescent="0.2">
      <c r="A247" s="153">
        <v>43018.619027777779</v>
      </c>
      <c r="B247" s="152" t="s">
        <v>1462</v>
      </c>
      <c r="C247" s="152" t="s">
        <v>634</v>
      </c>
      <c r="D247" s="152">
        <v>1669</v>
      </c>
      <c r="E247" s="152" t="s">
        <v>1399</v>
      </c>
      <c r="F247" s="152">
        <v>100037992</v>
      </c>
      <c r="G247" s="152" t="s">
        <v>1463</v>
      </c>
      <c r="H247" s="153">
        <v>43018.604305555549</v>
      </c>
      <c r="I247" s="152">
        <v>100</v>
      </c>
      <c r="J247" s="152">
        <v>980</v>
      </c>
      <c r="K247" s="152">
        <v>9.8000000000000007</v>
      </c>
      <c r="L247" s="152" t="s">
        <v>1464</v>
      </c>
      <c r="M247" s="152">
        <v>10291712</v>
      </c>
      <c r="N247" s="152">
        <v>31682</v>
      </c>
      <c r="O247" s="152" t="s">
        <v>1402</v>
      </c>
      <c r="P247" s="152" t="s">
        <v>423</v>
      </c>
      <c r="Q247" s="152" t="s">
        <v>1403</v>
      </c>
      <c r="R247" s="152" t="s">
        <v>589</v>
      </c>
      <c r="S247" s="152" t="s">
        <v>1404</v>
      </c>
      <c r="T247" s="154">
        <v>42994</v>
      </c>
      <c r="V247" s="154">
        <v>43708</v>
      </c>
      <c r="W247" s="152" t="s">
        <v>1405</v>
      </c>
      <c r="X247" s="152" t="s">
        <v>1465</v>
      </c>
      <c r="Y247" s="152" t="s">
        <v>500</v>
      </c>
      <c r="Z247" s="152" t="s">
        <v>1380</v>
      </c>
      <c r="AA247" s="152" t="s">
        <v>1381</v>
      </c>
      <c r="AB247" s="152" t="s">
        <v>1466</v>
      </c>
    </row>
    <row r="248" spans="1:28" x14ac:dyDescent="0.2">
      <c r="A248" s="153">
        <v>43035.691030092596</v>
      </c>
      <c r="B248" s="152" t="s">
        <v>1467</v>
      </c>
      <c r="C248" s="152" t="s">
        <v>634</v>
      </c>
      <c r="D248" s="152">
        <v>1669</v>
      </c>
      <c r="E248" s="152" t="s">
        <v>1399</v>
      </c>
      <c r="F248" s="152">
        <v>100037992</v>
      </c>
      <c r="G248" s="152" t="s">
        <v>1468</v>
      </c>
      <c r="H248" s="153">
        <v>43035.627083333326</v>
      </c>
      <c r="I248" s="152">
        <v>50</v>
      </c>
      <c r="J248" s="152">
        <v>490</v>
      </c>
      <c r="K248" s="152">
        <v>9.8000000000000007</v>
      </c>
      <c r="L248" s="152" t="s">
        <v>1469</v>
      </c>
      <c r="M248" s="152">
        <v>10342770</v>
      </c>
      <c r="N248" s="152">
        <v>31673</v>
      </c>
      <c r="O248" s="152" t="s">
        <v>1402</v>
      </c>
      <c r="P248" s="152" t="s">
        <v>423</v>
      </c>
      <c r="Q248" s="152" t="s">
        <v>1403</v>
      </c>
      <c r="R248" s="152" t="s">
        <v>589</v>
      </c>
      <c r="S248" s="152" t="s">
        <v>1404</v>
      </c>
      <c r="T248" s="154">
        <v>42994</v>
      </c>
      <c r="V248" s="154">
        <v>43708</v>
      </c>
      <c r="W248" s="152" t="s">
        <v>1405</v>
      </c>
      <c r="X248" s="152" t="s">
        <v>1470</v>
      </c>
      <c r="Y248" s="152" t="s">
        <v>500</v>
      </c>
      <c r="Z248" s="152" t="s">
        <v>1380</v>
      </c>
      <c r="AA248" s="152" t="s">
        <v>1381</v>
      </c>
      <c r="AB248" s="152" t="s">
        <v>1471</v>
      </c>
    </row>
    <row r="249" spans="1:28" x14ac:dyDescent="0.2">
      <c r="A249" s="153">
        <v>43018.349768518528</v>
      </c>
      <c r="B249" s="152" t="s">
        <v>1472</v>
      </c>
      <c r="C249" s="152" t="s">
        <v>634</v>
      </c>
      <c r="D249" s="152">
        <v>1669</v>
      </c>
      <c r="E249" s="152" t="s">
        <v>1399</v>
      </c>
      <c r="F249" s="152">
        <v>100037992</v>
      </c>
      <c r="G249" s="152" t="s">
        <v>756</v>
      </c>
      <c r="H249" s="153">
        <v>43017.77725694445</v>
      </c>
      <c r="I249" s="152">
        <v>120</v>
      </c>
      <c r="J249" s="152">
        <v>1176</v>
      </c>
      <c r="K249" s="152">
        <v>9.8000000000000007</v>
      </c>
      <c r="L249" s="152" t="s">
        <v>757</v>
      </c>
      <c r="M249" s="152">
        <v>10289617</v>
      </c>
      <c r="N249" s="152">
        <v>31648</v>
      </c>
      <c r="O249" s="152" t="s">
        <v>1402</v>
      </c>
      <c r="P249" s="152" t="s">
        <v>423</v>
      </c>
      <c r="Q249" s="152" t="s">
        <v>1403</v>
      </c>
      <c r="R249" s="152" t="s">
        <v>589</v>
      </c>
      <c r="S249" s="152" t="s">
        <v>1404</v>
      </c>
      <c r="T249" s="154">
        <v>42994</v>
      </c>
      <c r="V249" s="154">
        <v>43708</v>
      </c>
      <c r="W249" s="152" t="s">
        <v>1405</v>
      </c>
      <c r="X249" s="152" t="s">
        <v>758</v>
      </c>
      <c r="Y249" s="152" t="s">
        <v>500</v>
      </c>
      <c r="Z249" s="152" t="s">
        <v>1380</v>
      </c>
      <c r="AA249" s="152" t="s">
        <v>1381</v>
      </c>
      <c r="AB249" s="152" t="s">
        <v>1473</v>
      </c>
    </row>
    <row r="250" spans="1:28" x14ac:dyDescent="0.2">
      <c r="A250" s="153">
        <v>43018.64334490741</v>
      </c>
      <c r="B250" s="152" t="s">
        <v>1474</v>
      </c>
      <c r="C250" s="152" t="s">
        <v>634</v>
      </c>
      <c r="D250" s="152">
        <v>1669</v>
      </c>
      <c r="E250" s="152" t="s">
        <v>1399</v>
      </c>
      <c r="F250" s="152">
        <v>100037992</v>
      </c>
      <c r="G250" s="152" t="s">
        <v>1475</v>
      </c>
      <c r="H250" s="153">
        <v>43018.605671296304</v>
      </c>
      <c r="I250" s="152">
        <v>20</v>
      </c>
      <c r="J250" s="152">
        <v>196</v>
      </c>
      <c r="K250" s="152">
        <v>9.8000000000000007</v>
      </c>
      <c r="L250" s="152" t="s">
        <v>1476</v>
      </c>
      <c r="M250" s="152">
        <v>10291783</v>
      </c>
      <c r="N250" s="152">
        <v>31765</v>
      </c>
      <c r="O250" s="152" t="s">
        <v>1402</v>
      </c>
      <c r="P250" s="152" t="s">
        <v>423</v>
      </c>
      <c r="Q250" s="152" t="s">
        <v>1403</v>
      </c>
      <c r="R250" s="152" t="s">
        <v>589</v>
      </c>
      <c r="S250" s="152" t="s">
        <v>1404</v>
      </c>
      <c r="T250" s="154">
        <v>42994</v>
      </c>
      <c r="V250" s="154">
        <v>43708</v>
      </c>
      <c r="W250" s="152" t="s">
        <v>1405</v>
      </c>
      <c r="X250" s="152" t="s">
        <v>1477</v>
      </c>
      <c r="Y250" s="152" t="s">
        <v>500</v>
      </c>
      <c r="Z250" s="152" t="s">
        <v>1380</v>
      </c>
      <c r="AA250" s="152" t="s">
        <v>1381</v>
      </c>
      <c r="AB250" s="152" t="s">
        <v>1478</v>
      </c>
    </row>
    <row r="251" spans="1:28" x14ac:dyDescent="0.2">
      <c r="A251" s="153">
        <v>43018.702002314822</v>
      </c>
      <c r="B251" s="152" t="s">
        <v>1479</v>
      </c>
      <c r="C251" s="152" t="s">
        <v>634</v>
      </c>
      <c r="D251" s="152">
        <v>1669</v>
      </c>
      <c r="E251" s="152" t="s">
        <v>1399</v>
      </c>
      <c r="F251" s="152">
        <v>100037992</v>
      </c>
      <c r="G251" s="152" t="s">
        <v>1291</v>
      </c>
      <c r="H251" s="153">
        <v>43018.672800925939</v>
      </c>
      <c r="I251" s="152">
        <v>50</v>
      </c>
      <c r="J251" s="152">
        <v>490</v>
      </c>
      <c r="K251" s="152">
        <v>9.8000000000000007</v>
      </c>
      <c r="L251" s="152" t="s">
        <v>1292</v>
      </c>
      <c r="M251" s="152">
        <v>10292854</v>
      </c>
      <c r="N251" s="152">
        <v>31672</v>
      </c>
      <c r="O251" s="152" t="s">
        <v>1402</v>
      </c>
      <c r="P251" s="152" t="s">
        <v>423</v>
      </c>
      <c r="Q251" s="152" t="s">
        <v>1403</v>
      </c>
      <c r="R251" s="152" t="s">
        <v>589</v>
      </c>
      <c r="S251" s="152" t="s">
        <v>1404</v>
      </c>
      <c r="T251" s="154">
        <v>42994</v>
      </c>
      <c r="V251" s="154">
        <v>43708</v>
      </c>
      <c r="W251" s="152" t="s">
        <v>1405</v>
      </c>
      <c r="X251" s="152" t="s">
        <v>1293</v>
      </c>
      <c r="Y251" s="152" t="s">
        <v>500</v>
      </c>
      <c r="Z251" s="152" t="s">
        <v>1380</v>
      </c>
      <c r="AA251" s="152" t="s">
        <v>1381</v>
      </c>
      <c r="AB251" s="152" t="s">
        <v>1480</v>
      </c>
    </row>
    <row r="252" spans="1:28" x14ac:dyDescent="0.2">
      <c r="A252" s="153">
        <v>43018.655821759254</v>
      </c>
      <c r="B252" s="152" t="s">
        <v>1481</v>
      </c>
      <c r="C252" s="152" t="s">
        <v>634</v>
      </c>
      <c r="D252" s="152">
        <v>1669</v>
      </c>
      <c r="E252" s="152" t="s">
        <v>1399</v>
      </c>
      <c r="F252" s="152">
        <v>100037992</v>
      </c>
      <c r="G252" s="152" t="s">
        <v>1286</v>
      </c>
      <c r="H252" s="153">
        <v>43018.646099537029</v>
      </c>
      <c r="I252" s="152">
        <v>100</v>
      </c>
      <c r="J252" s="152">
        <v>980</v>
      </c>
      <c r="K252" s="152">
        <v>9.8000000000000007</v>
      </c>
      <c r="L252" s="152" t="s">
        <v>1287</v>
      </c>
      <c r="M252" s="152">
        <v>10292025</v>
      </c>
      <c r="N252" s="152">
        <v>31664</v>
      </c>
      <c r="O252" s="152" t="s">
        <v>1402</v>
      </c>
      <c r="P252" s="152" t="s">
        <v>423</v>
      </c>
      <c r="Q252" s="152" t="s">
        <v>1403</v>
      </c>
      <c r="R252" s="152" t="s">
        <v>589</v>
      </c>
      <c r="S252" s="152" t="s">
        <v>1404</v>
      </c>
      <c r="T252" s="154">
        <v>42994</v>
      </c>
      <c r="V252" s="154">
        <v>43708</v>
      </c>
      <c r="W252" s="152" t="s">
        <v>1405</v>
      </c>
      <c r="X252" s="152" t="s">
        <v>1288</v>
      </c>
      <c r="Y252" s="152" t="s">
        <v>500</v>
      </c>
      <c r="Z252" s="152" t="s">
        <v>1380</v>
      </c>
      <c r="AA252" s="152" t="s">
        <v>1381</v>
      </c>
      <c r="AB252" s="152" t="s">
        <v>1482</v>
      </c>
    </row>
    <row r="253" spans="1:28" x14ac:dyDescent="0.2">
      <c r="A253" s="153">
        <v>43018.662800925929</v>
      </c>
      <c r="B253" s="152" t="s">
        <v>1483</v>
      </c>
      <c r="C253" s="152" t="s">
        <v>634</v>
      </c>
      <c r="D253" s="152">
        <v>1669</v>
      </c>
      <c r="E253" s="152" t="s">
        <v>1399</v>
      </c>
      <c r="F253" s="152">
        <v>100037992</v>
      </c>
      <c r="G253" s="152" t="s">
        <v>1363</v>
      </c>
      <c r="H253" s="153">
        <v>43018.642430555541</v>
      </c>
      <c r="I253" s="152">
        <v>100</v>
      </c>
      <c r="J253" s="152">
        <v>980</v>
      </c>
      <c r="K253" s="152">
        <v>9.8000000000000007</v>
      </c>
      <c r="L253" s="152" t="s">
        <v>1364</v>
      </c>
      <c r="M253" s="152">
        <v>10292226</v>
      </c>
      <c r="N253" s="152">
        <v>31595</v>
      </c>
      <c r="O253" s="152" t="s">
        <v>1402</v>
      </c>
      <c r="P253" s="152" t="s">
        <v>423</v>
      </c>
      <c r="Q253" s="152" t="s">
        <v>1403</v>
      </c>
      <c r="R253" s="152" t="s">
        <v>589</v>
      </c>
      <c r="S253" s="152" t="s">
        <v>1404</v>
      </c>
      <c r="T253" s="154">
        <v>42994</v>
      </c>
      <c r="V253" s="154">
        <v>43708</v>
      </c>
      <c r="W253" s="152" t="s">
        <v>1405</v>
      </c>
      <c r="X253" s="152" t="s">
        <v>1365</v>
      </c>
      <c r="Y253" s="152" t="s">
        <v>500</v>
      </c>
      <c r="Z253" s="152" t="s">
        <v>1380</v>
      </c>
      <c r="AA253" s="152" t="s">
        <v>1381</v>
      </c>
      <c r="AB253" s="152" t="s">
        <v>1484</v>
      </c>
    </row>
    <row r="254" spans="1:28" x14ac:dyDescent="0.2">
      <c r="A254" s="153">
        <v>43018.666261574079</v>
      </c>
      <c r="B254" s="152" t="s">
        <v>1485</v>
      </c>
      <c r="C254" s="152" t="s">
        <v>634</v>
      </c>
      <c r="D254" s="152">
        <v>1669</v>
      </c>
      <c r="E254" s="152" t="s">
        <v>1399</v>
      </c>
      <c r="F254" s="152">
        <v>100037992</v>
      </c>
      <c r="G254" s="152" t="s">
        <v>1301</v>
      </c>
      <c r="H254" s="153">
        <v>43018.651747685188</v>
      </c>
      <c r="I254" s="152">
        <v>100</v>
      </c>
      <c r="J254" s="152">
        <v>980</v>
      </c>
      <c r="K254" s="152">
        <v>9.8000000000000007</v>
      </c>
      <c r="L254" s="152" t="s">
        <v>1302</v>
      </c>
      <c r="M254" s="152">
        <v>10292235</v>
      </c>
      <c r="N254" s="152">
        <v>31668</v>
      </c>
      <c r="O254" s="152" t="s">
        <v>1402</v>
      </c>
      <c r="P254" s="152" t="s">
        <v>423</v>
      </c>
      <c r="Q254" s="152" t="s">
        <v>1403</v>
      </c>
      <c r="R254" s="152" t="s">
        <v>589</v>
      </c>
      <c r="S254" s="152" t="s">
        <v>1404</v>
      </c>
      <c r="T254" s="154">
        <v>42994</v>
      </c>
      <c r="V254" s="154">
        <v>43708</v>
      </c>
      <c r="W254" s="152" t="s">
        <v>1405</v>
      </c>
      <c r="X254" s="152" t="s">
        <v>1303</v>
      </c>
      <c r="Y254" s="152" t="s">
        <v>500</v>
      </c>
      <c r="Z254" s="152" t="s">
        <v>1380</v>
      </c>
      <c r="AA254" s="152" t="s">
        <v>1381</v>
      </c>
      <c r="AB254" s="152" t="s">
        <v>1486</v>
      </c>
    </row>
    <row r="255" spans="1:28" x14ac:dyDescent="0.2">
      <c r="A255" s="153">
        <v>43031.669131944451</v>
      </c>
      <c r="B255" s="152" t="s">
        <v>1487</v>
      </c>
      <c r="C255" s="152" t="s">
        <v>634</v>
      </c>
      <c r="D255" s="152">
        <v>1669</v>
      </c>
      <c r="E255" s="152" t="s">
        <v>1399</v>
      </c>
      <c r="F255" s="152">
        <v>100037992</v>
      </c>
      <c r="G255" s="152" t="s">
        <v>756</v>
      </c>
      <c r="H255" s="153">
        <v>43031.661643518513</v>
      </c>
      <c r="I255" s="152">
        <v>120</v>
      </c>
      <c r="J255" s="152">
        <v>1176</v>
      </c>
      <c r="K255" s="152">
        <v>9.8000000000000007</v>
      </c>
      <c r="L255" s="152" t="s">
        <v>757</v>
      </c>
      <c r="M255" s="152">
        <v>10327359</v>
      </c>
      <c r="N255" s="152">
        <v>31648</v>
      </c>
      <c r="O255" s="152" t="s">
        <v>1402</v>
      </c>
      <c r="P255" s="152" t="s">
        <v>423</v>
      </c>
      <c r="Q255" s="152" t="s">
        <v>1403</v>
      </c>
      <c r="R255" s="152" t="s">
        <v>589</v>
      </c>
      <c r="S255" s="152" t="s">
        <v>1404</v>
      </c>
      <c r="T255" s="154">
        <v>42994</v>
      </c>
      <c r="V255" s="154">
        <v>43708</v>
      </c>
      <c r="W255" s="152" t="s">
        <v>1405</v>
      </c>
      <c r="X255" s="152" t="s">
        <v>758</v>
      </c>
      <c r="Y255" s="152" t="s">
        <v>500</v>
      </c>
      <c r="Z255" s="152" t="s">
        <v>1380</v>
      </c>
      <c r="AA255" s="152" t="s">
        <v>1381</v>
      </c>
      <c r="AB255" s="152" t="s">
        <v>1488</v>
      </c>
    </row>
    <row r="256" spans="1:28" x14ac:dyDescent="0.2">
      <c r="A256" s="153">
        <v>43031.733900462976</v>
      </c>
      <c r="B256" s="152" t="s">
        <v>1489</v>
      </c>
      <c r="C256" s="152" t="s">
        <v>634</v>
      </c>
      <c r="D256" s="152">
        <v>1669</v>
      </c>
      <c r="E256" s="152" t="s">
        <v>1399</v>
      </c>
      <c r="F256" s="152">
        <v>100037992</v>
      </c>
      <c r="G256" s="152" t="s">
        <v>585</v>
      </c>
      <c r="H256" s="153">
        <v>43031.727118055569</v>
      </c>
      <c r="I256" s="152">
        <v>100</v>
      </c>
      <c r="J256" s="152">
        <v>980</v>
      </c>
      <c r="K256" s="152">
        <v>9.8000000000000007</v>
      </c>
      <c r="L256" s="152" t="s">
        <v>586</v>
      </c>
      <c r="M256" s="152">
        <v>10328481</v>
      </c>
      <c r="N256" s="152">
        <v>31652</v>
      </c>
      <c r="O256" s="152" t="s">
        <v>1402</v>
      </c>
      <c r="P256" s="152" t="s">
        <v>423</v>
      </c>
      <c r="Q256" s="152" t="s">
        <v>1403</v>
      </c>
      <c r="R256" s="152" t="s">
        <v>589</v>
      </c>
      <c r="S256" s="152" t="s">
        <v>1404</v>
      </c>
      <c r="T256" s="154">
        <v>42994</v>
      </c>
      <c r="V256" s="154">
        <v>43708</v>
      </c>
      <c r="W256" s="152" t="s">
        <v>1405</v>
      </c>
      <c r="X256" s="152" t="s">
        <v>592</v>
      </c>
      <c r="Y256" s="152" t="s">
        <v>500</v>
      </c>
      <c r="Z256" s="152" t="s">
        <v>1380</v>
      </c>
      <c r="AA256" s="152" t="s">
        <v>1381</v>
      </c>
      <c r="AB256" s="152" t="s">
        <v>1490</v>
      </c>
    </row>
    <row r="257" spans="1:28" x14ac:dyDescent="0.2">
      <c r="A257" s="153">
        <v>43031.449594907404</v>
      </c>
      <c r="B257" s="152" t="s">
        <v>1491</v>
      </c>
      <c r="C257" s="152" t="s">
        <v>634</v>
      </c>
      <c r="D257" s="152">
        <v>1669</v>
      </c>
      <c r="E257" s="152" t="s">
        <v>1399</v>
      </c>
      <c r="F257" s="152">
        <v>100037992</v>
      </c>
      <c r="G257" s="152" t="s">
        <v>1492</v>
      </c>
      <c r="H257" s="153">
        <v>43031.422407407401</v>
      </c>
      <c r="I257" s="152">
        <v>40</v>
      </c>
      <c r="J257" s="152">
        <v>392</v>
      </c>
      <c r="K257" s="152">
        <v>9.8000000000000007</v>
      </c>
      <c r="L257" s="152" t="s">
        <v>1493</v>
      </c>
      <c r="M257" s="152">
        <v>10325276</v>
      </c>
      <c r="N257" s="152">
        <v>31730</v>
      </c>
      <c r="O257" s="152" t="s">
        <v>1402</v>
      </c>
      <c r="P257" s="152" t="s">
        <v>423</v>
      </c>
      <c r="Q257" s="152" t="s">
        <v>1403</v>
      </c>
      <c r="R257" s="152" t="s">
        <v>589</v>
      </c>
      <c r="S257" s="152" t="s">
        <v>1404</v>
      </c>
      <c r="T257" s="154">
        <v>42994</v>
      </c>
      <c r="V257" s="154">
        <v>43708</v>
      </c>
      <c r="W257" s="152" t="s">
        <v>1405</v>
      </c>
      <c r="X257" s="152" t="s">
        <v>1494</v>
      </c>
      <c r="Y257" s="152" t="s">
        <v>500</v>
      </c>
      <c r="Z257" s="152" t="s">
        <v>1380</v>
      </c>
      <c r="AA257" s="152" t="s">
        <v>1381</v>
      </c>
      <c r="AB257" s="152" t="s">
        <v>1495</v>
      </c>
    </row>
    <row r="258" spans="1:28" x14ac:dyDescent="0.2">
      <c r="A258" s="153">
        <v>43017.448020833341</v>
      </c>
      <c r="B258" s="152" t="s">
        <v>1496</v>
      </c>
      <c r="C258" s="152" t="s">
        <v>634</v>
      </c>
      <c r="D258" s="152">
        <v>1669</v>
      </c>
      <c r="E258" s="152" t="s">
        <v>1399</v>
      </c>
      <c r="F258" s="152">
        <v>100037992</v>
      </c>
      <c r="G258" s="152" t="s">
        <v>1497</v>
      </c>
      <c r="H258" s="153">
        <v>43017.435972222214</v>
      </c>
      <c r="I258" s="152">
        <v>80</v>
      </c>
      <c r="J258" s="152">
        <v>784</v>
      </c>
      <c r="K258" s="152">
        <v>9.8000000000000007</v>
      </c>
      <c r="L258" s="152" t="s">
        <v>1498</v>
      </c>
      <c r="M258" s="152">
        <v>10285877</v>
      </c>
      <c r="N258" s="152">
        <v>31669</v>
      </c>
      <c r="O258" s="152" t="s">
        <v>1402</v>
      </c>
      <c r="P258" s="152" t="s">
        <v>423</v>
      </c>
      <c r="Q258" s="152" t="s">
        <v>1403</v>
      </c>
      <c r="R258" s="152" t="s">
        <v>589</v>
      </c>
      <c r="S258" s="152" t="s">
        <v>1404</v>
      </c>
      <c r="T258" s="154">
        <v>42994</v>
      </c>
      <c r="V258" s="154">
        <v>43708</v>
      </c>
      <c r="W258" s="152" t="s">
        <v>1405</v>
      </c>
      <c r="X258" s="152" t="s">
        <v>1499</v>
      </c>
      <c r="Y258" s="152" t="s">
        <v>500</v>
      </c>
      <c r="Z258" s="152" t="s">
        <v>1380</v>
      </c>
      <c r="AA258" s="152" t="s">
        <v>1381</v>
      </c>
      <c r="AB258" s="152" t="s">
        <v>1500</v>
      </c>
    </row>
    <row r="259" spans="1:28" x14ac:dyDescent="0.2">
      <c r="A259" s="153">
        <v>43017.623645833344</v>
      </c>
      <c r="B259" s="152" t="s">
        <v>1501</v>
      </c>
      <c r="C259" s="152" t="s">
        <v>634</v>
      </c>
      <c r="D259" s="152">
        <v>1669</v>
      </c>
      <c r="E259" s="152" t="s">
        <v>1399</v>
      </c>
      <c r="F259" s="152">
        <v>100037992</v>
      </c>
      <c r="G259" s="152" t="s">
        <v>1502</v>
      </c>
      <c r="H259" s="153">
        <v>43017.610601851862</v>
      </c>
      <c r="I259" s="152">
        <v>120</v>
      </c>
      <c r="J259" s="152">
        <v>1176</v>
      </c>
      <c r="K259" s="152">
        <v>9.8000000000000007</v>
      </c>
      <c r="L259" s="152" t="s">
        <v>1503</v>
      </c>
      <c r="M259" s="152">
        <v>10287275</v>
      </c>
      <c r="N259" s="152">
        <v>31667</v>
      </c>
      <c r="O259" s="152" t="s">
        <v>1402</v>
      </c>
      <c r="P259" s="152" t="s">
        <v>423</v>
      </c>
      <c r="Q259" s="152" t="s">
        <v>1403</v>
      </c>
      <c r="R259" s="152" t="s">
        <v>589</v>
      </c>
      <c r="S259" s="152" t="s">
        <v>1404</v>
      </c>
      <c r="T259" s="154">
        <v>42994</v>
      </c>
      <c r="V259" s="154">
        <v>43708</v>
      </c>
      <c r="W259" s="152" t="s">
        <v>1405</v>
      </c>
      <c r="X259" s="152" t="s">
        <v>1504</v>
      </c>
      <c r="Y259" s="152" t="s">
        <v>500</v>
      </c>
      <c r="Z259" s="152" t="s">
        <v>1380</v>
      </c>
      <c r="AA259" s="152" t="s">
        <v>1381</v>
      </c>
      <c r="AB259" s="152" t="s">
        <v>1505</v>
      </c>
    </row>
    <row r="260" spans="1:28" x14ac:dyDescent="0.2">
      <c r="A260" s="153">
        <v>43017.411250000005</v>
      </c>
      <c r="B260" s="152" t="s">
        <v>1506</v>
      </c>
      <c r="C260" s="152" t="s">
        <v>634</v>
      </c>
      <c r="D260" s="152">
        <v>1669</v>
      </c>
      <c r="E260" s="152" t="s">
        <v>1399</v>
      </c>
      <c r="F260" s="152">
        <v>100037992</v>
      </c>
      <c r="G260" s="152" t="s">
        <v>638</v>
      </c>
      <c r="H260" s="153">
        <v>43017.395081018505</v>
      </c>
      <c r="I260" s="152">
        <v>120</v>
      </c>
      <c r="J260" s="152">
        <v>1176</v>
      </c>
      <c r="K260" s="152">
        <v>9.8000000000000007</v>
      </c>
      <c r="L260" s="152" t="s">
        <v>639</v>
      </c>
      <c r="M260" s="152">
        <v>10285284</v>
      </c>
      <c r="N260" s="152">
        <v>31678</v>
      </c>
      <c r="O260" s="152" t="s">
        <v>1402</v>
      </c>
      <c r="P260" s="152" t="s">
        <v>423</v>
      </c>
      <c r="Q260" s="152" t="s">
        <v>1403</v>
      </c>
      <c r="R260" s="152" t="s">
        <v>589</v>
      </c>
      <c r="S260" s="152" t="s">
        <v>1404</v>
      </c>
      <c r="T260" s="154">
        <v>42994</v>
      </c>
      <c r="V260" s="154">
        <v>43708</v>
      </c>
      <c r="W260" s="152" t="s">
        <v>1405</v>
      </c>
      <c r="X260" s="152" t="s">
        <v>640</v>
      </c>
      <c r="Y260" s="152" t="s">
        <v>500</v>
      </c>
      <c r="Z260" s="152" t="s">
        <v>1380</v>
      </c>
      <c r="AA260" s="152" t="s">
        <v>1381</v>
      </c>
      <c r="AB260" s="152" t="s">
        <v>1507</v>
      </c>
    </row>
    <row r="261" spans="1:28" x14ac:dyDescent="0.2">
      <c r="A261" s="153">
        <v>43017.586157407408</v>
      </c>
      <c r="B261" s="152" t="s">
        <v>1508</v>
      </c>
      <c r="C261" s="152" t="s">
        <v>634</v>
      </c>
      <c r="D261" s="152">
        <v>1669</v>
      </c>
      <c r="E261" s="152" t="s">
        <v>1399</v>
      </c>
      <c r="F261" s="152">
        <v>100037992</v>
      </c>
      <c r="G261" s="152" t="s">
        <v>513</v>
      </c>
      <c r="H261" s="153">
        <v>43017.490127314813</v>
      </c>
      <c r="I261" s="152">
        <v>300</v>
      </c>
      <c r="J261" s="152">
        <v>2340</v>
      </c>
      <c r="K261" s="152">
        <v>7.8</v>
      </c>
      <c r="L261" s="152" t="s">
        <v>514</v>
      </c>
      <c r="M261" s="152">
        <v>10286948</v>
      </c>
      <c r="N261" s="152">
        <v>355</v>
      </c>
      <c r="O261" s="152" t="s">
        <v>1402</v>
      </c>
      <c r="P261" s="152" t="s">
        <v>423</v>
      </c>
      <c r="Q261" s="152" t="s">
        <v>1403</v>
      </c>
      <c r="R261" s="152" t="s">
        <v>589</v>
      </c>
      <c r="S261" s="152" t="s">
        <v>1404</v>
      </c>
      <c r="T261" s="154">
        <v>42994</v>
      </c>
      <c r="V261" s="154">
        <v>43708</v>
      </c>
      <c r="W261" s="152" t="s">
        <v>1405</v>
      </c>
      <c r="X261" s="152" t="s">
        <v>515</v>
      </c>
      <c r="Y261" s="152" t="s">
        <v>500</v>
      </c>
      <c r="Z261" s="152" t="s">
        <v>1380</v>
      </c>
      <c r="AA261" s="152" t="s">
        <v>1381</v>
      </c>
      <c r="AB261" s="152" t="s">
        <v>1509</v>
      </c>
    </row>
    <row r="262" spans="1:28" x14ac:dyDescent="0.2">
      <c r="A262" s="153">
        <v>43017.632013888884</v>
      </c>
      <c r="B262" s="152" t="s">
        <v>1510</v>
      </c>
      <c r="C262" s="152" t="s">
        <v>634</v>
      </c>
      <c r="D262" s="152">
        <v>1669</v>
      </c>
      <c r="E262" s="152" t="s">
        <v>1399</v>
      </c>
      <c r="F262" s="152">
        <v>100037992</v>
      </c>
      <c r="G262" s="152" t="s">
        <v>1511</v>
      </c>
      <c r="H262" s="153">
        <v>43017.619259259256</v>
      </c>
      <c r="I262" s="152">
        <v>150</v>
      </c>
      <c r="J262" s="152">
        <v>1470</v>
      </c>
      <c r="K262" s="152">
        <v>9.8000000000000007</v>
      </c>
      <c r="L262" s="152" t="s">
        <v>1512</v>
      </c>
      <c r="M262" s="152">
        <v>10287394</v>
      </c>
      <c r="N262" s="152">
        <v>31726</v>
      </c>
      <c r="O262" s="152" t="s">
        <v>1402</v>
      </c>
      <c r="P262" s="152" t="s">
        <v>423</v>
      </c>
      <c r="Q262" s="152" t="s">
        <v>1403</v>
      </c>
      <c r="R262" s="152" t="s">
        <v>589</v>
      </c>
      <c r="S262" s="152" t="s">
        <v>1404</v>
      </c>
      <c r="T262" s="154">
        <v>42994</v>
      </c>
      <c r="V262" s="154">
        <v>43708</v>
      </c>
      <c r="W262" s="152" t="s">
        <v>1405</v>
      </c>
      <c r="X262" s="152" t="s">
        <v>1513</v>
      </c>
      <c r="Y262" s="152" t="s">
        <v>500</v>
      </c>
      <c r="Z262" s="152" t="s">
        <v>1380</v>
      </c>
      <c r="AA262" s="152" t="s">
        <v>1381</v>
      </c>
      <c r="AB262" s="152" t="s">
        <v>1514</v>
      </c>
    </row>
    <row r="263" spans="1:28" x14ac:dyDescent="0.2">
      <c r="A263" s="153">
        <v>43034.64880787037</v>
      </c>
      <c r="B263" s="152" t="s">
        <v>1515</v>
      </c>
      <c r="C263" s="152" t="s">
        <v>634</v>
      </c>
      <c r="D263" s="152">
        <v>1669</v>
      </c>
      <c r="E263" s="152" t="s">
        <v>1399</v>
      </c>
      <c r="F263" s="152">
        <v>100037992</v>
      </c>
      <c r="G263" s="152" t="s">
        <v>882</v>
      </c>
      <c r="H263" s="153">
        <v>43034.640949074063</v>
      </c>
      <c r="I263" s="152">
        <v>30</v>
      </c>
      <c r="J263" s="152">
        <v>294</v>
      </c>
      <c r="K263" s="152">
        <v>9.8000000000000007</v>
      </c>
      <c r="L263" s="152" t="s">
        <v>883</v>
      </c>
      <c r="M263" s="152">
        <v>10338822</v>
      </c>
      <c r="N263" s="152">
        <v>31650</v>
      </c>
      <c r="O263" s="152" t="s">
        <v>1402</v>
      </c>
      <c r="P263" s="152" t="s">
        <v>423</v>
      </c>
      <c r="Q263" s="152" t="s">
        <v>1403</v>
      </c>
      <c r="R263" s="152" t="s">
        <v>589</v>
      </c>
      <c r="S263" s="152" t="s">
        <v>1404</v>
      </c>
      <c r="T263" s="154">
        <v>42994</v>
      </c>
      <c r="V263" s="154">
        <v>43708</v>
      </c>
      <c r="W263" s="152" t="s">
        <v>1405</v>
      </c>
      <c r="X263" s="152" t="s">
        <v>884</v>
      </c>
      <c r="Y263" s="152" t="s">
        <v>500</v>
      </c>
      <c r="Z263" s="152" t="s">
        <v>1380</v>
      </c>
      <c r="AA263" s="152" t="s">
        <v>1381</v>
      </c>
      <c r="AB263" s="152" t="s">
        <v>1516</v>
      </c>
    </row>
    <row r="264" spans="1:28" x14ac:dyDescent="0.2">
      <c r="A264" s="153">
        <v>43035.401979166665</v>
      </c>
      <c r="B264" s="152" t="s">
        <v>1517</v>
      </c>
      <c r="C264" s="152" t="s">
        <v>634</v>
      </c>
      <c r="D264" s="152">
        <v>1669</v>
      </c>
      <c r="E264" s="152" t="s">
        <v>1399</v>
      </c>
      <c r="F264" s="152">
        <v>100037992</v>
      </c>
      <c r="G264" s="152" t="s">
        <v>1518</v>
      </c>
      <c r="H264" s="153">
        <v>43035.37937499999</v>
      </c>
      <c r="I264" s="152">
        <v>150</v>
      </c>
      <c r="J264" s="152">
        <v>1470</v>
      </c>
      <c r="K264" s="152">
        <v>9.8000000000000007</v>
      </c>
      <c r="L264" s="152" t="s">
        <v>1519</v>
      </c>
      <c r="M264" s="152">
        <v>10340513</v>
      </c>
      <c r="N264" s="152">
        <v>31683</v>
      </c>
      <c r="O264" s="152" t="s">
        <v>1402</v>
      </c>
      <c r="P264" s="152" t="s">
        <v>423</v>
      </c>
      <c r="Q264" s="152" t="s">
        <v>1403</v>
      </c>
      <c r="R264" s="152" t="s">
        <v>589</v>
      </c>
      <c r="S264" s="152" t="s">
        <v>1404</v>
      </c>
      <c r="T264" s="154">
        <v>42994</v>
      </c>
      <c r="V264" s="154">
        <v>43708</v>
      </c>
      <c r="W264" s="152" t="s">
        <v>1405</v>
      </c>
      <c r="X264" s="152" t="s">
        <v>1520</v>
      </c>
      <c r="Y264" s="152" t="s">
        <v>500</v>
      </c>
      <c r="Z264" s="152" t="s">
        <v>1380</v>
      </c>
      <c r="AA264" s="152" t="s">
        <v>1381</v>
      </c>
      <c r="AB264" s="152" t="s">
        <v>1521</v>
      </c>
    </row>
    <row r="265" spans="1:28" x14ac:dyDescent="0.2">
      <c r="A265" s="153">
        <v>43027.730972222227</v>
      </c>
      <c r="B265" s="152" t="s">
        <v>1522</v>
      </c>
      <c r="C265" s="152" t="s">
        <v>634</v>
      </c>
      <c r="D265" s="152">
        <v>1669</v>
      </c>
      <c r="E265" s="152" t="s">
        <v>1399</v>
      </c>
      <c r="F265" s="152">
        <v>100037992</v>
      </c>
      <c r="G265" s="152" t="s">
        <v>1523</v>
      </c>
      <c r="H265" s="153">
        <v>43027.728541666671</v>
      </c>
      <c r="I265" s="152">
        <v>40</v>
      </c>
      <c r="J265" s="152">
        <v>392</v>
      </c>
      <c r="K265" s="152">
        <v>9.8000000000000007</v>
      </c>
      <c r="L265" s="152" t="s">
        <v>1524</v>
      </c>
      <c r="M265" s="152">
        <v>10320238</v>
      </c>
      <c r="N265" s="152">
        <v>31724</v>
      </c>
      <c r="O265" s="152" t="s">
        <v>1402</v>
      </c>
      <c r="P265" s="152" t="s">
        <v>423</v>
      </c>
      <c r="Q265" s="152" t="s">
        <v>1403</v>
      </c>
      <c r="R265" s="152" t="s">
        <v>589</v>
      </c>
      <c r="S265" s="152" t="s">
        <v>1404</v>
      </c>
      <c r="T265" s="154">
        <v>42994</v>
      </c>
      <c r="V265" s="154">
        <v>43708</v>
      </c>
      <c r="W265" s="152" t="s">
        <v>1405</v>
      </c>
      <c r="X265" s="152" t="s">
        <v>1525</v>
      </c>
      <c r="Y265" s="152" t="s">
        <v>500</v>
      </c>
      <c r="Z265" s="152" t="s">
        <v>1380</v>
      </c>
      <c r="AA265" s="152" t="s">
        <v>1381</v>
      </c>
      <c r="AB265" s="152" t="s">
        <v>1526</v>
      </c>
    </row>
    <row r="266" spans="1:28" x14ac:dyDescent="0.2">
      <c r="A266" s="153">
        <v>43027.744849537034</v>
      </c>
      <c r="B266" s="152" t="s">
        <v>1527</v>
      </c>
      <c r="C266" s="152" t="s">
        <v>634</v>
      </c>
      <c r="D266" s="152">
        <v>1669</v>
      </c>
      <c r="E266" s="152" t="s">
        <v>1399</v>
      </c>
      <c r="F266" s="152">
        <v>100037992</v>
      </c>
      <c r="G266" s="152" t="s">
        <v>1528</v>
      </c>
      <c r="H266" s="153">
        <v>43027.738090277766</v>
      </c>
      <c r="I266" s="152">
        <v>15</v>
      </c>
      <c r="J266" s="152">
        <v>147</v>
      </c>
      <c r="K266" s="152">
        <v>9.8000000000000007</v>
      </c>
      <c r="L266" s="152" t="s">
        <v>1529</v>
      </c>
      <c r="M266" s="152">
        <v>10320428</v>
      </c>
      <c r="N266" s="152">
        <v>31725</v>
      </c>
      <c r="O266" s="152" t="s">
        <v>1402</v>
      </c>
      <c r="P266" s="152" t="s">
        <v>423</v>
      </c>
      <c r="Q266" s="152" t="s">
        <v>1403</v>
      </c>
      <c r="R266" s="152" t="s">
        <v>589</v>
      </c>
      <c r="S266" s="152" t="s">
        <v>1404</v>
      </c>
      <c r="T266" s="154">
        <v>42994</v>
      </c>
      <c r="V266" s="154">
        <v>43708</v>
      </c>
      <c r="W266" s="152" t="s">
        <v>1405</v>
      </c>
      <c r="X266" s="152" t="s">
        <v>1530</v>
      </c>
      <c r="Y266" s="152" t="s">
        <v>500</v>
      </c>
      <c r="Z266" s="152" t="s">
        <v>1380</v>
      </c>
      <c r="AA266" s="152" t="s">
        <v>1381</v>
      </c>
      <c r="AB266" s="152" t="s">
        <v>1531</v>
      </c>
    </row>
    <row r="267" spans="1:28" x14ac:dyDescent="0.2">
      <c r="A267" s="153">
        <v>43034.669733796298</v>
      </c>
      <c r="B267" s="152" t="s">
        <v>1532</v>
      </c>
      <c r="C267" s="152" t="s">
        <v>634</v>
      </c>
      <c r="D267" s="152">
        <v>1669</v>
      </c>
      <c r="E267" s="152" t="s">
        <v>1399</v>
      </c>
      <c r="F267" s="152">
        <v>100037992</v>
      </c>
      <c r="G267" s="152" t="s">
        <v>638</v>
      </c>
      <c r="H267" s="153">
        <v>43034.660844907397</v>
      </c>
      <c r="I267" s="152">
        <v>120</v>
      </c>
      <c r="J267" s="152">
        <v>1176</v>
      </c>
      <c r="K267" s="152">
        <v>9.8000000000000007</v>
      </c>
      <c r="L267" s="152" t="s">
        <v>639</v>
      </c>
      <c r="M267" s="152">
        <v>10339061</v>
      </c>
      <c r="N267" s="152">
        <v>31678</v>
      </c>
      <c r="O267" s="152" t="s">
        <v>1402</v>
      </c>
      <c r="P267" s="152" t="s">
        <v>423</v>
      </c>
      <c r="Q267" s="152" t="s">
        <v>1403</v>
      </c>
      <c r="R267" s="152" t="s">
        <v>589</v>
      </c>
      <c r="S267" s="152" t="s">
        <v>1404</v>
      </c>
      <c r="T267" s="154">
        <v>42994</v>
      </c>
      <c r="V267" s="154">
        <v>43708</v>
      </c>
      <c r="W267" s="152" t="s">
        <v>1405</v>
      </c>
      <c r="X267" s="152" t="s">
        <v>640</v>
      </c>
      <c r="Y267" s="152" t="s">
        <v>500</v>
      </c>
      <c r="Z267" s="152" t="s">
        <v>1380</v>
      </c>
      <c r="AA267" s="152" t="s">
        <v>1381</v>
      </c>
      <c r="AB267" s="152" t="s">
        <v>1533</v>
      </c>
    </row>
    <row r="268" spans="1:28" x14ac:dyDescent="0.2">
      <c r="A268" s="153">
        <v>43026.648969907401</v>
      </c>
      <c r="B268" s="152" t="s">
        <v>1534</v>
      </c>
      <c r="C268" s="152" t="s">
        <v>634</v>
      </c>
      <c r="D268" s="152">
        <v>1669</v>
      </c>
      <c r="E268" s="152" t="s">
        <v>1399</v>
      </c>
      <c r="F268" s="152">
        <v>100037992</v>
      </c>
      <c r="G268" s="152" t="s">
        <v>1535</v>
      </c>
      <c r="H268" s="153">
        <v>43026.628981481481</v>
      </c>
      <c r="I268" s="152">
        <v>20</v>
      </c>
      <c r="J268" s="152">
        <v>196</v>
      </c>
      <c r="K268" s="152">
        <v>9.8000000000000007</v>
      </c>
      <c r="L268" s="152" t="s">
        <v>1536</v>
      </c>
      <c r="M268" s="152">
        <v>10316522</v>
      </c>
      <c r="N268" s="152">
        <v>31716</v>
      </c>
      <c r="O268" s="152" t="s">
        <v>1402</v>
      </c>
      <c r="P268" s="152" t="s">
        <v>423</v>
      </c>
      <c r="Q268" s="152" t="s">
        <v>1403</v>
      </c>
      <c r="R268" s="152" t="s">
        <v>589</v>
      </c>
      <c r="S268" s="152" t="s">
        <v>1404</v>
      </c>
      <c r="T268" s="154">
        <v>42994</v>
      </c>
      <c r="V268" s="154">
        <v>43708</v>
      </c>
      <c r="W268" s="152" t="s">
        <v>1405</v>
      </c>
      <c r="X268" s="152" t="s">
        <v>1537</v>
      </c>
      <c r="Y268" s="152" t="s">
        <v>500</v>
      </c>
      <c r="Z268" s="152" t="s">
        <v>1380</v>
      </c>
      <c r="AA268" s="152" t="s">
        <v>1381</v>
      </c>
      <c r="AB268" s="152" t="s">
        <v>1538</v>
      </c>
    </row>
    <row r="269" spans="1:28" x14ac:dyDescent="0.2">
      <c r="A269" s="153">
        <v>43026.649004629639</v>
      </c>
      <c r="B269" s="152" t="s">
        <v>1539</v>
      </c>
      <c r="C269" s="152" t="s">
        <v>634</v>
      </c>
      <c r="D269" s="152">
        <v>1669</v>
      </c>
      <c r="E269" s="152" t="s">
        <v>1399</v>
      </c>
      <c r="F269" s="152">
        <v>100037992</v>
      </c>
      <c r="G269" s="152" t="s">
        <v>1540</v>
      </c>
      <c r="H269" s="153">
        <v>43026.61791666667</v>
      </c>
      <c r="I269" s="152">
        <v>60</v>
      </c>
      <c r="J269" s="152">
        <v>588</v>
      </c>
      <c r="K269" s="152">
        <v>9.8000000000000007</v>
      </c>
      <c r="L269" s="152" t="s">
        <v>1541</v>
      </c>
      <c r="M269" s="152">
        <v>10316530</v>
      </c>
      <c r="N269" s="152">
        <v>31643</v>
      </c>
      <c r="O269" s="152" t="s">
        <v>1402</v>
      </c>
      <c r="P269" s="152" t="s">
        <v>423</v>
      </c>
      <c r="Q269" s="152" t="s">
        <v>1403</v>
      </c>
      <c r="R269" s="152" t="s">
        <v>589</v>
      </c>
      <c r="S269" s="152" t="s">
        <v>1404</v>
      </c>
      <c r="T269" s="154">
        <v>42994</v>
      </c>
      <c r="V269" s="154">
        <v>43708</v>
      </c>
      <c r="W269" s="152" t="s">
        <v>1405</v>
      </c>
      <c r="X269" s="152" t="s">
        <v>1542</v>
      </c>
      <c r="Y269" s="152" t="s">
        <v>500</v>
      </c>
      <c r="Z269" s="152" t="s">
        <v>1380</v>
      </c>
      <c r="AA269" s="152" t="s">
        <v>1381</v>
      </c>
      <c r="AB269" s="152" t="s">
        <v>1543</v>
      </c>
    </row>
    <row r="270" spans="1:28" x14ac:dyDescent="0.2">
      <c r="A270" s="153">
        <v>43026.649120370363</v>
      </c>
      <c r="B270" s="152" t="s">
        <v>1544</v>
      </c>
      <c r="C270" s="152" t="s">
        <v>634</v>
      </c>
      <c r="D270" s="152">
        <v>1669</v>
      </c>
      <c r="E270" s="152" t="s">
        <v>1399</v>
      </c>
      <c r="F270" s="152">
        <v>100037992</v>
      </c>
      <c r="G270" s="152" t="s">
        <v>766</v>
      </c>
      <c r="H270" s="153">
        <v>43026.624618055561</v>
      </c>
      <c r="I270" s="152">
        <v>50</v>
      </c>
      <c r="J270" s="152">
        <v>490</v>
      </c>
      <c r="K270" s="152">
        <v>9.8000000000000007</v>
      </c>
      <c r="L270" s="152" t="s">
        <v>767</v>
      </c>
      <c r="M270" s="152">
        <v>10316624</v>
      </c>
      <c r="N270" s="152">
        <v>31676</v>
      </c>
      <c r="O270" s="152" t="s">
        <v>1402</v>
      </c>
      <c r="P270" s="152" t="s">
        <v>423</v>
      </c>
      <c r="Q270" s="152" t="s">
        <v>1403</v>
      </c>
      <c r="R270" s="152" t="s">
        <v>589</v>
      </c>
      <c r="S270" s="152" t="s">
        <v>1404</v>
      </c>
      <c r="T270" s="154">
        <v>42994</v>
      </c>
      <c r="V270" s="154">
        <v>43708</v>
      </c>
      <c r="W270" s="152" t="s">
        <v>1405</v>
      </c>
      <c r="X270" s="152" t="s">
        <v>768</v>
      </c>
      <c r="Y270" s="152" t="s">
        <v>500</v>
      </c>
      <c r="Z270" s="152" t="s">
        <v>1380</v>
      </c>
      <c r="AA270" s="152" t="s">
        <v>1381</v>
      </c>
      <c r="AB270" s="152" t="s">
        <v>769</v>
      </c>
    </row>
    <row r="271" spans="1:28" x14ac:dyDescent="0.2">
      <c r="A271" s="153">
        <v>43034.727685185178</v>
      </c>
      <c r="B271" s="152" t="s">
        <v>1545</v>
      </c>
      <c r="C271" s="152" t="s">
        <v>634</v>
      </c>
      <c r="D271" s="152">
        <v>1669</v>
      </c>
      <c r="E271" s="152" t="s">
        <v>1399</v>
      </c>
      <c r="F271" s="152">
        <v>100037992</v>
      </c>
      <c r="G271" s="152" t="s">
        <v>1546</v>
      </c>
      <c r="H271" s="153">
        <v>43034.714675925934</v>
      </c>
      <c r="I271" s="152">
        <v>10</v>
      </c>
      <c r="J271" s="152">
        <v>98</v>
      </c>
      <c r="K271" s="152">
        <v>9.8000000000000007</v>
      </c>
      <c r="L271" s="152" t="s">
        <v>1547</v>
      </c>
      <c r="M271" s="152">
        <v>10339953</v>
      </c>
      <c r="N271" s="152">
        <v>31732</v>
      </c>
      <c r="O271" s="152" t="s">
        <v>1402</v>
      </c>
      <c r="P271" s="152" t="s">
        <v>423</v>
      </c>
      <c r="Q271" s="152" t="s">
        <v>1403</v>
      </c>
      <c r="R271" s="152" t="s">
        <v>589</v>
      </c>
      <c r="S271" s="152" t="s">
        <v>1404</v>
      </c>
      <c r="T271" s="154">
        <v>42994</v>
      </c>
      <c r="V271" s="154">
        <v>43708</v>
      </c>
      <c r="W271" s="152" t="s">
        <v>1405</v>
      </c>
      <c r="X271" s="152" t="s">
        <v>1548</v>
      </c>
      <c r="Y271" s="152" t="s">
        <v>500</v>
      </c>
      <c r="Z271" s="152" t="s">
        <v>1380</v>
      </c>
      <c r="AA271" s="152" t="s">
        <v>1381</v>
      </c>
      <c r="AB271" s="152" t="s">
        <v>1549</v>
      </c>
    </row>
    <row r="272" spans="1:28" x14ac:dyDescent="0.2">
      <c r="A272" s="153">
        <v>43026.649143518531</v>
      </c>
      <c r="B272" s="152" t="s">
        <v>1550</v>
      </c>
      <c r="C272" s="152" t="s">
        <v>634</v>
      </c>
      <c r="D272" s="152">
        <v>1669</v>
      </c>
      <c r="E272" s="152" t="s">
        <v>1399</v>
      </c>
      <c r="F272" s="152">
        <v>100037992</v>
      </c>
      <c r="G272" s="152" t="s">
        <v>1551</v>
      </c>
      <c r="H272" s="153">
        <v>43026.645416666666</v>
      </c>
      <c r="I272" s="152">
        <v>10</v>
      </c>
      <c r="J272" s="152">
        <v>98</v>
      </c>
      <c r="K272" s="152">
        <v>9.8000000000000007</v>
      </c>
      <c r="L272" s="152" t="s">
        <v>1552</v>
      </c>
      <c r="M272" s="152">
        <v>10316633</v>
      </c>
      <c r="N272" s="152">
        <v>31705</v>
      </c>
      <c r="O272" s="152" t="s">
        <v>1402</v>
      </c>
      <c r="P272" s="152" t="s">
        <v>423</v>
      </c>
      <c r="Q272" s="152" t="s">
        <v>1403</v>
      </c>
      <c r="R272" s="152" t="s">
        <v>589</v>
      </c>
      <c r="S272" s="152" t="s">
        <v>1404</v>
      </c>
      <c r="T272" s="154">
        <v>42994</v>
      </c>
      <c r="V272" s="154">
        <v>43708</v>
      </c>
      <c r="W272" s="152" t="s">
        <v>1405</v>
      </c>
      <c r="X272" s="152" t="s">
        <v>1553</v>
      </c>
      <c r="Y272" s="152" t="s">
        <v>500</v>
      </c>
      <c r="Z272" s="152" t="s">
        <v>1380</v>
      </c>
      <c r="AA272" s="152" t="s">
        <v>1381</v>
      </c>
      <c r="AB272" s="152" t="s">
        <v>1554</v>
      </c>
    </row>
    <row r="273" spans="1:28" x14ac:dyDescent="0.2">
      <c r="A273" s="153">
        <v>43025.732881944452</v>
      </c>
      <c r="B273" s="152" t="s">
        <v>1555</v>
      </c>
      <c r="C273" s="152" t="s">
        <v>1128</v>
      </c>
      <c r="D273" s="152">
        <v>11720</v>
      </c>
      <c r="E273" s="152" t="s">
        <v>1399</v>
      </c>
      <c r="F273" s="152">
        <v>100037992</v>
      </c>
      <c r="G273" s="152" t="s">
        <v>815</v>
      </c>
      <c r="H273" s="153">
        <v>43025.723171296297</v>
      </c>
      <c r="I273" s="152">
        <v>120</v>
      </c>
      <c r="J273" s="152">
        <v>1656</v>
      </c>
      <c r="K273" s="152">
        <v>13.8</v>
      </c>
      <c r="L273" s="152" t="s">
        <v>816</v>
      </c>
      <c r="M273" s="152">
        <v>10313861</v>
      </c>
      <c r="N273" s="152">
        <v>27</v>
      </c>
      <c r="O273" s="152" t="s">
        <v>1402</v>
      </c>
      <c r="P273" s="152" t="s">
        <v>423</v>
      </c>
      <c r="Q273" s="152" t="s">
        <v>1403</v>
      </c>
      <c r="R273" s="152" t="s">
        <v>589</v>
      </c>
      <c r="S273" s="152" t="s">
        <v>1404</v>
      </c>
      <c r="T273" s="154">
        <v>42994</v>
      </c>
      <c r="V273" s="154">
        <v>43708</v>
      </c>
      <c r="W273" s="152" t="s">
        <v>1405</v>
      </c>
      <c r="X273" s="152" t="s">
        <v>817</v>
      </c>
      <c r="Y273" s="152" t="s">
        <v>500</v>
      </c>
      <c r="Z273" s="152" t="s">
        <v>1128</v>
      </c>
      <c r="AA273" s="152" t="s">
        <v>1135</v>
      </c>
      <c r="AB273" s="152" t="s">
        <v>1556</v>
      </c>
    </row>
    <row r="274" spans="1:28" x14ac:dyDescent="0.2">
      <c r="A274" s="153">
        <v>43026.657314814802</v>
      </c>
      <c r="B274" s="152" t="s">
        <v>1557</v>
      </c>
      <c r="C274" s="152" t="s">
        <v>634</v>
      </c>
      <c r="D274" s="152">
        <v>1669</v>
      </c>
      <c r="E274" s="152" t="s">
        <v>1399</v>
      </c>
      <c r="F274" s="152">
        <v>100037992</v>
      </c>
      <c r="G274" s="152" t="s">
        <v>1558</v>
      </c>
      <c r="H274" s="153">
        <v>43026.636921296304</v>
      </c>
      <c r="I274" s="152">
        <v>52</v>
      </c>
      <c r="J274" s="152">
        <v>509.6</v>
      </c>
      <c r="K274" s="152">
        <v>9.8000000000000007</v>
      </c>
      <c r="L274" s="152" t="s">
        <v>1559</v>
      </c>
      <c r="M274" s="152">
        <v>10316647</v>
      </c>
      <c r="N274" s="152">
        <v>31660</v>
      </c>
      <c r="O274" s="152" t="s">
        <v>1402</v>
      </c>
      <c r="P274" s="152" t="s">
        <v>423</v>
      </c>
      <c r="Q274" s="152" t="s">
        <v>1403</v>
      </c>
      <c r="R274" s="152" t="s">
        <v>589</v>
      </c>
      <c r="S274" s="152" t="s">
        <v>1404</v>
      </c>
      <c r="T274" s="154">
        <v>42994</v>
      </c>
      <c r="V274" s="154">
        <v>43708</v>
      </c>
      <c r="W274" s="152" t="s">
        <v>1405</v>
      </c>
      <c r="X274" s="152" t="s">
        <v>1560</v>
      </c>
      <c r="Y274" s="152" t="s">
        <v>500</v>
      </c>
      <c r="Z274" s="152" t="s">
        <v>1380</v>
      </c>
      <c r="AA274" s="152" t="s">
        <v>1381</v>
      </c>
      <c r="AB274" s="152" t="s">
        <v>1561</v>
      </c>
    </row>
    <row r="275" spans="1:28" x14ac:dyDescent="0.2">
      <c r="A275" s="153">
        <v>43034.474502314813</v>
      </c>
      <c r="B275" s="152" t="s">
        <v>1562</v>
      </c>
      <c r="C275" s="152" t="s">
        <v>634</v>
      </c>
      <c r="D275" s="152">
        <v>1669</v>
      </c>
      <c r="E275" s="152" t="s">
        <v>1399</v>
      </c>
      <c r="F275" s="152">
        <v>100037992</v>
      </c>
      <c r="G275" s="152" t="s">
        <v>1563</v>
      </c>
      <c r="H275" s="153">
        <v>43034.465578703705</v>
      </c>
      <c r="I275" s="152">
        <v>60</v>
      </c>
      <c r="J275" s="152">
        <v>588</v>
      </c>
      <c r="K275" s="152">
        <v>9.8000000000000007</v>
      </c>
      <c r="L275" s="152" t="s">
        <v>1564</v>
      </c>
      <c r="M275" s="152">
        <v>10337647</v>
      </c>
      <c r="N275" s="152">
        <v>31646</v>
      </c>
      <c r="O275" s="152" t="s">
        <v>1402</v>
      </c>
      <c r="P275" s="152" t="s">
        <v>423</v>
      </c>
      <c r="Q275" s="152" t="s">
        <v>1403</v>
      </c>
      <c r="R275" s="152" t="s">
        <v>589</v>
      </c>
      <c r="S275" s="152" t="s">
        <v>1404</v>
      </c>
      <c r="T275" s="154">
        <v>42994</v>
      </c>
      <c r="V275" s="154">
        <v>43708</v>
      </c>
      <c r="W275" s="152" t="s">
        <v>1405</v>
      </c>
      <c r="X275" s="152" t="s">
        <v>1565</v>
      </c>
      <c r="Y275" s="152" t="s">
        <v>500</v>
      </c>
      <c r="Z275" s="152" t="s">
        <v>1380</v>
      </c>
      <c r="AA275" s="152" t="s">
        <v>1381</v>
      </c>
      <c r="AB275" s="152" t="s">
        <v>1566</v>
      </c>
    </row>
    <row r="276" spans="1:28" x14ac:dyDescent="0.2">
      <c r="A276" s="153">
        <v>43034.614085648151</v>
      </c>
      <c r="B276" s="152" t="s">
        <v>1567</v>
      </c>
      <c r="C276" s="152" t="s">
        <v>634</v>
      </c>
      <c r="D276" s="152">
        <v>1669</v>
      </c>
      <c r="E276" s="152" t="s">
        <v>1399</v>
      </c>
      <c r="F276" s="152">
        <v>100037992</v>
      </c>
      <c r="G276" s="152" t="s">
        <v>1568</v>
      </c>
      <c r="H276" s="153">
        <v>43034.599004629621</v>
      </c>
      <c r="I276" s="152">
        <v>12</v>
      </c>
      <c r="J276" s="152">
        <v>117.6</v>
      </c>
      <c r="K276" s="152">
        <v>9.8000000000000007</v>
      </c>
      <c r="L276" s="152" t="s">
        <v>1569</v>
      </c>
      <c r="M276" s="152">
        <v>10338413</v>
      </c>
      <c r="N276" s="152">
        <v>100023140</v>
      </c>
      <c r="O276" s="152" t="s">
        <v>1402</v>
      </c>
      <c r="P276" s="152" t="s">
        <v>423</v>
      </c>
      <c r="Q276" s="152" t="s">
        <v>1403</v>
      </c>
      <c r="R276" s="152" t="s">
        <v>589</v>
      </c>
      <c r="S276" s="152" t="s">
        <v>1404</v>
      </c>
      <c r="T276" s="154">
        <v>42994</v>
      </c>
      <c r="V276" s="154">
        <v>43708</v>
      </c>
      <c r="W276" s="152" t="s">
        <v>1405</v>
      </c>
      <c r="X276" s="152" t="s">
        <v>1570</v>
      </c>
      <c r="Y276" s="152" t="s">
        <v>500</v>
      </c>
      <c r="Z276" s="152" t="s">
        <v>1380</v>
      </c>
      <c r="AA276" s="152" t="s">
        <v>1381</v>
      </c>
      <c r="AB276" s="152" t="s">
        <v>1571</v>
      </c>
    </row>
    <row r="277" spans="1:28" x14ac:dyDescent="0.2">
      <c r="A277" s="153">
        <v>43026.683090277773</v>
      </c>
      <c r="B277" s="152" t="s">
        <v>1572</v>
      </c>
      <c r="C277" s="152" t="s">
        <v>634</v>
      </c>
      <c r="D277" s="152">
        <v>1669</v>
      </c>
      <c r="E277" s="152" t="s">
        <v>1399</v>
      </c>
      <c r="F277" s="152">
        <v>100037992</v>
      </c>
      <c r="G277" s="152" t="s">
        <v>1573</v>
      </c>
      <c r="H277" s="153">
        <v>43026.667731481488</v>
      </c>
      <c r="I277" s="152">
        <v>160</v>
      </c>
      <c r="J277" s="152">
        <v>1411.2</v>
      </c>
      <c r="K277" s="152">
        <v>8.82</v>
      </c>
      <c r="L277" s="152" t="s">
        <v>1574</v>
      </c>
      <c r="M277" s="152">
        <v>10316885</v>
      </c>
      <c r="N277" s="152">
        <v>3627</v>
      </c>
      <c r="O277" s="152" t="s">
        <v>1402</v>
      </c>
      <c r="P277" s="152" t="s">
        <v>423</v>
      </c>
      <c r="Q277" s="152" t="s">
        <v>1403</v>
      </c>
      <c r="R277" s="152" t="s">
        <v>589</v>
      </c>
      <c r="S277" s="152" t="s">
        <v>1404</v>
      </c>
      <c r="T277" s="154">
        <v>42994</v>
      </c>
      <c r="V277" s="154">
        <v>43708</v>
      </c>
      <c r="W277" s="152" t="s">
        <v>1405</v>
      </c>
      <c r="X277" s="152" t="s">
        <v>1575</v>
      </c>
      <c r="Y277" s="152" t="s">
        <v>500</v>
      </c>
      <c r="Z277" s="152" t="s">
        <v>1380</v>
      </c>
      <c r="AA277" s="152" t="s">
        <v>1381</v>
      </c>
      <c r="AB277" s="152" t="s">
        <v>1576</v>
      </c>
    </row>
    <row r="278" spans="1:28" x14ac:dyDescent="0.2">
      <c r="A278" s="153">
        <v>43032.756053240737</v>
      </c>
      <c r="B278" s="152" t="s">
        <v>1577</v>
      </c>
      <c r="C278" s="152" t="s">
        <v>634</v>
      </c>
      <c r="D278" s="152">
        <v>1669</v>
      </c>
      <c r="E278" s="152" t="s">
        <v>1399</v>
      </c>
      <c r="F278" s="152">
        <v>100037992</v>
      </c>
      <c r="G278" s="152" t="s">
        <v>1321</v>
      </c>
      <c r="H278" s="153">
        <v>43032.737395833334</v>
      </c>
      <c r="I278" s="152">
        <v>40</v>
      </c>
      <c r="J278" s="152">
        <v>392</v>
      </c>
      <c r="K278" s="152">
        <v>9.8000000000000007</v>
      </c>
      <c r="L278" s="152" t="s">
        <v>1322</v>
      </c>
      <c r="M278" s="152">
        <v>10333238</v>
      </c>
      <c r="N278" s="152">
        <v>31767</v>
      </c>
      <c r="O278" s="152" t="s">
        <v>1402</v>
      </c>
      <c r="P278" s="152" t="s">
        <v>423</v>
      </c>
      <c r="Q278" s="152" t="s">
        <v>1403</v>
      </c>
      <c r="R278" s="152" t="s">
        <v>589</v>
      </c>
      <c r="S278" s="152" t="s">
        <v>1404</v>
      </c>
      <c r="T278" s="154">
        <v>42994</v>
      </c>
      <c r="V278" s="154">
        <v>43708</v>
      </c>
      <c r="W278" s="152" t="s">
        <v>1405</v>
      </c>
      <c r="X278" s="152" t="s">
        <v>1323</v>
      </c>
      <c r="Y278" s="152" t="s">
        <v>500</v>
      </c>
      <c r="Z278" s="152" t="s">
        <v>1380</v>
      </c>
      <c r="AA278" s="152" t="s">
        <v>1381</v>
      </c>
      <c r="AB278" s="152" t="s">
        <v>1578</v>
      </c>
    </row>
    <row r="279" spans="1:28" x14ac:dyDescent="0.2">
      <c r="A279" s="153">
        <v>43032.756076388876</v>
      </c>
      <c r="B279" s="152" t="s">
        <v>1579</v>
      </c>
      <c r="C279" s="152" t="s">
        <v>634</v>
      </c>
      <c r="D279" s="152">
        <v>1669</v>
      </c>
      <c r="E279" s="152" t="s">
        <v>1399</v>
      </c>
      <c r="F279" s="152">
        <v>100037992</v>
      </c>
      <c r="G279" s="152" t="s">
        <v>1518</v>
      </c>
      <c r="H279" s="153">
        <v>43032.733368055546</v>
      </c>
      <c r="I279" s="152">
        <v>100</v>
      </c>
      <c r="J279" s="152">
        <v>980</v>
      </c>
      <c r="K279" s="152">
        <v>9.8000000000000007</v>
      </c>
      <c r="L279" s="152" t="s">
        <v>1519</v>
      </c>
      <c r="M279" s="152">
        <v>10333249</v>
      </c>
      <c r="N279" s="152">
        <v>31683</v>
      </c>
      <c r="O279" s="152" t="s">
        <v>1402</v>
      </c>
      <c r="P279" s="152" t="s">
        <v>423</v>
      </c>
      <c r="Q279" s="152" t="s">
        <v>1403</v>
      </c>
      <c r="R279" s="152" t="s">
        <v>589</v>
      </c>
      <c r="S279" s="152" t="s">
        <v>1404</v>
      </c>
      <c r="T279" s="154">
        <v>42994</v>
      </c>
      <c r="V279" s="154">
        <v>43708</v>
      </c>
      <c r="W279" s="152" t="s">
        <v>1405</v>
      </c>
      <c r="X279" s="152" t="s">
        <v>1520</v>
      </c>
      <c r="Y279" s="152" t="s">
        <v>500</v>
      </c>
      <c r="Z279" s="152" t="s">
        <v>1380</v>
      </c>
      <c r="AA279" s="152" t="s">
        <v>1381</v>
      </c>
      <c r="AB279" s="152" t="s">
        <v>1580</v>
      </c>
    </row>
    <row r="280" spans="1:28" x14ac:dyDescent="0.2">
      <c r="A280" s="153">
        <v>43032.732442129636</v>
      </c>
      <c r="B280" s="152" t="s">
        <v>1581</v>
      </c>
      <c r="C280" s="152" t="s">
        <v>634</v>
      </c>
      <c r="D280" s="152">
        <v>1669</v>
      </c>
      <c r="E280" s="152" t="s">
        <v>1399</v>
      </c>
      <c r="F280" s="152">
        <v>100037992</v>
      </c>
      <c r="G280" s="152" t="s">
        <v>1458</v>
      </c>
      <c r="H280" s="153">
        <v>43032.70730324075</v>
      </c>
      <c r="I280" s="152">
        <v>40</v>
      </c>
      <c r="J280" s="152">
        <v>392</v>
      </c>
      <c r="K280" s="152">
        <v>9.8000000000000007</v>
      </c>
      <c r="L280" s="152" t="s">
        <v>1459</v>
      </c>
      <c r="M280" s="152">
        <v>10332740</v>
      </c>
      <c r="N280" s="152">
        <v>31658</v>
      </c>
      <c r="O280" s="152" t="s">
        <v>1402</v>
      </c>
      <c r="P280" s="152" t="s">
        <v>423</v>
      </c>
      <c r="Q280" s="152" t="s">
        <v>1403</v>
      </c>
      <c r="R280" s="152" t="s">
        <v>589</v>
      </c>
      <c r="S280" s="152" t="s">
        <v>1404</v>
      </c>
      <c r="T280" s="154">
        <v>42994</v>
      </c>
      <c r="V280" s="154">
        <v>43708</v>
      </c>
      <c r="W280" s="152" t="s">
        <v>1405</v>
      </c>
      <c r="X280" s="152" t="s">
        <v>1460</v>
      </c>
      <c r="Y280" s="152" t="s">
        <v>500</v>
      </c>
      <c r="Z280" s="152" t="s">
        <v>1380</v>
      </c>
      <c r="AA280" s="152" t="s">
        <v>1381</v>
      </c>
      <c r="AB280" s="152" t="s">
        <v>1582</v>
      </c>
    </row>
    <row r="281" spans="1:28" x14ac:dyDescent="0.2">
      <c r="A281" s="153">
        <v>43032.647094907414</v>
      </c>
      <c r="B281" s="152" t="s">
        <v>1583</v>
      </c>
      <c r="C281" s="152" t="s">
        <v>1128</v>
      </c>
      <c r="D281" s="152">
        <v>11720</v>
      </c>
      <c r="E281" s="152" t="s">
        <v>1399</v>
      </c>
      <c r="F281" s="152">
        <v>100037992</v>
      </c>
      <c r="G281" s="152" t="s">
        <v>815</v>
      </c>
      <c r="H281" s="153">
        <v>43032.628425925912</v>
      </c>
      <c r="I281" s="152">
        <v>120</v>
      </c>
      <c r="J281" s="152">
        <v>1656</v>
      </c>
      <c r="K281" s="152">
        <v>13.8</v>
      </c>
      <c r="L281" s="152" t="s">
        <v>816</v>
      </c>
      <c r="M281" s="152">
        <v>10331338</v>
      </c>
      <c r="N281" s="152">
        <v>27</v>
      </c>
      <c r="O281" s="152" t="s">
        <v>1402</v>
      </c>
      <c r="P281" s="152" t="s">
        <v>423</v>
      </c>
      <c r="Q281" s="152" t="s">
        <v>1403</v>
      </c>
      <c r="R281" s="152" t="s">
        <v>589</v>
      </c>
      <c r="S281" s="152" t="s">
        <v>1404</v>
      </c>
      <c r="T281" s="154">
        <v>42994</v>
      </c>
      <c r="V281" s="154">
        <v>43708</v>
      </c>
      <c r="W281" s="152" t="s">
        <v>1405</v>
      </c>
      <c r="X281" s="152" t="s">
        <v>817</v>
      </c>
      <c r="Y281" s="152" t="s">
        <v>500</v>
      </c>
      <c r="Z281" s="152" t="s">
        <v>1128</v>
      </c>
      <c r="AA281" s="152" t="s">
        <v>1135</v>
      </c>
      <c r="AB281" s="152" t="s">
        <v>1584</v>
      </c>
    </row>
    <row r="282" spans="1:28" x14ac:dyDescent="0.2">
      <c r="A282" s="153">
        <v>43038.481342592597</v>
      </c>
      <c r="B282" s="152" t="s">
        <v>1585</v>
      </c>
      <c r="C282" s="152" t="s">
        <v>634</v>
      </c>
      <c r="D282" s="152">
        <v>1669</v>
      </c>
      <c r="E282" s="152" t="s">
        <v>1399</v>
      </c>
      <c r="F282" s="152">
        <v>100037992</v>
      </c>
      <c r="G282" s="152" t="s">
        <v>657</v>
      </c>
      <c r="H282" s="153">
        <v>43038.471805555542</v>
      </c>
      <c r="I282" s="152">
        <v>30</v>
      </c>
      <c r="J282" s="152">
        <v>294</v>
      </c>
      <c r="K282" s="152">
        <v>9.8000000000000007</v>
      </c>
      <c r="L282" s="152" t="s">
        <v>658</v>
      </c>
      <c r="M282" s="152">
        <v>10345021</v>
      </c>
      <c r="N282" s="152">
        <v>31661</v>
      </c>
      <c r="O282" s="152" t="s">
        <v>1402</v>
      </c>
      <c r="P282" s="152" t="s">
        <v>423</v>
      </c>
      <c r="Q282" s="152" t="s">
        <v>1403</v>
      </c>
      <c r="R282" s="152" t="s">
        <v>589</v>
      </c>
      <c r="S282" s="152" t="s">
        <v>1404</v>
      </c>
      <c r="T282" s="154">
        <v>42994</v>
      </c>
      <c r="V282" s="154">
        <v>43708</v>
      </c>
      <c r="W282" s="152" t="s">
        <v>1405</v>
      </c>
      <c r="X282" s="152" t="s">
        <v>659</v>
      </c>
      <c r="Y282" s="152" t="s">
        <v>500</v>
      </c>
      <c r="Z282" s="152" t="s">
        <v>1380</v>
      </c>
      <c r="AA282" s="152" t="s">
        <v>1381</v>
      </c>
      <c r="AB282" s="152" t="s">
        <v>1586</v>
      </c>
    </row>
    <row r="283" spans="1:28" x14ac:dyDescent="0.2">
      <c r="A283" s="153">
        <v>43038.481388888875</v>
      </c>
      <c r="B283" s="152" t="s">
        <v>1587</v>
      </c>
      <c r="C283" s="152" t="s">
        <v>634</v>
      </c>
      <c r="D283" s="152">
        <v>1669</v>
      </c>
      <c r="E283" s="152" t="s">
        <v>1399</v>
      </c>
      <c r="F283" s="152">
        <v>100037992</v>
      </c>
      <c r="G283" s="152" t="s">
        <v>555</v>
      </c>
      <c r="H283" s="153">
        <v>43038.470104166656</v>
      </c>
      <c r="I283" s="152">
        <v>40</v>
      </c>
      <c r="J283" s="152">
        <v>288</v>
      </c>
      <c r="K283" s="152">
        <v>7.2</v>
      </c>
      <c r="L283" s="152" t="s">
        <v>556</v>
      </c>
      <c r="M283" s="152">
        <v>10345037</v>
      </c>
      <c r="N283" s="152">
        <v>36775</v>
      </c>
      <c r="O283" s="152" t="s">
        <v>1402</v>
      </c>
      <c r="P283" s="152" t="s">
        <v>423</v>
      </c>
      <c r="Q283" s="152" t="s">
        <v>1403</v>
      </c>
      <c r="R283" s="152" t="s">
        <v>589</v>
      </c>
      <c r="S283" s="152" t="s">
        <v>1404</v>
      </c>
      <c r="T283" s="154">
        <v>42994</v>
      </c>
      <c r="V283" s="154">
        <v>43708</v>
      </c>
      <c r="W283" s="152" t="s">
        <v>1405</v>
      </c>
      <c r="X283" s="152" t="s">
        <v>557</v>
      </c>
      <c r="Y283" s="152" t="s">
        <v>500</v>
      </c>
      <c r="Z283" s="152" t="s">
        <v>1380</v>
      </c>
      <c r="AA283" s="152" t="s">
        <v>1381</v>
      </c>
      <c r="AB283" s="152" t="s">
        <v>1588</v>
      </c>
    </row>
    <row r="284" spans="1:28" x14ac:dyDescent="0.2">
      <c r="A284" s="153">
        <v>43038.726446759247</v>
      </c>
      <c r="B284" s="152" t="s">
        <v>1589</v>
      </c>
      <c r="C284" s="152" t="s">
        <v>634</v>
      </c>
      <c r="D284" s="152">
        <v>1669</v>
      </c>
      <c r="E284" s="152" t="s">
        <v>1399</v>
      </c>
      <c r="F284" s="152">
        <v>100037992</v>
      </c>
      <c r="G284" s="152" t="s">
        <v>1573</v>
      </c>
      <c r="H284" s="153">
        <v>43038.718148148153</v>
      </c>
      <c r="I284" s="152">
        <v>200</v>
      </c>
      <c r="J284" s="152">
        <v>1764</v>
      </c>
      <c r="K284" s="152">
        <v>8.82</v>
      </c>
      <c r="L284" s="152" t="s">
        <v>1574</v>
      </c>
      <c r="M284" s="152">
        <v>10347458</v>
      </c>
      <c r="N284" s="152">
        <v>3627</v>
      </c>
      <c r="O284" s="152" t="s">
        <v>1402</v>
      </c>
      <c r="P284" s="152" t="s">
        <v>423</v>
      </c>
      <c r="Q284" s="152" t="s">
        <v>1403</v>
      </c>
      <c r="R284" s="152" t="s">
        <v>589</v>
      </c>
      <c r="S284" s="152" t="s">
        <v>1404</v>
      </c>
      <c r="T284" s="154">
        <v>42994</v>
      </c>
      <c r="V284" s="154">
        <v>43708</v>
      </c>
      <c r="W284" s="152" t="s">
        <v>1405</v>
      </c>
      <c r="X284" s="152" t="s">
        <v>1575</v>
      </c>
      <c r="Y284" s="152" t="s">
        <v>500</v>
      </c>
      <c r="Z284" s="152" t="s">
        <v>1380</v>
      </c>
      <c r="AA284" s="152" t="s">
        <v>1381</v>
      </c>
      <c r="AB284" s="152" t="s">
        <v>1590</v>
      </c>
    </row>
    <row r="285" spans="1:28" x14ac:dyDescent="0.2">
      <c r="A285" s="153">
        <v>43024.465208333335</v>
      </c>
      <c r="B285" s="152" t="s">
        <v>1591</v>
      </c>
      <c r="C285" s="152" t="s">
        <v>634</v>
      </c>
      <c r="D285" s="152">
        <v>1669</v>
      </c>
      <c r="E285" s="152" t="s">
        <v>1399</v>
      </c>
      <c r="F285" s="152">
        <v>100037992</v>
      </c>
      <c r="G285" s="152" t="s">
        <v>1592</v>
      </c>
      <c r="H285" s="153">
        <v>43024.462685185194</v>
      </c>
      <c r="I285" s="152">
        <v>10</v>
      </c>
      <c r="J285" s="152">
        <v>98</v>
      </c>
      <c r="K285" s="152">
        <v>9.8000000000000007</v>
      </c>
      <c r="L285" s="152" t="s">
        <v>1593</v>
      </c>
      <c r="M285" s="152">
        <v>10306957</v>
      </c>
      <c r="N285" s="152">
        <v>31711</v>
      </c>
      <c r="O285" s="152" t="s">
        <v>1402</v>
      </c>
      <c r="P285" s="152" t="s">
        <v>423</v>
      </c>
      <c r="Q285" s="152" t="s">
        <v>1403</v>
      </c>
      <c r="R285" s="152" t="s">
        <v>589</v>
      </c>
      <c r="S285" s="152" t="s">
        <v>1404</v>
      </c>
      <c r="T285" s="154">
        <v>42994</v>
      </c>
      <c r="V285" s="154">
        <v>43708</v>
      </c>
      <c r="W285" s="152" t="s">
        <v>1405</v>
      </c>
      <c r="X285" s="152" t="s">
        <v>1594</v>
      </c>
      <c r="Y285" s="152" t="s">
        <v>500</v>
      </c>
      <c r="Z285" s="152" t="s">
        <v>1380</v>
      </c>
      <c r="AA285" s="152" t="s">
        <v>1381</v>
      </c>
      <c r="AB285" s="152" t="s">
        <v>1595</v>
      </c>
    </row>
    <row r="286" spans="1:28" x14ac:dyDescent="0.2">
      <c r="A286" s="153">
        <v>43020.635405092587</v>
      </c>
      <c r="B286" s="152" t="s">
        <v>1596</v>
      </c>
      <c r="C286" s="152" t="s">
        <v>1266</v>
      </c>
      <c r="D286" s="152">
        <v>2080</v>
      </c>
      <c r="E286" s="152" t="s">
        <v>436</v>
      </c>
      <c r="F286" s="152">
        <v>100039412</v>
      </c>
      <c r="G286" s="152" t="s">
        <v>1597</v>
      </c>
      <c r="H286" s="153">
        <v>43020.605902777781</v>
      </c>
      <c r="I286" s="152">
        <v>100</v>
      </c>
      <c r="J286" s="152">
        <v>2286</v>
      </c>
      <c r="K286" s="152">
        <v>22.86</v>
      </c>
      <c r="L286" s="152" t="s">
        <v>1598</v>
      </c>
      <c r="M286" s="152">
        <v>10300186</v>
      </c>
      <c r="N286" s="152">
        <v>100010447</v>
      </c>
      <c r="O286" s="152" t="s">
        <v>437</v>
      </c>
      <c r="P286" s="152" t="s">
        <v>426</v>
      </c>
      <c r="Q286" s="152" t="s">
        <v>1204</v>
      </c>
      <c r="R286" s="152" t="s">
        <v>1205</v>
      </c>
      <c r="S286" s="152" t="s">
        <v>438</v>
      </c>
      <c r="T286" s="154">
        <v>42702</v>
      </c>
      <c r="V286" s="154">
        <v>43404</v>
      </c>
      <c r="W286" s="152" t="s">
        <v>1599</v>
      </c>
      <c r="X286" s="152" t="s">
        <v>1600</v>
      </c>
      <c r="Y286" s="152" t="s">
        <v>500</v>
      </c>
      <c r="Z286" s="152" t="s">
        <v>1601</v>
      </c>
      <c r="AA286" s="152" t="s">
        <v>1602</v>
      </c>
      <c r="AB286" s="152" t="s">
        <v>1603</v>
      </c>
    </row>
    <row r="287" spans="1:28" x14ac:dyDescent="0.2">
      <c r="A287" s="153">
        <v>43024.481944444444</v>
      </c>
      <c r="B287" s="152" t="s">
        <v>1604</v>
      </c>
      <c r="C287" s="152" t="s">
        <v>1266</v>
      </c>
      <c r="D287" s="152">
        <v>2080</v>
      </c>
      <c r="E287" s="152" t="s">
        <v>436</v>
      </c>
      <c r="F287" s="152">
        <v>100039412</v>
      </c>
      <c r="G287" s="152" t="s">
        <v>1592</v>
      </c>
      <c r="H287" s="153">
        <v>43024.46366898148</v>
      </c>
      <c r="I287" s="152">
        <v>5</v>
      </c>
      <c r="J287" s="152">
        <v>114.25</v>
      </c>
      <c r="K287" s="152">
        <v>22.85</v>
      </c>
      <c r="L287" s="152" t="s">
        <v>1593</v>
      </c>
      <c r="M287" s="152">
        <v>10307216</v>
      </c>
      <c r="N287" s="152">
        <v>31711</v>
      </c>
      <c r="O287" s="152" t="s">
        <v>437</v>
      </c>
      <c r="P287" s="152" t="s">
        <v>426</v>
      </c>
      <c r="Q287" s="152" t="s">
        <v>1204</v>
      </c>
      <c r="R287" s="152" t="s">
        <v>1205</v>
      </c>
      <c r="S287" s="152" t="s">
        <v>438</v>
      </c>
      <c r="T287" s="154">
        <v>42702</v>
      </c>
      <c r="V287" s="154">
        <v>43404</v>
      </c>
      <c r="W287" s="152" t="s">
        <v>1599</v>
      </c>
      <c r="X287" s="152" t="s">
        <v>1594</v>
      </c>
      <c r="Y287" s="152" t="s">
        <v>500</v>
      </c>
      <c r="Z287" s="152" t="s">
        <v>1601</v>
      </c>
      <c r="AA287" s="152" t="s">
        <v>1602</v>
      </c>
      <c r="AB287" s="152" t="s">
        <v>1605</v>
      </c>
    </row>
    <row r="288" spans="1:28" x14ac:dyDescent="0.2">
      <c r="A288" s="153">
        <v>43024.623576388898</v>
      </c>
      <c r="B288" s="152" t="s">
        <v>1606</v>
      </c>
      <c r="C288" s="152" t="s">
        <v>1266</v>
      </c>
      <c r="D288" s="152">
        <v>2080</v>
      </c>
      <c r="E288" s="152" t="s">
        <v>436</v>
      </c>
      <c r="F288" s="152">
        <v>100039412</v>
      </c>
      <c r="G288" s="152" t="s">
        <v>715</v>
      </c>
      <c r="H288" s="153">
        <v>43024.613483796304</v>
      </c>
      <c r="I288" s="152">
        <v>7</v>
      </c>
      <c r="J288" s="152">
        <v>160.02000000000001</v>
      </c>
      <c r="K288" s="152">
        <v>22.86</v>
      </c>
      <c r="L288" s="152" t="s">
        <v>716</v>
      </c>
      <c r="M288" s="152">
        <v>10308169</v>
      </c>
      <c r="N288" s="152">
        <v>137</v>
      </c>
      <c r="O288" s="152" t="s">
        <v>437</v>
      </c>
      <c r="P288" s="152" t="s">
        <v>426</v>
      </c>
      <c r="Q288" s="152" t="s">
        <v>1204</v>
      </c>
      <c r="R288" s="152" t="s">
        <v>1205</v>
      </c>
      <c r="S288" s="152" t="s">
        <v>438</v>
      </c>
      <c r="T288" s="154">
        <v>42702</v>
      </c>
      <c r="V288" s="154">
        <v>43404</v>
      </c>
      <c r="W288" s="152" t="s">
        <v>1599</v>
      </c>
      <c r="X288" s="152" t="s">
        <v>717</v>
      </c>
      <c r="Y288" s="152" t="s">
        <v>500</v>
      </c>
      <c r="Z288" s="152" t="s">
        <v>1601</v>
      </c>
      <c r="AA288" s="152" t="s">
        <v>1602</v>
      </c>
      <c r="AB288" s="152" t="s">
        <v>1607</v>
      </c>
    </row>
    <row r="289" spans="1:28" x14ac:dyDescent="0.2">
      <c r="A289" s="153">
        <v>43019.623275462975</v>
      </c>
      <c r="B289" s="152" t="s">
        <v>1608</v>
      </c>
      <c r="C289" s="152" t="s">
        <v>1266</v>
      </c>
      <c r="D289" s="152">
        <v>2080</v>
      </c>
      <c r="E289" s="152" t="s">
        <v>436</v>
      </c>
      <c r="F289" s="152">
        <v>100039412</v>
      </c>
      <c r="G289" s="152" t="s">
        <v>1609</v>
      </c>
      <c r="H289" s="153">
        <v>43019.60938657407</v>
      </c>
      <c r="I289" s="152">
        <v>50</v>
      </c>
      <c r="J289" s="152">
        <v>1143</v>
      </c>
      <c r="K289" s="152">
        <v>22.86</v>
      </c>
      <c r="L289" s="152" t="s">
        <v>1610</v>
      </c>
      <c r="M289" s="152">
        <v>10296321</v>
      </c>
      <c r="N289" s="152">
        <v>37924</v>
      </c>
      <c r="O289" s="152" t="s">
        <v>437</v>
      </c>
      <c r="P289" s="152" t="s">
        <v>426</v>
      </c>
      <c r="Q289" s="152" t="s">
        <v>1204</v>
      </c>
      <c r="R289" s="152" t="s">
        <v>1205</v>
      </c>
      <c r="S289" s="152" t="s">
        <v>438</v>
      </c>
      <c r="T289" s="154">
        <v>42702</v>
      </c>
      <c r="V289" s="154">
        <v>43404</v>
      </c>
      <c r="W289" s="152" t="s">
        <v>1599</v>
      </c>
      <c r="X289" s="152" t="s">
        <v>1611</v>
      </c>
      <c r="Y289" s="152" t="s">
        <v>500</v>
      </c>
      <c r="Z289" s="152" t="s">
        <v>1601</v>
      </c>
      <c r="AA289" s="152" t="s">
        <v>1602</v>
      </c>
      <c r="AB289" s="152" t="s">
        <v>1612</v>
      </c>
    </row>
    <row r="290" spans="1:28" x14ac:dyDescent="0.2">
      <c r="A290" s="153">
        <v>43035.656817129639</v>
      </c>
      <c r="B290" s="152" t="s">
        <v>1613</v>
      </c>
      <c r="C290" s="152" t="s">
        <v>1266</v>
      </c>
      <c r="D290" s="152">
        <v>2080</v>
      </c>
      <c r="E290" s="152" t="s">
        <v>436</v>
      </c>
      <c r="F290" s="152">
        <v>100039412</v>
      </c>
      <c r="G290" s="152" t="s">
        <v>585</v>
      </c>
      <c r="H290" s="153">
        <v>43035.63172453703</v>
      </c>
      <c r="I290" s="152">
        <v>10</v>
      </c>
      <c r="J290" s="152">
        <v>228.5</v>
      </c>
      <c r="K290" s="152">
        <v>22.85</v>
      </c>
      <c r="L290" s="152" t="s">
        <v>586</v>
      </c>
      <c r="M290" s="152">
        <v>10342466</v>
      </c>
      <c r="N290" s="152">
        <v>31652</v>
      </c>
      <c r="O290" s="152" t="s">
        <v>437</v>
      </c>
      <c r="P290" s="152" t="s">
        <v>426</v>
      </c>
      <c r="Q290" s="152" t="s">
        <v>1204</v>
      </c>
      <c r="R290" s="152" t="s">
        <v>1205</v>
      </c>
      <c r="S290" s="152" t="s">
        <v>1614</v>
      </c>
      <c r="T290" s="154">
        <v>42858</v>
      </c>
      <c r="V290" s="154">
        <v>43585</v>
      </c>
      <c r="W290" s="152" t="s">
        <v>1599</v>
      </c>
      <c r="X290" s="152" t="s">
        <v>592</v>
      </c>
      <c r="Y290" s="152" t="s">
        <v>500</v>
      </c>
      <c r="Z290" s="152" t="s">
        <v>1601</v>
      </c>
      <c r="AA290" s="152" t="s">
        <v>1602</v>
      </c>
      <c r="AB290" s="152" t="s">
        <v>1615</v>
      </c>
    </row>
    <row r="291" spans="1:28" x14ac:dyDescent="0.2">
      <c r="A291" s="153">
        <v>43024.623576388898</v>
      </c>
      <c r="B291" s="152" t="s">
        <v>1606</v>
      </c>
      <c r="C291" s="152" t="s">
        <v>1266</v>
      </c>
      <c r="D291" s="152">
        <v>2080</v>
      </c>
      <c r="E291" s="152" t="s">
        <v>436</v>
      </c>
      <c r="F291" s="152">
        <v>100039412</v>
      </c>
      <c r="G291" s="152" t="s">
        <v>715</v>
      </c>
      <c r="H291" s="153">
        <v>43024.613483796304</v>
      </c>
      <c r="I291" s="152">
        <v>43</v>
      </c>
      <c r="J291" s="152">
        <v>982.98</v>
      </c>
      <c r="K291" s="152">
        <v>22.86</v>
      </c>
      <c r="L291" s="152" t="s">
        <v>716</v>
      </c>
      <c r="M291" s="152">
        <v>10308170</v>
      </c>
      <c r="N291" s="152">
        <v>137</v>
      </c>
      <c r="O291" s="152" t="s">
        <v>437</v>
      </c>
      <c r="P291" s="152" t="s">
        <v>426</v>
      </c>
      <c r="Q291" s="152" t="s">
        <v>1204</v>
      </c>
      <c r="R291" s="152" t="s">
        <v>1205</v>
      </c>
      <c r="S291" s="152" t="s">
        <v>1614</v>
      </c>
      <c r="T291" s="154">
        <v>42858</v>
      </c>
      <c r="V291" s="154">
        <v>43585</v>
      </c>
      <c r="W291" s="152" t="s">
        <v>1599</v>
      </c>
      <c r="X291" s="152" t="s">
        <v>717</v>
      </c>
      <c r="Y291" s="152" t="s">
        <v>500</v>
      </c>
      <c r="Z291" s="152" t="s">
        <v>1601</v>
      </c>
      <c r="AA291" s="152" t="s">
        <v>1602</v>
      </c>
      <c r="AB291" s="152" t="s">
        <v>1607</v>
      </c>
    </row>
    <row r="292" spans="1:28" x14ac:dyDescent="0.2">
      <c r="A292" s="153">
        <v>43033.374166666676</v>
      </c>
      <c r="B292" s="152" t="s">
        <v>1616</v>
      </c>
      <c r="C292" s="152" t="s">
        <v>1266</v>
      </c>
      <c r="D292" s="152">
        <v>2080</v>
      </c>
      <c r="E292" s="152" t="s">
        <v>436</v>
      </c>
      <c r="F292" s="152">
        <v>100039412</v>
      </c>
      <c r="G292" s="152" t="s">
        <v>662</v>
      </c>
      <c r="H292" s="153">
        <v>43032.747222222213</v>
      </c>
      <c r="I292" s="152">
        <v>10</v>
      </c>
      <c r="J292" s="152">
        <v>228.5</v>
      </c>
      <c r="K292" s="152">
        <v>22.85</v>
      </c>
      <c r="L292" s="152" t="s">
        <v>663</v>
      </c>
      <c r="M292" s="152">
        <v>10333689</v>
      </c>
      <c r="N292" s="152">
        <v>31666</v>
      </c>
      <c r="O292" s="152" t="s">
        <v>437</v>
      </c>
      <c r="P292" s="152" t="s">
        <v>426</v>
      </c>
      <c r="Q292" s="152" t="s">
        <v>1204</v>
      </c>
      <c r="R292" s="152" t="s">
        <v>1205</v>
      </c>
      <c r="S292" s="152" t="s">
        <v>1614</v>
      </c>
      <c r="T292" s="154">
        <v>42858</v>
      </c>
      <c r="V292" s="154">
        <v>43585</v>
      </c>
      <c r="W292" s="152" t="s">
        <v>1599</v>
      </c>
      <c r="X292" s="152" t="s">
        <v>664</v>
      </c>
      <c r="Y292" s="152" t="s">
        <v>500</v>
      </c>
      <c r="Z292" s="152" t="s">
        <v>1601</v>
      </c>
      <c r="AA292" s="152" t="s">
        <v>1602</v>
      </c>
      <c r="AB292" s="152" t="s">
        <v>1617</v>
      </c>
    </row>
    <row r="293" spans="1:28" x14ac:dyDescent="0.2">
      <c r="A293" s="153">
        <v>43027.505300925928</v>
      </c>
      <c r="B293" s="152" t="s">
        <v>1618</v>
      </c>
      <c r="C293" s="152" t="s">
        <v>1266</v>
      </c>
      <c r="D293" s="152">
        <v>2080</v>
      </c>
      <c r="E293" s="152" t="s">
        <v>436</v>
      </c>
      <c r="F293" s="152">
        <v>100039412</v>
      </c>
      <c r="G293" s="152" t="s">
        <v>1619</v>
      </c>
      <c r="H293" s="153">
        <v>43027.493252314802</v>
      </c>
      <c r="I293" s="152">
        <v>20</v>
      </c>
      <c r="J293" s="152">
        <v>432</v>
      </c>
      <c r="K293" s="152">
        <v>21.6</v>
      </c>
      <c r="L293" s="152" t="s">
        <v>1620</v>
      </c>
      <c r="M293" s="152">
        <v>10318920</v>
      </c>
      <c r="N293" s="152">
        <v>149</v>
      </c>
      <c r="O293" s="152" t="s">
        <v>437</v>
      </c>
      <c r="P293" s="152" t="s">
        <v>426</v>
      </c>
      <c r="Q293" s="152" t="s">
        <v>1204</v>
      </c>
      <c r="R293" s="152" t="s">
        <v>1205</v>
      </c>
      <c r="S293" s="152" t="s">
        <v>1614</v>
      </c>
      <c r="T293" s="154">
        <v>42858</v>
      </c>
      <c r="V293" s="154">
        <v>43585</v>
      </c>
      <c r="W293" s="152" t="s">
        <v>1599</v>
      </c>
      <c r="X293" s="152" t="s">
        <v>1621</v>
      </c>
      <c r="Y293" s="152" t="s">
        <v>500</v>
      </c>
      <c r="Z293" s="152" t="s">
        <v>1601</v>
      </c>
      <c r="AA293" s="152" t="s">
        <v>1602</v>
      </c>
      <c r="AB293" s="152" t="s">
        <v>1622</v>
      </c>
    </row>
    <row r="294" spans="1:28" x14ac:dyDescent="0.2">
      <c r="A294" s="153">
        <v>43021.7183912037</v>
      </c>
      <c r="B294" s="152" t="s">
        <v>1623</v>
      </c>
      <c r="C294" s="152" t="s">
        <v>492</v>
      </c>
      <c r="D294" s="152">
        <v>6360</v>
      </c>
      <c r="E294" s="152" t="s">
        <v>435</v>
      </c>
      <c r="F294" s="152">
        <v>100040700</v>
      </c>
      <c r="G294" s="152" t="s">
        <v>882</v>
      </c>
      <c r="H294" s="153">
        <v>43021.707546296297</v>
      </c>
      <c r="I294" s="152">
        <v>30</v>
      </c>
      <c r="J294" s="152">
        <v>594</v>
      </c>
      <c r="K294" s="152">
        <v>19.8</v>
      </c>
      <c r="L294" s="152" t="s">
        <v>883</v>
      </c>
      <c r="M294" s="152">
        <v>10304915</v>
      </c>
      <c r="N294" s="152">
        <v>31650</v>
      </c>
      <c r="O294" s="152" t="s">
        <v>1624</v>
      </c>
      <c r="P294" s="152" t="s">
        <v>423</v>
      </c>
      <c r="Q294" s="152" t="s">
        <v>495</v>
      </c>
      <c r="R294" s="152" t="s">
        <v>589</v>
      </c>
      <c r="S294" s="152" t="s">
        <v>1625</v>
      </c>
      <c r="T294" s="154">
        <v>42719</v>
      </c>
      <c r="V294" s="154">
        <v>43434</v>
      </c>
      <c r="W294" s="152" t="s">
        <v>1626</v>
      </c>
      <c r="X294" s="152" t="s">
        <v>884</v>
      </c>
      <c r="Y294" s="152" t="s">
        <v>500</v>
      </c>
      <c r="Z294" s="152" t="s">
        <v>492</v>
      </c>
      <c r="AA294" s="152" t="s">
        <v>501</v>
      </c>
      <c r="AB294" s="152" t="s">
        <v>1627</v>
      </c>
    </row>
    <row r="295" spans="1:28" x14ac:dyDescent="0.2">
      <c r="A295" s="153">
        <v>43020.462407407409</v>
      </c>
      <c r="B295" s="152" t="s">
        <v>1628</v>
      </c>
      <c r="C295" s="152" t="s">
        <v>492</v>
      </c>
      <c r="D295" s="152">
        <v>6360</v>
      </c>
      <c r="E295" s="152" t="s">
        <v>435</v>
      </c>
      <c r="F295" s="152">
        <v>100040700</v>
      </c>
      <c r="G295" s="152" t="s">
        <v>1629</v>
      </c>
      <c r="H295" s="153">
        <v>43020.452013888891</v>
      </c>
      <c r="I295" s="152">
        <v>200</v>
      </c>
      <c r="J295" s="152">
        <v>3800</v>
      </c>
      <c r="K295" s="152">
        <v>19</v>
      </c>
      <c r="L295" s="152" t="s">
        <v>1630</v>
      </c>
      <c r="M295" s="152">
        <v>10299025</v>
      </c>
      <c r="N295" s="152">
        <v>354</v>
      </c>
      <c r="O295" s="152" t="s">
        <v>1624</v>
      </c>
      <c r="P295" s="152" t="s">
        <v>423</v>
      </c>
      <c r="Q295" s="152" t="s">
        <v>495</v>
      </c>
      <c r="R295" s="152" t="s">
        <v>589</v>
      </c>
      <c r="S295" s="152" t="s">
        <v>1625</v>
      </c>
      <c r="T295" s="154">
        <v>42719</v>
      </c>
      <c r="V295" s="154">
        <v>43434</v>
      </c>
      <c r="W295" s="152" t="s">
        <v>1626</v>
      </c>
      <c r="X295" s="152" t="s">
        <v>1631</v>
      </c>
      <c r="Y295" s="152" t="s">
        <v>500</v>
      </c>
      <c r="Z295" s="152" t="s">
        <v>492</v>
      </c>
      <c r="AA295" s="152" t="s">
        <v>501</v>
      </c>
      <c r="AB295" s="152" t="s">
        <v>1632</v>
      </c>
    </row>
    <row r="296" spans="1:28" x14ac:dyDescent="0.2">
      <c r="A296" s="153">
        <v>43020.627766203717</v>
      </c>
      <c r="B296" s="152" t="s">
        <v>1633</v>
      </c>
      <c r="C296" s="152" t="s">
        <v>492</v>
      </c>
      <c r="D296" s="152">
        <v>6360</v>
      </c>
      <c r="E296" s="152" t="s">
        <v>435</v>
      </c>
      <c r="F296" s="152">
        <v>100040700</v>
      </c>
      <c r="G296" s="152" t="s">
        <v>1316</v>
      </c>
      <c r="H296" s="153">
        <v>43020.623622685176</v>
      </c>
      <c r="I296" s="152">
        <v>10</v>
      </c>
      <c r="J296" s="152">
        <v>198</v>
      </c>
      <c r="K296" s="152">
        <v>19.8</v>
      </c>
      <c r="L296" s="152" t="s">
        <v>1317</v>
      </c>
      <c r="M296" s="152">
        <v>10300158</v>
      </c>
      <c r="N296" s="152">
        <v>31759</v>
      </c>
      <c r="O296" s="152" t="s">
        <v>1624</v>
      </c>
      <c r="P296" s="152" t="s">
        <v>423</v>
      </c>
      <c r="Q296" s="152" t="s">
        <v>495</v>
      </c>
      <c r="R296" s="152" t="s">
        <v>589</v>
      </c>
      <c r="S296" s="152" t="s">
        <v>1625</v>
      </c>
      <c r="T296" s="154">
        <v>42719</v>
      </c>
      <c r="V296" s="154">
        <v>43434</v>
      </c>
      <c r="W296" s="152" t="s">
        <v>1626</v>
      </c>
      <c r="X296" s="152" t="s">
        <v>1318</v>
      </c>
      <c r="Y296" s="152" t="s">
        <v>500</v>
      </c>
      <c r="Z296" s="152" t="s">
        <v>492</v>
      </c>
      <c r="AA296" s="152" t="s">
        <v>501</v>
      </c>
      <c r="AB296" s="152" t="s">
        <v>1634</v>
      </c>
    </row>
    <row r="297" spans="1:28" x14ac:dyDescent="0.2">
      <c r="A297" s="153">
        <v>43018.586446759262</v>
      </c>
      <c r="B297" s="152" t="s">
        <v>1635</v>
      </c>
      <c r="C297" s="152" t="s">
        <v>492</v>
      </c>
      <c r="D297" s="152">
        <v>6360</v>
      </c>
      <c r="E297" s="152" t="s">
        <v>435</v>
      </c>
      <c r="F297" s="152">
        <v>100040700</v>
      </c>
      <c r="G297" s="152" t="s">
        <v>673</v>
      </c>
      <c r="H297" s="153">
        <v>43018.487766203703</v>
      </c>
      <c r="I297" s="152">
        <v>20</v>
      </c>
      <c r="J297" s="152">
        <v>396</v>
      </c>
      <c r="K297" s="152">
        <v>19.8</v>
      </c>
      <c r="L297" s="152" t="s">
        <v>674</v>
      </c>
      <c r="M297" s="152">
        <v>10291371</v>
      </c>
      <c r="N297" s="152">
        <v>31663</v>
      </c>
      <c r="O297" s="152" t="s">
        <v>1624</v>
      </c>
      <c r="P297" s="152" t="s">
        <v>423</v>
      </c>
      <c r="Q297" s="152" t="s">
        <v>495</v>
      </c>
      <c r="R297" s="152" t="s">
        <v>589</v>
      </c>
      <c r="S297" s="152" t="s">
        <v>1625</v>
      </c>
      <c r="T297" s="154">
        <v>42719</v>
      </c>
      <c r="V297" s="154">
        <v>43434</v>
      </c>
      <c r="W297" s="152" t="s">
        <v>1626</v>
      </c>
      <c r="X297" s="152" t="s">
        <v>678</v>
      </c>
      <c r="Y297" s="152" t="s">
        <v>500</v>
      </c>
      <c r="Z297" s="152" t="s">
        <v>492</v>
      </c>
      <c r="AA297" s="152" t="s">
        <v>501</v>
      </c>
      <c r="AB297" s="152" t="s">
        <v>1636</v>
      </c>
    </row>
    <row r="298" spans="1:28" x14ac:dyDescent="0.2">
      <c r="A298" s="153">
        <v>43024.642245370371</v>
      </c>
      <c r="B298" s="152" t="s">
        <v>1637</v>
      </c>
      <c r="C298" s="152" t="s">
        <v>492</v>
      </c>
      <c r="D298" s="152">
        <v>6360</v>
      </c>
      <c r="E298" s="152" t="s">
        <v>435</v>
      </c>
      <c r="F298" s="152">
        <v>100040700</v>
      </c>
      <c r="G298" s="152" t="s">
        <v>696</v>
      </c>
      <c r="H298" s="153">
        <v>43024.611608796287</v>
      </c>
      <c r="I298" s="152">
        <v>10</v>
      </c>
      <c r="J298" s="152">
        <v>198</v>
      </c>
      <c r="K298" s="152">
        <v>19.8</v>
      </c>
      <c r="L298" s="152" t="s">
        <v>697</v>
      </c>
      <c r="M298" s="152">
        <v>10308381</v>
      </c>
      <c r="N298" s="152">
        <v>31653</v>
      </c>
      <c r="O298" s="152" t="s">
        <v>1624</v>
      </c>
      <c r="P298" s="152" t="s">
        <v>423</v>
      </c>
      <c r="Q298" s="152" t="s">
        <v>495</v>
      </c>
      <c r="R298" s="152" t="s">
        <v>589</v>
      </c>
      <c r="S298" s="152" t="s">
        <v>1625</v>
      </c>
      <c r="T298" s="154">
        <v>42719</v>
      </c>
      <c r="V298" s="154">
        <v>43434</v>
      </c>
      <c r="W298" s="152" t="s">
        <v>1626</v>
      </c>
      <c r="X298" s="152" t="s">
        <v>698</v>
      </c>
      <c r="Y298" s="152" t="s">
        <v>500</v>
      </c>
      <c r="Z298" s="152" t="s">
        <v>492</v>
      </c>
      <c r="AA298" s="152" t="s">
        <v>501</v>
      </c>
      <c r="AB298" s="152" t="s">
        <v>1638</v>
      </c>
    </row>
    <row r="299" spans="1:28" x14ac:dyDescent="0.2">
      <c r="A299" s="153">
        <v>43018.716041666659</v>
      </c>
      <c r="B299" s="152" t="s">
        <v>1639</v>
      </c>
      <c r="C299" s="152" t="s">
        <v>492</v>
      </c>
      <c r="D299" s="152">
        <v>6360</v>
      </c>
      <c r="E299" s="152" t="s">
        <v>435</v>
      </c>
      <c r="F299" s="152">
        <v>100040700</v>
      </c>
      <c r="G299" s="152" t="s">
        <v>603</v>
      </c>
      <c r="H299" s="153">
        <v>43018.685104166652</v>
      </c>
      <c r="I299" s="152">
        <v>2</v>
      </c>
      <c r="J299" s="152">
        <v>39.6</v>
      </c>
      <c r="K299" s="152">
        <v>19.8</v>
      </c>
      <c r="L299" s="152" t="s">
        <v>604</v>
      </c>
      <c r="M299" s="152">
        <v>10293305</v>
      </c>
      <c r="N299" s="152">
        <v>31768</v>
      </c>
      <c r="O299" s="152" t="s">
        <v>1624</v>
      </c>
      <c r="P299" s="152" t="s">
        <v>423</v>
      </c>
      <c r="Q299" s="152" t="s">
        <v>495</v>
      </c>
      <c r="R299" s="152" t="s">
        <v>589</v>
      </c>
      <c r="S299" s="152" t="s">
        <v>1625</v>
      </c>
      <c r="T299" s="154">
        <v>42719</v>
      </c>
      <c r="V299" s="154">
        <v>43434</v>
      </c>
      <c r="W299" s="152" t="s">
        <v>1626</v>
      </c>
      <c r="X299" s="152" t="s">
        <v>605</v>
      </c>
      <c r="Y299" s="152" t="s">
        <v>500</v>
      </c>
      <c r="Z299" s="152" t="s">
        <v>492</v>
      </c>
      <c r="AA299" s="152" t="s">
        <v>501</v>
      </c>
      <c r="AB299" s="152" t="s">
        <v>1640</v>
      </c>
    </row>
    <row r="300" spans="1:28" x14ac:dyDescent="0.2">
      <c r="A300" s="153">
        <v>43017.586435185192</v>
      </c>
      <c r="B300" s="152" t="s">
        <v>1641</v>
      </c>
      <c r="C300" s="152" t="s">
        <v>492</v>
      </c>
      <c r="D300" s="152">
        <v>6360</v>
      </c>
      <c r="E300" s="152" t="s">
        <v>435</v>
      </c>
      <c r="F300" s="152">
        <v>100040700</v>
      </c>
      <c r="G300" s="152" t="s">
        <v>1642</v>
      </c>
      <c r="H300" s="153">
        <v>43017.453530092578</v>
      </c>
      <c r="I300" s="152">
        <v>113</v>
      </c>
      <c r="J300" s="152">
        <v>1808</v>
      </c>
      <c r="K300" s="152">
        <v>16</v>
      </c>
      <c r="L300" s="152" t="s">
        <v>1643</v>
      </c>
      <c r="M300" s="152">
        <v>10287059</v>
      </c>
      <c r="N300" s="152">
        <v>360</v>
      </c>
      <c r="O300" s="152" t="s">
        <v>1624</v>
      </c>
      <c r="P300" s="152" t="s">
        <v>423</v>
      </c>
      <c r="Q300" s="152" t="s">
        <v>495</v>
      </c>
      <c r="R300" s="152" t="s">
        <v>589</v>
      </c>
      <c r="S300" s="152" t="s">
        <v>1625</v>
      </c>
      <c r="T300" s="154">
        <v>42719</v>
      </c>
      <c r="V300" s="154">
        <v>43434</v>
      </c>
      <c r="W300" s="152" t="s">
        <v>1626</v>
      </c>
      <c r="X300" s="152" t="s">
        <v>1644</v>
      </c>
      <c r="Y300" s="152" t="s">
        <v>500</v>
      </c>
      <c r="Z300" s="152" t="s">
        <v>492</v>
      </c>
      <c r="AA300" s="152" t="s">
        <v>501</v>
      </c>
      <c r="AB300" s="152" t="s">
        <v>1645</v>
      </c>
    </row>
    <row r="301" spans="1:28" x14ac:dyDescent="0.2">
      <c r="A301" s="153">
        <v>43017.586446759262</v>
      </c>
      <c r="B301" s="152" t="s">
        <v>1646</v>
      </c>
      <c r="C301" s="152" t="s">
        <v>492</v>
      </c>
      <c r="D301" s="152">
        <v>6360</v>
      </c>
      <c r="E301" s="152" t="s">
        <v>435</v>
      </c>
      <c r="F301" s="152">
        <v>100040700</v>
      </c>
      <c r="G301" s="152" t="s">
        <v>1642</v>
      </c>
      <c r="H301" s="153">
        <v>43017.453599537024</v>
      </c>
      <c r="I301" s="152">
        <v>387</v>
      </c>
      <c r="J301" s="152">
        <v>6192</v>
      </c>
      <c r="K301" s="152">
        <v>16</v>
      </c>
      <c r="L301" s="152" t="s">
        <v>1643</v>
      </c>
      <c r="M301" s="152">
        <v>10287060</v>
      </c>
      <c r="N301" s="152">
        <v>360</v>
      </c>
      <c r="O301" s="152" t="s">
        <v>1624</v>
      </c>
      <c r="P301" s="152" t="s">
        <v>423</v>
      </c>
      <c r="Q301" s="152" t="s">
        <v>495</v>
      </c>
      <c r="R301" s="152" t="s">
        <v>589</v>
      </c>
      <c r="S301" s="152" t="s">
        <v>1625</v>
      </c>
      <c r="T301" s="154">
        <v>42719</v>
      </c>
      <c r="V301" s="154">
        <v>43434</v>
      </c>
      <c r="W301" s="152" t="s">
        <v>1626</v>
      </c>
      <c r="X301" s="152" t="s">
        <v>1644</v>
      </c>
      <c r="Y301" s="152" t="s">
        <v>500</v>
      </c>
      <c r="Z301" s="152" t="s">
        <v>492</v>
      </c>
      <c r="AA301" s="152" t="s">
        <v>501</v>
      </c>
      <c r="AB301" s="152" t="s">
        <v>1647</v>
      </c>
    </row>
    <row r="302" spans="1:28" x14ac:dyDescent="0.2">
      <c r="A302" s="153">
        <v>43018.66643518518</v>
      </c>
      <c r="B302" s="152" t="s">
        <v>1648</v>
      </c>
      <c r="C302" s="152" t="s">
        <v>492</v>
      </c>
      <c r="D302" s="152">
        <v>6360</v>
      </c>
      <c r="E302" s="152" t="s">
        <v>435</v>
      </c>
      <c r="F302" s="152">
        <v>100040700</v>
      </c>
      <c r="G302" s="152" t="s">
        <v>1649</v>
      </c>
      <c r="H302" s="153">
        <v>43018.658506944455</v>
      </c>
      <c r="I302" s="152">
        <v>5</v>
      </c>
      <c r="J302" s="152">
        <v>99</v>
      </c>
      <c r="K302" s="152">
        <v>19.8</v>
      </c>
      <c r="L302" s="152" t="s">
        <v>1650</v>
      </c>
      <c r="M302" s="152">
        <v>10292309</v>
      </c>
      <c r="N302" s="152">
        <v>31713</v>
      </c>
      <c r="O302" s="152" t="s">
        <v>1624</v>
      </c>
      <c r="P302" s="152" t="s">
        <v>423</v>
      </c>
      <c r="Q302" s="152" t="s">
        <v>495</v>
      </c>
      <c r="R302" s="152" t="s">
        <v>589</v>
      </c>
      <c r="S302" s="152" t="s">
        <v>1625</v>
      </c>
      <c r="T302" s="154">
        <v>42719</v>
      </c>
      <c r="V302" s="154">
        <v>43434</v>
      </c>
      <c r="W302" s="152" t="s">
        <v>1626</v>
      </c>
      <c r="X302" s="152" t="s">
        <v>1651</v>
      </c>
      <c r="Y302" s="152" t="s">
        <v>500</v>
      </c>
      <c r="Z302" s="152" t="s">
        <v>492</v>
      </c>
      <c r="AA302" s="152" t="s">
        <v>501</v>
      </c>
      <c r="AB302" s="152" t="s">
        <v>1652</v>
      </c>
    </row>
    <row r="303" spans="1:28" x14ac:dyDescent="0.2">
      <c r="A303" s="153">
        <v>43027.730949074088</v>
      </c>
      <c r="B303" s="152" t="s">
        <v>1653</v>
      </c>
      <c r="C303" s="152" t="s">
        <v>492</v>
      </c>
      <c r="D303" s="152">
        <v>6360</v>
      </c>
      <c r="E303" s="152" t="s">
        <v>435</v>
      </c>
      <c r="F303" s="152">
        <v>100040700</v>
      </c>
      <c r="G303" s="152" t="s">
        <v>1523</v>
      </c>
      <c r="H303" s="153">
        <v>43027.728969907417</v>
      </c>
      <c r="I303" s="152">
        <v>22</v>
      </c>
      <c r="J303" s="152">
        <v>435.6</v>
      </c>
      <c r="K303" s="152">
        <v>19.8</v>
      </c>
      <c r="L303" s="152" t="s">
        <v>1524</v>
      </c>
      <c r="M303" s="152">
        <v>10320212</v>
      </c>
      <c r="N303" s="152">
        <v>31724</v>
      </c>
      <c r="O303" s="152" t="s">
        <v>1624</v>
      </c>
      <c r="P303" s="152" t="s">
        <v>423</v>
      </c>
      <c r="Q303" s="152" t="s">
        <v>495</v>
      </c>
      <c r="R303" s="152" t="s">
        <v>589</v>
      </c>
      <c r="S303" s="152" t="s">
        <v>1625</v>
      </c>
      <c r="T303" s="154">
        <v>42719</v>
      </c>
      <c r="V303" s="154">
        <v>43434</v>
      </c>
      <c r="W303" s="152" t="s">
        <v>1626</v>
      </c>
      <c r="X303" s="152" t="s">
        <v>1525</v>
      </c>
      <c r="Y303" s="152" t="s">
        <v>500</v>
      </c>
      <c r="Z303" s="152" t="s">
        <v>492</v>
      </c>
      <c r="AA303" s="152" t="s">
        <v>501</v>
      </c>
      <c r="AB303" s="152" t="s">
        <v>1654</v>
      </c>
    </row>
    <row r="304" spans="1:28" x14ac:dyDescent="0.2">
      <c r="A304" s="153">
        <v>43018.666493055556</v>
      </c>
      <c r="B304" s="152" t="s">
        <v>1655</v>
      </c>
      <c r="C304" s="152" t="s">
        <v>492</v>
      </c>
      <c r="D304" s="152">
        <v>6360</v>
      </c>
      <c r="E304" s="152" t="s">
        <v>435</v>
      </c>
      <c r="F304" s="152">
        <v>100040700</v>
      </c>
      <c r="G304" s="152" t="s">
        <v>1301</v>
      </c>
      <c r="H304" s="153">
        <v>43018.650914351863</v>
      </c>
      <c r="I304" s="152">
        <v>20</v>
      </c>
      <c r="J304" s="152">
        <v>396</v>
      </c>
      <c r="K304" s="152">
        <v>19.8</v>
      </c>
      <c r="L304" s="152" t="s">
        <v>1302</v>
      </c>
      <c r="M304" s="152">
        <v>10292331</v>
      </c>
      <c r="N304" s="152">
        <v>31668</v>
      </c>
      <c r="O304" s="152" t="s">
        <v>1624</v>
      </c>
      <c r="P304" s="152" t="s">
        <v>423</v>
      </c>
      <c r="Q304" s="152" t="s">
        <v>495</v>
      </c>
      <c r="R304" s="152" t="s">
        <v>589</v>
      </c>
      <c r="S304" s="152" t="s">
        <v>1625</v>
      </c>
      <c r="T304" s="154">
        <v>42719</v>
      </c>
      <c r="V304" s="154">
        <v>43434</v>
      </c>
      <c r="W304" s="152" t="s">
        <v>1626</v>
      </c>
      <c r="X304" s="152" t="s">
        <v>1303</v>
      </c>
      <c r="Y304" s="152" t="s">
        <v>500</v>
      </c>
      <c r="Z304" s="152" t="s">
        <v>492</v>
      </c>
      <c r="AA304" s="152" t="s">
        <v>501</v>
      </c>
      <c r="AB304" s="152" t="s">
        <v>1656</v>
      </c>
    </row>
    <row r="305" spans="1:28" x14ac:dyDescent="0.2">
      <c r="A305" s="153">
        <v>43020.675081018504</v>
      </c>
      <c r="B305" s="152" t="s">
        <v>1657</v>
      </c>
      <c r="C305" s="152" t="s">
        <v>492</v>
      </c>
      <c r="D305" s="152">
        <v>6360</v>
      </c>
      <c r="E305" s="152" t="s">
        <v>435</v>
      </c>
      <c r="F305" s="152">
        <v>100040700</v>
      </c>
      <c r="G305" s="152" t="s">
        <v>1429</v>
      </c>
      <c r="H305" s="153">
        <v>43020.661585648137</v>
      </c>
      <c r="I305" s="152">
        <v>10</v>
      </c>
      <c r="J305" s="152">
        <v>198</v>
      </c>
      <c r="K305" s="152">
        <v>19.8</v>
      </c>
      <c r="L305" s="152" t="s">
        <v>1430</v>
      </c>
      <c r="M305" s="152">
        <v>10300856</v>
      </c>
      <c r="N305" s="152">
        <v>31760</v>
      </c>
      <c r="O305" s="152" t="s">
        <v>1624</v>
      </c>
      <c r="P305" s="152" t="s">
        <v>423</v>
      </c>
      <c r="Q305" s="152" t="s">
        <v>495</v>
      </c>
      <c r="R305" s="152" t="s">
        <v>589</v>
      </c>
      <c r="S305" s="152" t="s">
        <v>1625</v>
      </c>
      <c r="T305" s="154">
        <v>42719</v>
      </c>
      <c r="V305" s="154">
        <v>43434</v>
      </c>
      <c r="W305" s="152" t="s">
        <v>1626</v>
      </c>
      <c r="X305" s="152" t="s">
        <v>1431</v>
      </c>
      <c r="Y305" s="152" t="s">
        <v>500</v>
      </c>
      <c r="Z305" s="152" t="s">
        <v>492</v>
      </c>
      <c r="AA305" s="152" t="s">
        <v>501</v>
      </c>
      <c r="AB305" s="152" t="s">
        <v>1658</v>
      </c>
    </row>
    <row r="306" spans="1:28" x14ac:dyDescent="0.2">
      <c r="A306" s="153">
        <v>43026.683148148149</v>
      </c>
      <c r="B306" s="152" t="s">
        <v>1659</v>
      </c>
      <c r="C306" s="152" t="s">
        <v>492</v>
      </c>
      <c r="D306" s="152">
        <v>6360</v>
      </c>
      <c r="E306" s="152" t="s">
        <v>435</v>
      </c>
      <c r="F306" s="152">
        <v>100040700</v>
      </c>
      <c r="G306" s="152" t="s">
        <v>1244</v>
      </c>
      <c r="H306" s="153">
        <v>43026.677407407406</v>
      </c>
      <c r="I306" s="152">
        <v>50</v>
      </c>
      <c r="J306" s="152">
        <v>800</v>
      </c>
      <c r="K306" s="152">
        <v>16</v>
      </c>
      <c r="L306" s="152" t="s">
        <v>1245</v>
      </c>
      <c r="M306" s="152">
        <v>10316903</v>
      </c>
      <c r="N306" s="152">
        <v>134</v>
      </c>
      <c r="O306" s="152" t="s">
        <v>1624</v>
      </c>
      <c r="P306" s="152" t="s">
        <v>423</v>
      </c>
      <c r="Q306" s="152" t="s">
        <v>495</v>
      </c>
      <c r="R306" s="152" t="s">
        <v>589</v>
      </c>
      <c r="S306" s="152" t="s">
        <v>1625</v>
      </c>
      <c r="T306" s="154">
        <v>42719</v>
      </c>
      <c r="V306" s="154">
        <v>43434</v>
      </c>
      <c r="W306" s="152" t="s">
        <v>1626</v>
      </c>
      <c r="X306" s="152" t="s">
        <v>1246</v>
      </c>
      <c r="Y306" s="152" t="s">
        <v>500</v>
      </c>
      <c r="Z306" s="152" t="s">
        <v>492</v>
      </c>
      <c r="AA306" s="152" t="s">
        <v>501</v>
      </c>
      <c r="AB306" s="152" t="s">
        <v>1660</v>
      </c>
    </row>
    <row r="307" spans="1:28" x14ac:dyDescent="0.2">
      <c r="A307" s="153">
        <v>43033.368020833324</v>
      </c>
      <c r="B307" s="152" t="s">
        <v>1661</v>
      </c>
      <c r="C307" s="152" t="s">
        <v>492</v>
      </c>
      <c r="D307" s="152">
        <v>6360</v>
      </c>
      <c r="E307" s="152" t="s">
        <v>435</v>
      </c>
      <c r="F307" s="152">
        <v>100040700</v>
      </c>
      <c r="G307" s="152" t="s">
        <v>662</v>
      </c>
      <c r="H307" s="153">
        <v>43032.748483796284</v>
      </c>
      <c r="I307" s="152">
        <v>10</v>
      </c>
      <c r="J307" s="152">
        <v>198</v>
      </c>
      <c r="K307" s="152">
        <v>19.8</v>
      </c>
      <c r="L307" s="152" t="s">
        <v>663</v>
      </c>
      <c r="M307" s="152">
        <v>10333498</v>
      </c>
      <c r="N307" s="152">
        <v>31666</v>
      </c>
      <c r="O307" s="152" t="s">
        <v>1624</v>
      </c>
      <c r="P307" s="152" t="s">
        <v>423</v>
      </c>
      <c r="Q307" s="152" t="s">
        <v>495</v>
      </c>
      <c r="R307" s="152" t="s">
        <v>589</v>
      </c>
      <c r="S307" s="152" t="s">
        <v>1662</v>
      </c>
      <c r="T307" s="154">
        <v>42721</v>
      </c>
      <c r="V307" s="154">
        <v>43434</v>
      </c>
      <c r="W307" s="152" t="s">
        <v>1626</v>
      </c>
      <c r="X307" s="152" t="s">
        <v>664</v>
      </c>
      <c r="Y307" s="152" t="s">
        <v>500</v>
      </c>
      <c r="Z307" s="152" t="s">
        <v>492</v>
      </c>
      <c r="AA307" s="152" t="s">
        <v>501</v>
      </c>
      <c r="AB307" s="152" t="s">
        <v>1663</v>
      </c>
    </row>
    <row r="308" spans="1:28" x14ac:dyDescent="0.2">
      <c r="A308" s="153">
        <v>43034.710370370361</v>
      </c>
      <c r="B308" s="152" t="s">
        <v>1664</v>
      </c>
      <c r="C308" s="152" t="s">
        <v>492</v>
      </c>
      <c r="D308" s="152">
        <v>6360</v>
      </c>
      <c r="E308" s="152" t="s">
        <v>435</v>
      </c>
      <c r="F308" s="152">
        <v>100040700</v>
      </c>
      <c r="G308" s="152" t="s">
        <v>513</v>
      </c>
      <c r="H308" s="153">
        <v>43034.704907407402</v>
      </c>
      <c r="I308" s="152">
        <v>200</v>
      </c>
      <c r="J308" s="152">
        <v>3200</v>
      </c>
      <c r="K308" s="152">
        <v>16</v>
      </c>
      <c r="L308" s="152" t="s">
        <v>514</v>
      </c>
      <c r="M308" s="152">
        <v>10339707</v>
      </c>
      <c r="N308" s="152">
        <v>355</v>
      </c>
      <c r="O308" s="152" t="s">
        <v>1624</v>
      </c>
      <c r="P308" s="152" t="s">
        <v>423</v>
      </c>
      <c r="Q308" s="152" t="s">
        <v>495</v>
      </c>
      <c r="R308" s="152" t="s">
        <v>589</v>
      </c>
      <c r="S308" s="152" t="s">
        <v>1662</v>
      </c>
      <c r="T308" s="154">
        <v>42721</v>
      </c>
      <c r="V308" s="154">
        <v>43434</v>
      </c>
      <c r="W308" s="152" t="s">
        <v>1626</v>
      </c>
      <c r="X308" s="152" t="s">
        <v>515</v>
      </c>
      <c r="Y308" s="152" t="s">
        <v>500</v>
      </c>
      <c r="Z308" s="152" t="s">
        <v>492</v>
      </c>
      <c r="AA308" s="152" t="s">
        <v>501</v>
      </c>
      <c r="AB308" s="152" t="s">
        <v>1665</v>
      </c>
    </row>
    <row r="309" spans="1:28" x14ac:dyDescent="0.2">
      <c r="A309" s="153">
        <v>43039.688275462977</v>
      </c>
      <c r="B309" s="152" t="s">
        <v>1666</v>
      </c>
      <c r="C309" s="152" t="s">
        <v>492</v>
      </c>
      <c r="D309" s="152">
        <v>6360</v>
      </c>
      <c r="E309" s="152" t="s">
        <v>435</v>
      </c>
      <c r="F309" s="152">
        <v>100040700</v>
      </c>
      <c r="G309" s="152" t="s">
        <v>652</v>
      </c>
      <c r="H309" s="153">
        <v>43039.677303240751</v>
      </c>
      <c r="I309" s="152">
        <v>30</v>
      </c>
      <c r="J309" s="152">
        <v>594</v>
      </c>
      <c r="K309" s="152">
        <v>19.8</v>
      </c>
      <c r="L309" s="152" t="s">
        <v>653</v>
      </c>
      <c r="M309" s="152">
        <v>10351153</v>
      </c>
      <c r="N309" s="152">
        <v>31662</v>
      </c>
      <c r="O309" s="152" t="s">
        <v>1624</v>
      </c>
      <c r="P309" s="152" t="s">
        <v>423</v>
      </c>
      <c r="Q309" s="152" t="s">
        <v>495</v>
      </c>
      <c r="R309" s="152" t="s">
        <v>589</v>
      </c>
      <c r="S309" s="152" t="s">
        <v>1662</v>
      </c>
      <c r="T309" s="154">
        <v>42721</v>
      </c>
      <c r="V309" s="154">
        <v>43434</v>
      </c>
      <c r="W309" s="152" t="s">
        <v>1626</v>
      </c>
      <c r="X309" s="152" t="s">
        <v>654</v>
      </c>
      <c r="Y309" s="152" t="s">
        <v>500</v>
      </c>
      <c r="Z309" s="152" t="s">
        <v>492</v>
      </c>
      <c r="AA309" s="152" t="s">
        <v>501</v>
      </c>
      <c r="AB309" s="152" t="s">
        <v>1667</v>
      </c>
    </row>
    <row r="310" spans="1:28" x14ac:dyDescent="0.2">
      <c r="A310" s="153">
        <v>43031.741944444453</v>
      </c>
      <c r="B310" s="152" t="s">
        <v>1668</v>
      </c>
      <c r="C310" s="152" t="s">
        <v>492</v>
      </c>
      <c r="D310" s="152">
        <v>6360</v>
      </c>
      <c r="E310" s="152" t="s">
        <v>435</v>
      </c>
      <c r="F310" s="152">
        <v>100040700</v>
      </c>
      <c r="G310" s="152" t="s">
        <v>1523</v>
      </c>
      <c r="H310" s="153">
        <v>43031.728171296301</v>
      </c>
      <c r="I310" s="152">
        <v>8</v>
      </c>
      <c r="J310" s="152">
        <v>158.4</v>
      </c>
      <c r="K310" s="152">
        <v>19.8</v>
      </c>
      <c r="L310" s="152" t="s">
        <v>1524</v>
      </c>
      <c r="M310" s="152">
        <v>10328593</v>
      </c>
      <c r="N310" s="152">
        <v>31724</v>
      </c>
      <c r="O310" s="152" t="s">
        <v>1624</v>
      </c>
      <c r="P310" s="152" t="s">
        <v>423</v>
      </c>
      <c r="Q310" s="152" t="s">
        <v>495</v>
      </c>
      <c r="R310" s="152" t="s">
        <v>589</v>
      </c>
      <c r="S310" s="152" t="s">
        <v>1662</v>
      </c>
      <c r="T310" s="154">
        <v>42721</v>
      </c>
      <c r="V310" s="154">
        <v>43434</v>
      </c>
      <c r="W310" s="152" t="s">
        <v>1626</v>
      </c>
      <c r="X310" s="152" t="s">
        <v>1525</v>
      </c>
      <c r="Y310" s="152" t="s">
        <v>500</v>
      </c>
      <c r="Z310" s="152" t="s">
        <v>492</v>
      </c>
      <c r="AA310" s="152" t="s">
        <v>501</v>
      </c>
      <c r="AB310" s="152" t="s">
        <v>1669</v>
      </c>
    </row>
    <row r="311" spans="1:28" x14ac:dyDescent="0.2">
      <c r="A311" s="153">
        <v>43031.741956018523</v>
      </c>
      <c r="B311" s="152" t="s">
        <v>1670</v>
      </c>
      <c r="C311" s="152" t="s">
        <v>492</v>
      </c>
      <c r="D311" s="152">
        <v>6360</v>
      </c>
      <c r="E311" s="152" t="s">
        <v>435</v>
      </c>
      <c r="F311" s="152">
        <v>100040700</v>
      </c>
      <c r="G311" s="152" t="s">
        <v>1492</v>
      </c>
      <c r="H311" s="153">
        <v>43031.728275462956</v>
      </c>
      <c r="I311" s="152">
        <v>20</v>
      </c>
      <c r="J311" s="152">
        <v>396</v>
      </c>
      <c r="K311" s="152">
        <v>19.8</v>
      </c>
      <c r="L311" s="152" t="s">
        <v>1493</v>
      </c>
      <c r="M311" s="152">
        <v>10328594</v>
      </c>
      <c r="N311" s="152">
        <v>31730</v>
      </c>
      <c r="O311" s="152" t="s">
        <v>1624</v>
      </c>
      <c r="P311" s="152" t="s">
        <v>423</v>
      </c>
      <c r="Q311" s="152" t="s">
        <v>495</v>
      </c>
      <c r="R311" s="152" t="s">
        <v>589</v>
      </c>
      <c r="S311" s="152" t="s">
        <v>1662</v>
      </c>
      <c r="T311" s="154">
        <v>42721</v>
      </c>
      <c r="V311" s="154">
        <v>43434</v>
      </c>
      <c r="W311" s="152" t="s">
        <v>1626</v>
      </c>
      <c r="X311" s="152" t="s">
        <v>1494</v>
      </c>
      <c r="Y311" s="152" t="s">
        <v>500</v>
      </c>
      <c r="Z311" s="152" t="s">
        <v>492</v>
      </c>
      <c r="AA311" s="152" t="s">
        <v>501</v>
      </c>
      <c r="AB311" s="152" t="s">
        <v>1671</v>
      </c>
    </row>
    <row r="312" spans="1:28" x14ac:dyDescent="0.2">
      <c r="A312" s="153">
        <v>43025.69821759258</v>
      </c>
      <c r="B312" s="152" t="s">
        <v>1672</v>
      </c>
      <c r="C312" s="152" t="s">
        <v>492</v>
      </c>
      <c r="D312" s="152">
        <v>6360</v>
      </c>
      <c r="E312" s="152" t="s">
        <v>424</v>
      </c>
      <c r="F312" s="152">
        <v>100040705</v>
      </c>
      <c r="G312" s="152" t="s">
        <v>1349</v>
      </c>
      <c r="H312" s="153">
        <v>43025.687777777785</v>
      </c>
      <c r="I312" s="152">
        <v>100</v>
      </c>
      <c r="J312" s="152">
        <v>980</v>
      </c>
      <c r="K312" s="152">
        <v>9.8000000000000007</v>
      </c>
      <c r="L312" s="152" t="s">
        <v>1350</v>
      </c>
      <c r="M312" s="152">
        <v>10313173</v>
      </c>
      <c r="N312" s="152">
        <v>1602</v>
      </c>
      <c r="O312" s="152" t="s">
        <v>1673</v>
      </c>
      <c r="P312" s="152" t="s">
        <v>426</v>
      </c>
      <c r="Q312" s="152" t="s">
        <v>1674</v>
      </c>
      <c r="R312" s="152" t="s">
        <v>1675</v>
      </c>
      <c r="S312" s="152" t="s">
        <v>1058</v>
      </c>
      <c r="T312" s="154">
        <v>42958</v>
      </c>
      <c r="V312" s="154">
        <v>43677</v>
      </c>
      <c r="W312" s="152" t="s">
        <v>1676</v>
      </c>
      <c r="X312" s="152" t="s">
        <v>1351</v>
      </c>
      <c r="Y312" s="152" t="s">
        <v>500</v>
      </c>
      <c r="Z312" s="152" t="s">
        <v>492</v>
      </c>
      <c r="AA312" s="152" t="s">
        <v>501</v>
      </c>
      <c r="AB312" s="152" t="s">
        <v>1677</v>
      </c>
    </row>
    <row r="313" spans="1:28" x14ac:dyDescent="0.2">
      <c r="A313" s="153">
        <v>43024.765868055547</v>
      </c>
      <c r="B313" s="152" t="s">
        <v>1678</v>
      </c>
      <c r="C313" s="152" t="s">
        <v>492</v>
      </c>
      <c r="D313" s="152">
        <v>6360</v>
      </c>
      <c r="E313" s="152" t="s">
        <v>424</v>
      </c>
      <c r="F313" s="152">
        <v>100040705</v>
      </c>
      <c r="G313" s="152" t="s">
        <v>1030</v>
      </c>
      <c r="H313" s="153">
        <v>43024.685347222228</v>
      </c>
      <c r="I313" s="152">
        <v>50</v>
      </c>
      <c r="J313" s="152">
        <v>490</v>
      </c>
      <c r="K313" s="152">
        <v>9.8000000000000007</v>
      </c>
      <c r="L313" s="152" t="s">
        <v>1031</v>
      </c>
      <c r="M313" s="152">
        <v>10309809</v>
      </c>
      <c r="N313" s="152">
        <v>68</v>
      </c>
      <c r="O313" s="152" t="s">
        <v>1673</v>
      </c>
      <c r="P313" s="152" t="s">
        <v>426</v>
      </c>
      <c r="Q313" s="152" t="s">
        <v>1674</v>
      </c>
      <c r="R313" s="152" t="s">
        <v>1675</v>
      </c>
      <c r="S313" s="152" t="s">
        <v>1058</v>
      </c>
      <c r="T313" s="154">
        <v>42958</v>
      </c>
      <c r="V313" s="154">
        <v>43677</v>
      </c>
      <c r="W313" s="152" t="s">
        <v>1676</v>
      </c>
      <c r="X313" s="152" t="s">
        <v>1035</v>
      </c>
      <c r="Y313" s="152" t="s">
        <v>500</v>
      </c>
      <c r="Z313" s="152" t="s">
        <v>492</v>
      </c>
      <c r="AA313" s="152" t="s">
        <v>501</v>
      </c>
      <c r="AB313" s="152" t="s">
        <v>1679</v>
      </c>
    </row>
    <row r="314" spans="1:28" x14ac:dyDescent="0.2">
      <c r="A314" s="153">
        <v>43039.721608796302</v>
      </c>
      <c r="B314" s="152" t="s">
        <v>1680</v>
      </c>
      <c r="C314" s="152" t="s">
        <v>492</v>
      </c>
      <c r="D314" s="152">
        <v>6360</v>
      </c>
      <c r="E314" s="152" t="s">
        <v>424</v>
      </c>
      <c r="F314" s="152">
        <v>100040705</v>
      </c>
      <c r="G314" s="152" t="s">
        <v>1681</v>
      </c>
      <c r="H314" s="153">
        <v>43039.70239583333</v>
      </c>
      <c r="I314" s="152">
        <v>50</v>
      </c>
      <c r="J314" s="152">
        <v>492</v>
      </c>
      <c r="K314" s="152">
        <v>9.84</v>
      </c>
      <c r="L314" s="152" t="s">
        <v>1682</v>
      </c>
      <c r="M314" s="152">
        <v>10351783</v>
      </c>
      <c r="N314" s="152">
        <v>31885</v>
      </c>
      <c r="O314" s="152" t="s">
        <v>1673</v>
      </c>
      <c r="P314" s="152" t="s">
        <v>426</v>
      </c>
      <c r="Q314" s="152" t="s">
        <v>1674</v>
      </c>
      <c r="R314" s="152" t="s">
        <v>1675</v>
      </c>
      <c r="S314" s="152" t="s">
        <v>1058</v>
      </c>
      <c r="T314" s="154">
        <v>42958</v>
      </c>
      <c r="V314" s="154">
        <v>43677</v>
      </c>
      <c r="W314" s="152" t="s">
        <v>1676</v>
      </c>
      <c r="X314" s="152" t="s">
        <v>1683</v>
      </c>
      <c r="Y314" s="152" t="s">
        <v>500</v>
      </c>
      <c r="Z314" s="152" t="s">
        <v>492</v>
      </c>
      <c r="AA314" s="152" t="s">
        <v>501</v>
      </c>
      <c r="AB314" s="152" t="s">
        <v>1684</v>
      </c>
    </row>
    <row r="315" spans="1:28" x14ac:dyDescent="0.2">
      <c r="A315" s="153">
        <v>43025.585775462969</v>
      </c>
      <c r="B315" s="152" t="s">
        <v>1685</v>
      </c>
      <c r="C315" s="152" t="s">
        <v>1266</v>
      </c>
      <c r="D315" s="152">
        <v>8100</v>
      </c>
      <c r="E315" s="152" t="s">
        <v>1686</v>
      </c>
      <c r="F315" s="152">
        <v>100042991</v>
      </c>
      <c r="G315" s="152" t="s">
        <v>1687</v>
      </c>
      <c r="H315" s="153">
        <v>43025.443807870382</v>
      </c>
      <c r="I315" s="152">
        <v>1200</v>
      </c>
      <c r="J315" s="152">
        <v>15000</v>
      </c>
      <c r="K315" s="152">
        <v>12.5</v>
      </c>
      <c r="L315" s="152" t="s">
        <v>1688</v>
      </c>
      <c r="M315" s="152">
        <v>10311509</v>
      </c>
      <c r="N315" s="152">
        <v>100006033</v>
      </c>
      <c r="O315" s="152" t="s">
        <v>1689</v>
      </c>
      <c r="P315" s="152" t="s">
        <v>617</v>
      </c>
      <c r="R315" s="152" t="s">
        <v>1270</v>
      </c>
      <c r="S315" s="152" t="s">
        <v>1690</v>
      </c>
      <c r="T315" s="154">
        <v>42934</v>
      </c>
      <c r="V315" s="154">
        <v>44012</v>
      </c>
      <c r="W315" s="152" t="s">
        <v>1691</v>
      </c>
      <c r="X315" s="152" t="s">
        <v>1692</v>
      </c>
      <c r="Y315" s="152" t="s">
        <v>500</v>
      </c>
      <c r="Z315" s="152" t="s">
        <v>1273</v>
      </c>
      <c r="AA315" s="152" t="s">
        <v>1274</v>
      </c>
      <c r="AB315" s="152" t="s">
        <v>1693</v>
      </c>
    </row>
    <row r="316" spans="1:28" x14ac:dyDescent="0.2">
      <c r="A316" s="153">
        <v>43025.585775462969</v>
      </c>
      <c r="B316" s="152" t="s">
        <v>1685</v>
      </c>
      <c r="C316" s="152" t="s">
        <v>1266</v>
      </c>
      <c r="D316" s="152">
        <v>8100</v>
      </c>
      <c r="E316" s="152" t="s">
        <v>1686</v>
      </c>
      <c r="F316" s="152">
        <v>100042991</v>
      </c>
      <c r="G316" s="152" t="s">
        <v>1687</v>
      </c>
      <c r="H316" s="153">
        <v>43025.443807870382</v>
      </c>
      <c r="I316" s="152">
        <v>1200</v>
      </c>
      <c r="J316" s="152">
        <v>15000</v>
      </c>
      <c r="K316" s="152">
        <v>12.5</v>
      </c>
      <c r="L316" s="152" t="s">
        <v>1688</v>
      </c>
      <c r="M316" s="152">
        <v>10311510</v>
      </c>
      <c r="N316" s="152">
        <v>100006033</v>
      </c>
      <c r="O316" s="152" t="s">
        <v>1689</v>
      </c>
      <c r="P316" s="152" t="s">
        <v>617</v>
      </c>
      <c r="R316" s="152" t="s">
        <v>1270</v>
      </c>
      <c r="S316" s="152" t="s">
        <v>1690</v>
      </c>
      <c r="T316" s="154">
        <v>42934</v>
      </c>
      <c r="V316" s="154">
        <v>44012</v>
      </c>
      <c r="W316" s="152" t="s">
        <v>1691</v>
      </c>
      <c r="X316" s="152" t="s">
        <v>1692</v>
      </c>
      <c r="Y316" s="152" t="s">
        <v>500</v>
      </c>
      <c r="Z316" s="152" t="s">
        <v>1273</v>
      </c>
      <c r="AA316" s="152" t="s">
        <v>1274</v>
      </c>
      <c r="AB316" s="152" t="s">
        <v>1693</v>
      </c>
    </row>
    <row r="317" spans="1:28" x14ac:dyDescent="0.2">
      <c r="A317" s="153">
        <v>43032.739375000005</v>
      </c>
      <c r="B317" s="152" t="s">
        <v>1694</v>
      </c>
      <c r="C317" s="152" t="s">
        <v>1266</v>
      </c>
      <c r="D317" s="152">
        <v>8100</v>
      </c>
      <c r="E317" s="152" t="s">
        <v>1686</v>
      </c>
      <c r="F317" s="152">
        <v>100042991</v>
      </c>
      <c r="G317" s="152" t="s">
        <v>1687</v>
      </c>
      <c r="H317" s="153">
        <v>43032.729409722233</v>
      </c>
      <c r="I317" s="152">
        <v>1200</v>
      </c>
      <c r="J317" s="152">
        <v>15000</v>
      </c>
      <c r="K317" s="152">
        <v>12.5</v>
      </c>
      <c r="L317" s="152" t="s">
        <v>1688</v>
      </c>
      <c r="M317" s="152">
        <v>10332804</v>
      </c>
      <c r="N317" s="152">
        <v>100006033</v>
      </c>
      <c r="O317" s="152" t="s">
        <v>1689</v>
      </c>
      <c r="P317" s="152" t="s">
        <v>617</v>
      </c>
      <c r="R317" s="152" t="s">
        <v>1270</v>
      </c>
      <c r="S317" s="152" t="s">
        <v>1695</v>
      </c>
      <c r="T317" s="154">
        <v>42976</v>
      </c>
      <c r="V317" s="154">
        <v>44043</v>
      </c>
      <c r="W317" s="152" t="s">
        <v>1691</v>
      </c>
      <c r="X317" s="152" t="s">
        <v>1692</v>
      </c>
      <c r="Y317" s="152" t="s">
        <v>500</v>
      </c>
      <c r="Z317" s="152" t="s">
        <v>1273</v>
      </c>
      <c r="AA317" s="152" t="s">
        <v>1274</v>
      </c>
      <c r="AB317" s="152" t="s">
        <v>1696</v>
      </c>
    </row>
    <row r="318" spans="1:28" x14ac:dyDescent="0.2">
      <c r="A318" s="153">
        <v>43017.751412037032</v>
      </c>
      <c r="B318" s="152" t="s">
        <v>1697</v>
      </c>
      <c r="C318" s="152" t="s">
        <v>492</v>
      </c>
      <c r="D318" s="152">
        <v>6360</v>
      </c>
      <c r="E318" s="152" t="s">
        <v>1698</v>
      </c>
      <c r="F318" s="152">
        <v>100048957</v>
      </c>
      <c r="G318" s="152" t="s">
        <v>1363</v>
      </c>
      <c r="H318" s="153">
        <v>43017.725081018521</v>
      </c>
      <c r="I318" s="152">
        <v>100</v>
      </c>
      <c r="J318" s="152">
        <v>900</v>
      </c>
      <c r="K318" s="152">
        <v>9</v>
      </c>
      <c r="L318" s="152" t="s">
        <v>1364</v>
      </c>
      <c r="M318" s="152">
        <v>10289185</v>
      </c>
      <c r="N318" s="152">
        <v>31595</v>
      </c>
      <c r="O318" s="152" t="s">
        <v>1699</v>
      </c>
      <c r="P318" s="152" t="s">
        <v>423</v>
      </c>
      <c r="Q318" s="152" t="s">
        <v>1700</v>
      </c>
      <c r="R318" s="152" t="s">
        <v>589</v>
      </c>
      <c r="S318" s="152" t="s">
        <v>1058</v>
      </c>
      <c r="T318" s="154">
        <v>42955</v>
      </c>
      <c r="V318" s="154">
        <v>43677</v>
      </c>
      <c r="W318" s="152" t="s">
        <v>1701</v>
      </c>
      <c r="X318" s="152" t="s">
        <v>1365</v>
      </c>
      <c r="Y318" s="152" t="s">
        <v>500</v>
      </c>
      <c r="Z318" s="152" t="s">
        <v>492</v>
      </c>
      <c r="AA318" s="152" t="s">
        <v>501</v>
      </c>
      <c r="AB318" s="152" t="s">
        <v>1702</v>
      </c>
    </row>
    <row r="319" spans="1:28" x14ac:dyDescent="0.2">
      <c r="A319" s="153">
        <v>43032.460775462969</v>
      </c>
      <c r="B319" s="152" t="s">
        <v>1703</v>
      </c>
      <c r="C319" s="152" t="s">
        <v>492</v>
      </c>
      <c r="D319" s="152">
        <v>6360</v>
      </c>
      <c r="E319" s="152" t="s">
        <v>1698</v>
      </c>
      <c r="F319" s="152">
        <v>100048957</v>
      </c>
      <c r="G319" s="152" t="s">
        <v>1363</v>
      </c>
      <c r="H319" s="153">
        <v>43032.443738425936</v>
      </c>
      <c r="I319" s="152">
        <v>57</v>
      </c>
      <c r="J319" s="152">
        <v>513</v>
      </c>
      <c r="K319" s="152">
        <v>9</v>
      </c>
      <c r="L319" s="152" t="s">
        <v>1364</v>
      </c>
      <c r="M319" s="152">
        <v>10329846</v>
      </c>
      <c r="N319" s="152">
        <v>31595</v>
      </c>
      <c r="O319" s="152" t="s">
        <v>1699</v>
      </c>
      <c r="P319" s="152" t="s">
        <v>423</v>
      </c>
      <c r="Q319" s="152" t="s">
        <v>1700</v>
      </c>
      <c r="R319" s="152" t="s">
        <v>589</v>
      </c>
      <c r="S319" s="152" t="s">
        <v>1058</v>
      </c>
      <c r="T319" s="154">
        <v>42955</v>
      </c>
      <c r="V319" s="154">
        <v>43677</v>
      </c>
      <c r="W319" s="152" t="s">
        <v>1701</v>
      </c>
      <c r="X319" s="152" t="s">
        <v>1365</v>
      </c>
      <c r="Y319" s="152" t="s">
        <v>500</v>
      </c>
      <c r="Z319" s="152" t="s">
        <v>492</v>
      </c>
      <c r="AA319" s="152" t="s">
        <v>501</v>
      </c>
      <c r="AB319" s="152" t="s">
        <v>1704</v>
      </c>
    </row>
    <row r="320" spans="1:28" x14ac:dyDescent="0.2">
      <c r="A320" s="153">
        <v>43024.6242824074</v>
      </c>
      <c r="B320" s="152" t="s">
        <v>1705</v>
      </c>
      <c r="C320" s="152" t="s">
        <v>492</v>
      </c>
      <c r="D320" s="152">
        <v>6360</v>
      </c>
      <c r="E320" s="152" t="s">
        <v>1698</v>
      </c>
      <c r="F320" s="152">
        <v>100048957</v>
      </c>
      <c r="G320" s="152" t="s">
        <v>696</v>
      </c>
      <c r="H320" s="153">
        <v>43024.615243055567</v>
      </c>
      <c r="I320" s="152">
        <v>10</v>
      </c>
      <c r="J320" s="152">
        <v>92</v>
      </c>
      <c r="K320" s="152">
        <v>9.1999999999999993</v>
      </c>
      <c r="L320" s="152" t="s">
        <v>697</v>
      </c>
      <c r="M320" s="152">
        <v>10308220</v>
      </c>
      <c r="N320" s="152">
        <v>31653</v>
      </c>
      <c r="O320" s="152" t="s">
        <v>1699</v>
      </c>
      <c r="P320" s="152" t="s">
        <v>423</v>
      </c>
      <c r="Q320" s="152" t="s">
        <v>1700</v>
      </c>
      <c r="R320" s="152" t="s">
        <v>589</v>
      </c>
      <c r="S320" s="152" t="s">
        <v>1058</v>
      </c>
      <c r="T320" s="154">
        <v>42955</v>
      </c>
      <c r="V320" s="154">
        <v>43677</v>
      </c>
      <c r="W320" s="152" t="s">
        <v>1701</v>
      </c>
      <c r="X320" s="152" t="s">
        <v>698</v>
      </c>
      <c r="Y320" s="152" t="s">
        <v>500</v>
      </c>
      <c r="Z320" s="152" t="s">
        <v>492</v>
      </c>
      <c r="AA320" s="152" t="s">
        <v>501</v>
      </c>
      <c r="AB320" s="152" t="s">
        <v>1706</v>
      </c>
    </row>
    <row r="321" spans="1:28" x14ac:dyDescent="0.2">
      <c r="A321" s="153">
        <v>43032.460775462969</v>
      </c>
      <c r="B321" s="152" t="s">
        <v>1703</v>
      </c>
      <c r="C321" s="152" t="s">
        <v>492</v>
      </c>
      <c r="D321" s="152">
        <v>6360</v>
      </c>
      <c r="E321" s="152" t="s">
        <v>1698</v>
      </c>
      <c r="F321" s="152">
        <v>100048957</v>
      </c>
      <c r="G321" s="152" t="s">
        <v>1363</v>
      </c>
      <c r="H321" s="153">
        <v>43032.443738425936</v>
      </c>
      <c r="I321" s="152">
        <v>43</v>
      </c>
      <c r="J321" s="152">
        <v>387</v>
      </c>
      <c r="K321" s="152">
        <v>9</v>
      </c>
      <c r="L321" s="152" t="s">
        <v>1364</v>
      </c>
      <c r="M321" s="152">
        <v>10329845</v>
      </c>
      <c r="N321" s="152">
        <v>31595</v>
      </c>
      <c r="O321" s="152" t="s">
        <v>1699</v>
      </c>
      <c r="P321" s="152" t="s">
        <v>423</v>
      </c>
      <c r="Q321" s="152" t="s">
        <v>1700</v>
      </c>
      <c r="R321" s="152" t="s">
        <v>589</v>
      </c>
      <c r="S321" s="152" t="s">
        <v>1058</v>
      </c>
      <c r="T321" s="154">
        <v>42955</v>
      </c>
      <c r="V321" s="154">
        <v>43677</v>
      </c>
      <c r="W321" s="152" t="s">
        <v>1701</v>
      </c>
      <c r="X321" s="152" t="s">
        <v>1365</v>
      </c>
      <c r="Y321" s="152" t="s">
        <v>500</v>
      </c>
      <c r="Z321" s="152" t="s">
        <v>492</v>
      </c>
      <c r="AA321" s="152" t="s">
        <v>501</v>
      </c>
      <c r="AB321" s="152" t="s">
        <v>1704</v>
      </c>
    </row>
    <row r="322" spans="1:28" x14ac:dyDescent="0.2">
      <c r="A322" s="153">
        <v>43032.860972222232</v>
      </c>
      <c r="B322" s="152" t="s">
        <v>1707</v>
      </c>
      <c r="C322" s="152" t="s">
        <v>492</v>
      </c>
      <c r="D322" s="152">
        <v>6360</v>
      </c>
      <c r="E322" s="152" t="s">
        <v>1698</v>
      </c>
      <c r="F322" s="152">
        <v>100048957</v>
      </c>
      <c r="G322" s="152" t="s">
        <v>696</v>
      </c>
      <c r="H322" s="153">
        <v>43031.63063657406</v>
      </c>
      <c r="I322" s="152">
        <v>-10</v>
      </c>
      <c r="J322" s="152">
        <v>92</v>
      </c>
      <c r="K322" s="152">
        <v>9.1999999999999993</v>
      </c>
      <c r="L322" s="152" t="s">
        <v>697</v>
      </c>
      <c r="M322" s="152">
        <v>10333275</v>
      </c>
      <c r="N322" s="152">
        <v>31653</v>
      </c>
      <c r="O322" s="152" t="s">
        <v>1699</v>
      </c>
      <c r="P322" s="152" t="s">
        <v>423</v>
      </c>
      <c r="Q322" s="152" t="s">
        <v>1700</v>
      </c>
      <c r="R322" s="152" t="s">
        <v>589</v>
      </c>
      <c r="S322" s="152" t="s">
        <v>1058</v>
      </c>
      <c r="T322" s="154">
        <v>42955</v>
      </c>
      <c r="V322" s="154">
        <v>43677</v>
      </c>
      <c r="W322" s="152" t="s">
        <v>1701</v>
      </c>
      <c r="X322" s="152" t="s">
        <v>698</v>
      </c>
      <c r="Y322" s="152" t="s">
        <v>500</v>
      </c>
      <c r="Z322" s="152" t="s">
        <v>492</v>
      </c>
      <c r="AA322" s="152" t="s">
        <v>501</v>
      </c>
      <c r="AB322" s="152" t="s">
        <v>1708</v>
      </c>
    </row>
    <row r="323" spans="1:28" x14ac:dyDescent="0.2">
      <c r="A323" s="153">
        <v>43025.714803240728</v>
      </c>
      <c r="B323" s="152" t="s">
        <v>1709</v>
      </c>
      <c r="C323" s="152" t="s">
        <v>492</v>
      </c>
      <c r="D323" s="152">
        <v>6360</v>
      </c>
      <c r="E323" s="152" t="s">
        <v>1698</v>
      </c>
      <c r="F323" s="152">
        <v>100048957</v>
      </c>
      <c r="G323" s="152" t="s">
        <v>1681</v>
      </c>
      <c r="H323" s="153">
        <v>43025.707581018505</v>
      </c>
      <c r="I323" s="152">
        <v>150</v>
      </c>
      <c r="J323" s="152">
        <v>1872</v>
      </c>
      <c r="K323" s="152">
        <v>12.48</v>
      </c>
      <c r="L323" s="152" t="s">
        <v>1682</v>
      </c>
      <c r="M323" s="152">
        <v>10313450</v>
      </c>
      <c r="N323" s="152">
        <v>31885</v>
      </c>
      <c r="O323" s="152" t="s">
        <v>1699</v>
      </c>
      <c r="P323" s="152" t="s">
        <v>423</v>
      </c>
      <c r="Q323" s="152" t="s">
        <v>1700</v>
      </c>
      <c r="R323" s="152" t="s">
        <v>589</v>
      </c>
      <c r="S323" s="152" t="s">
        <v>1058</v>
      </c>
      <c r="T323" s="154">
        <v>42955</v>
      </c>
      <c r="V323" s="154">
        <v>43677</v>
      </c>
      <c r="W323" s="152" t="s">
        <v>1701</v>
      </c>
      <c r="X323" s="152" t="s">
        <v>1683</v>
      </c>
      <c r="Y323" s="152" t="s">
        <v>500</v>
      </c>
      <c r="Z323" s="152" t="s">
        <v>492</v>
      </c>
      <c r="AA323" s="152" t="s">
        <v>501</v>
      </c>
      <c r="AB323" s="152" t="s">
        <v>1710</v>
      </c>
    </row>
    <row r="324" spans="1:28" x14ac:dyDescent="0.2">
      <c r="A324" s="153">
        <v>43034.727037037024</v>
      </c>
      <c r="B324" s="152" t="s">
        <v>1711</v>
      </c>
      <c r="C324" s="152" t="s">
        <v>492</v>
      </c>
      <c r="D324" s="152">
        <v>6360</v>
      </c>
      <c r="E324" s="152" t="s">
        <v>1698</v>
      </c>
      <c r="F324" s="152">
        <v>100048957</v>
      </c>
      <c r="G324" s="152" t="s">
        <v>1712</v>
      </c>
      <c r="H324" s="153">
        <v>43034.724849537044</v>
      </c>
      <c r="I324" s="152">
        <v>10</v>
      </c>
      <c r="J324" s="152">
        <v>90</v>
      </c>
      <c r="K324" s="152">
        <v>9</v>
      </c>
      <c r="L324" s="152" t="s">
        <v>1713</v>
      </c>
      <c r="M324" s="152">
        <v>10339927</v>
      </c>
      <c r="N324" s="152">
        <v>100007315</v>
      </c>
      <c r="O324" s="152" t="s">
        <v>1699</v>
      </c>
      <c r="P324" s="152" t="s">
        <v>423</v>
      </c>
      <c r="Q324" s="152" t="s">
        <v>1700</v>
      </c>
      <c r="R324" s="152" t="s">
        <v>589</v>
      </c>
      <c r="S324" s="152" t="s">
        <v>1058</v>
      </c>
      <c r="T324" s="154">
        <v>42955</v>
      </c>
      <c r="V324" s="154">
        <v>43677</v>
      </c>
      <c r="W324" s="152" t="s">
        <v>1701</v>
      </c>
      <c r="X324" s="152" t="s">
        <v>1714</v>
      </c>
      <c r="Y324" s="152" t="s">
        <v>500</v>
      </c>
      <c r="Z324" s="152" t="s">
        <v>492</v>
      </c>
      <c r="AA324" s="152" t="s">
        <v>501</v>
      </c>
      <c r="AB324" s="152" t="s">
        <v>1715</v>
      </c>
    </row>
    <row r="325" spans="1:28" x14ac:dyDescent="0.2">
      <c r="A325" s="153">
        <v>43034.727037037024</v>
      </c>
      <c r="B325" s="152" t="s">
        <v>1711</v>
      </c>
      <c r="C325" s="152" t="s">
        <v>492</v>
      </c>
      <c r="D325" s="152">
        <v>6360</v>
      </c>
      <c r="E325" s="152" t="s">
        <v>1698</v>
      </c>
      <c r="F325" s="152">
        <v>100048957</v>
      </c>
      <c r="G325" s="152" t="s">
        <v>1712</v>
      </c>
      <c r="H325" s="153">
        <v>43034.724849537044</v>
      </c>
      <c r="I325" s="152">
        <v>190</v>
      </c>
      <c r="J325" s="152">
        <v>1710</v>
      </c>
      <c r="K325" s="152">
        <v>9</v>
      </c>
      <c r="L325" s="152" t="s">
        <v>1713</v>
      </c>
      <c r="M325" s="152">
        <v>10339926</v>
      </c>
      <c r="N325" s="152">
        <v>100007315</v>
      </c>
      <c r="O325" s="152" t="s">
        <v>1699</v>
      </c>
      <c r="P325" s="152" t="s">
        <v>423</v>
      </c>
      <c r="Q325" s="152" t="s">
        <v>1700</v>
      </c>
      <c r="R325" s="152" t="s">
        <v>589</v>
      </c>
      <c r="S325" s="152" t="s">
        <v>1058</v>
      </c>
      <c r="T325" s="154">
        <v>42955</v>
      </c>
      <c r="V325" s="154">
        <v>43677</v>
      </c>
      <c r="W325" s="152" t="s">
        <v>1701</v>
      </c>
      <c r="X325" s="152" t="s">
        <v>1714</v>
      </c>
      <c r="Y325" s="152" t="s">
        <v>500</v>
      </c>
      <c r="Z325" s="152" t="s">
        <v>492</v>
      </c>
      <c r="AA325" s="152" t="s">
        <v>501</v>
      </c>
      <c r="AB325" s="152" t="s">
        <v>1715</v>
      </c>
    </row>
    <row r="326" spans="1:28" x14ac:dyDescent="0.2">
      <c r="A326" s="153">
        <v>43031.714236111118</v>
      </c>
      <c r="B326" s="152" t="s">
        <v>1716</v>
      </c>
      <c r="C326" s="152" t="s">
        <v>492</v>
      </c>
      <c r="D326" s="152">
        <v>6360</v>
      </c>
      <c r="E326" s="152" t="s">
        <v>1698</v>
      </c>
      <c r="F326" s="152">
        <v>100048957</v>
      </c>
      <c r="G326" s="152" t="s">
        <v>1086</v>
      </c>
      <c r="H326" s="153">
        <v>43031.702881944453</v>
      </c>
      <c r="I326" s="152">
        <v>50</v>
      </c>
      <c r="J326" s="152">
        <v>624</v>
      </c>
      <c r="K326" s="152">
        <v>12.48</v>
      </c>
      <c r="L326" s="152" t="s">
        <v>1087</v>
      </c>
      <c r="M326" s="152">
        <v>10328043</v>
      </c>
      <c r="N326" s="152">
        <v>100014103</v>
      </c>
      <c r="O326" s="152" t="s">
        <v>1699</v>
      </c>
      <c r="P326" s="152" t="s">
        <v>423</v>
      </c>
      <c r="Q326" s="152" t="s">
        <v>1700</v>
      </c>
      <c r="R326" s="152" t="s">
        <v>589</v>
      </c>
      <c r="S326" s="152" t="s">
        <v>1058</v>
      </c>
      <c r="T326" s="154">
        <v>42955</v>
      </c>
      <c r="V326" s="154">
        <v>43677</v>
      </c>
      <c r="W326" s="152" t="s">
        <v>1701</v>
      </c>
      <c r="X326" s="152" t="s">
        <v>1178</v>
      </c>
      <c r="Y326" s="152" t="s">
        <v>500</v>
      </c>
      <c r="Z326" s="152" t="s">
        <v>492</v>
      </c>
      <c r="AA326" s="152" t="s">
        <v>501</v>
      </c>
      <c r="AB326" s="152" t="s">
        <v>1717</v>
      </c>
    </row>
    <row r="327" spans="1:28" x14ac:dyDescent="0.2">
      <c r="A327" s="153">
        <v>43025.585868055554</v>
      </c>
      <c r="B327" s="152" t="s">
        <v>1718</v>
      </c>
      <c r="C327" s="152" t="s">
        <v>492</v>
      </c>
      <c r="D327" s="152">
        <v>6360</v>
      </c>
      <c r="E327" s="152" t="s">
        <v>430</v>
      </c>
      <c r="F327" s="152">
        <v>100055193</v>
      </c>
      <c r="G327" s="152" t="s">
        <v>1719</v>
      </c>
      <c r="H327" s="153">
        <v>43025.509386574064</v>
      </c>
      <c r="I327" s="152">
        <v>7</v>
      </c>
      <c r="J327" s="152">
        <v>252</v>
      </c>
      <c r="K327" s="152">
        <v>36</v>
      </c>
      <c r="L327" s="152" t="s">
        <v>1720</v>
      </c>
      <c r="M327" s="152">
        <v>10311543</v>
      </c>
      <c r="N327" s="152">
        <v>140</v>
      </c>
      <c r="O327" s="152" t="s">
        <v>431</v>
      </c>
      <c r="P327" s="152" t="s">
        <v>426</v>
      </c>
      <c r="Q327" s="152" t="s">
        <v>1721</v>
      </c>
      <c r="R327" s="152" t="s">
        <v>1152</v>
      </c>
      <c r="S327" s="152" t="s">
        <v>1722</v>
      </c>
      <c r="T327" s="154">
        <v>42814</v>
      </c>
      <c r="V327" s="154">
        <v>43543</v>
      </c>
      <c r="W327" s="152" t="s">
        <v>1723</v>
      </c>
      <c r="X327" s="152" t="s">
        <v>1724</v>
      </c>
      <c r="Y327" s="152" t="s">
        <v>500</v>
      </c>
      <c r="Z327" s="152" t="s">
        <v>492</v>
      </c>
      <c r="AA327" s="152" t="s">
        <v>501</v>
      </c>
      <c r="AB327" s="152" t="s">
        <v>1725</v>
      </c>
    </row>
    <row r="328" spans="1:28" x14ac:dyDescent="0.2">
      <c r="A328" s="153">
        <v>43033.463090277772</v>
      </c>
      <c r="B328" s="152" t="s">
        <v>1726</v>
      </c>
      <c r="C328" s="152" t="s">
        <v>492</v>
      </c>
      <c r="D328" s="152">
        <v>6360</v>
      </c>
      <c r="E328" s="152" t="s">
        <v>430</v>
      </c>
      <c r="F328" s="152">
        <v>100055193</v>
      </c>
      <c r="G328" s="152" t="s">
        <v>1086</v>
      </c>
      <c r="H328" s="153">
        <v>43033.450057870359</v>
      </c>
      <c r="I328" s="152">
        <v>1</v>
      </c>
      <c r="J328" s="152">
        <v>36</v>
      </c>
      <c r="K328" s="152">
        <v>36</v>
      </c>
      <c r="L328" s="152" t="s">
        <v>1087</v>
      </c>
      <c r="M328" s="152">
        <v>10334430</v>
      </c>
      <c r="N328" s="152">
        <v>100014103</v>
      </c>
      <c r="O328" s="152" t="s">
        <v>431</v>
      </c>
      <c r="P328" s="152" t="s">
        <v>426</v>
      </c>
      <c r="Q328" s="152" t="s">
        <v>1721</v>
      </c>
      <c r="R328" s="152" t="s">
        <v>1152</v>
      </c>
      <c r="S328" s="152" t="s">
        <v>1727</v>
      </c>
      <c r="T328" s="154">
        <v>42857</v>
      </c>
      <c r="V328" s="154">
        <v>43586</v>
      </c>
      <c r="W328" s="152" t="s">
        <v>1723</v>
      </c>
      <c r="X328" s="152" t="s">
        <v>1178</v>
      </c>
      <c r="Y328" s="152" t="s">
        <v>500</v>
      </c>
      <c r="Z328" s="152" t="s">
        <v>492</v>
      </c>
      <c r="AA328" s="152" t="s">
        <v>501</v>
      </c>
      <c r="AB328" s="152" t="s">
        <v>1728</v>
      </c>
    </row>
    <row r="329" spans="1:28" x14ac:dyDescent="0.2">
      <c r="A329" s="153">
        <v>43033.463009259256</v>
      </c>
      <c r="B329" s="152" t="s">
        <v>1729</v>
      </c>
      <c r="C329" s="152" t="s">
        <v>492</v>
      </c>
      <c r="D329" s="152">
        <v>6360</v>
      </c>
      <c r="E329" s="152" t="s">
        <v>430</v>
      </c>
      <c r="F329" s="152">
        <v>100055193</v>
      </c>
      <c r="G329" s="152" t="s">
        <v>1719</v>
      </c>
      <c r="H329" s="153">
        <v>43033.450636574067</v>
      </c>
      <c r="I329" s="152">
        <v>3</v>
      </c>
      <c r="J329" s="152">
        <v>108</v>
      </c>
      <c r="K329" s="152">
        <v>36</v>
      </c>
      <c r="L329" s="152" t="s">
        <v>1720</v>
      </c>
      <c r="M329" s="152">
        <v>10334420</v>
      </c>
      <c r="N329" s="152">
        <v>140</v>
      </c>
      <c r="O329" s="152" t="s">
        <v>431</v>
      </c>
      <c r="P329" s="152" t="s">
        <v>426</v>
      </c>
      <c r="Q329" s="152" t="s">
        <v>1721</v>
      </c>
      <c r="R329" s="152" t="s">
        <v>1152</v>
      </c>
      <c r="S329" s="152" t="s">
        <v>1727</v>
      </c>
      <c r="T329" s="154">
        <v>42857</v>
      </c>
      <c r="V329" s="154">
        <v>43586</v>
      </c>
      <c r="W329" s="152" t="s">
        <v>1723</v>
      </c>
      <c r="X329" s="152" t="s">
        <v>1724</v>
      </c>
      <c r="Y329" s="152" t="s">
        <v>500</v>
      </c>
      <c r="Z329" s="152" t="s">
        <v>492</v>
      </c>
      <c r="AA329" s="152" t="s">
        <v>501</v>
      </c>
      <c r="AB329" s="152" t="s">
        <v>1730</v>
      </c>
    </row>
    <row r="330" spans="1:28" x14ac:dyDescent="0.2">
      <c r="A330" s="153">
        <v>43031.473229166673</v>
      </c>
      <c r="B330" s="152" t="s">
        <v>1731</v>
      </c>
      <c r="C330" s="152" t="s">
        <v>1266</v>
      </c>
      <c r="D330" s="152">
        <v>8100</v>
      </c>
      <c r="E330" s="152" t="s">
        <v>1732</v>
      </c>
      <c r="F330" s="152">
        <v>100057484</v>
      </c>
      <c r="G330" s="152" t="s">
        <v>1733</v>
      </c>
      <c r="H330" s="153">
        <v>43031.458055555559</v>
      </c>
      <c r="I330" s="152">
        <v>8</v>
      </c>
      <c r="J330" s="152">
        <v>1584</v>
      </c>
      <c r="K330" s="152">
        <v>198</v>
      </c>
      <c r="L330" s="152" t="s">
        <v>1734</v>
      </c>
      <c r="M330" s="152">
        <v>10325657</v>
      </c>
      <c r="N330" s="152">
        <v>100326329</v>
      </c>
      <c r="O330" s="152" t="s">
        <v>1735</v>
      </c>
      <c r="P330" s="152" t="s">
        <v>426</v>
      </c>
      <c r="Q330" s="152" t="s">
        <v>1736</v>
      </c>
      <c r="R330" s="152" t="s">
        <v>1737</v>
      </c>
      <c r="S330" s="152" t="s">
        <v>1738</v>
      </c>
      <c r="T330" s="154">
        <v>42781</v>
      </c>
      <c r="V330" s="154">
        <v>43874</v>
      </c>
      <c r="W330" s="152" t="s">
        <v>1739</v>
      </c>
      <c r="X330" s="152" t="s">
        <v>1740</v>
      </c>
      <c r="Y330" s="152" t="s">
        <v>500</v>
      </c>
      <c r="Z330" s="152" t="s">
        <v>1273</v>
      </c>
      <c r="AA330" s="152" t="s">
        <v>1274</v>
      </c>
      <c r="AB330" s="152" t="s">
        <v>1741</v>
      </c>
    </row>
    <row r="331" spans="1:28" x14ac:dyDescent="0.2">
      <c r="A331" s="153">
        <v>43031.714918981481</v>
      </c>
      <c r="B331" s="152" t="s">
        <v>1742</v>
      </c>
      <c r="C331" s="152" t="s">
        <v>492</v>
      </c>
      <c r="D331" s="152">
        <v>6360</v>
      </c>
      <c r="E331" s="152" t="s">
        <v>1743</v>
      </c>
      <c r="F331" s="152">
        <v>100057663</v>
      </c>
      <c r="G331" s="152" t="s">
        <v>1642</v>
      </c>
      <c r="H331" s="153">
        <v>43031.70657407408</v>
      </c>
      <c r="I331" s="152">
        <v>100</v>
      </c>
      <c r="J331" s="152">
        <v>1700</v>
      </c>
      <c r="K331" s="152">
        <v>17</v>
      </c>
      <c r="L331" s="152" t="s">
        <v>1643</v>
      </c>
      <c r="M331" s="152">
        <v>10328085</v>
      </c>
      <c r="N331" s="152">
        <v>360</v>
      </c>
      <c r="O331" s="152" t="s">
        <v>1744</v>
      </c>
      <c r="P331" s="152" t="s">
        <v>1745</v>
      </c>
      <c r="Q331" s="152" t="s">
        <v>1746</v>
      </c>
      <c r="R331" s="152" t="s">
        <v>1675</v>
      </c>
      <c r="S331" s="152" t="s">
        <v>1747</v>
      </c>
      <c r="T331" s="154">
        <v>42498</v>
      </c>
      <c r="V331" s="154">
        <v>43404</v>
      </c>
      <c r="W331" s="152" t="s">
        <v>1748</v>
      </c>
      <c r="X331" s="152" t="s">
        <v>1644</v>
      </c>
      <c r="Y331" s="152" t="s">
        <v>500</v>
      </c>
      <c r="Z331" s="152" t="s">
        <v>492</v>
      </c>
      <c r="AA331" s="152" t="s">
        <v>501</v>
      </c>
      <c r="AB331" s="152" t="s">
        <v>1749</v>
      </c>
    </row>
    <row r="332" spans="1:28" x14ac:dyDescent="0.2">
      <c r="A332" s="153">
        <v>43025.431215277786</v>
      </c>
      <c r="B332" s="152" t="s">
        <v>1750</v>
      </c>
      <c r="C332" s="152" t="s">
        <v>492</v>
      </c>
      <c r="D332" s="152">
        <v>6360</v>
      </c>
      <c r="E332" s="152" t="s">
        <v>1743</v>
      </c>
      <c r="F332" s="152">
        <v>100057663</v>
      </c>
      <c r="G332" s="152" t="s">
        <v>1642</v>
      </c>
      <c r="H332" s="153">
        <v>43025.419733796298</v>
      </c>
      <c r="I332" s="152">
        <v>50</v>
      </c>
      <c r="J332" s="152">
        <v>850</v>
      </c>
      <c r="K332" s="152">
        <v>17</v>
      </c>
      <c r="L332" s="152" t="s">
        <v>1643</v>
      </c>
      <c r="M332" s="152">
        <v>10310618</v>
      </c>
      <c r="N332" s="152">
        <v>360</v>
      </c>
      <c r="O332" s="152" t="s">
        <v>1744</v>
      </c>
      <c r="P332" s="152" t="s">
        <v>1745</v>
      </c>
      <c r="Q332" s="152" t="s">
        <v>1746</v>
      </c>
      <c r="R332" s="152" t="s">
        <v>1675</v>
      </c>
      <c r="S332" s="152" t="s">
        <v>1747</v>
      </c>
      <c r="T332" s="154">
        <v>42498</v>
      </c>
      <c r="V332" s="154">
        <v>43404</v>
      </c>
      <c r="W332" s="152" t="s">
        <v>1748</v>
      </c>
      <c r="X332" s="152" t="s">
        <v>1644</v>
      </c>
      <c r="Y332" s="152" t="s">
        <v>500</v>
      </c>
      <c r="Z332" s="152" t="s">
        <v>492</v>
      </c>
      <c r="AA332" s="152" t="s">
        <v>501</v>
      </c>
      <c r="AB332" s="152" t="s">
        <v>1751</v>
      </c>
    </row>
    <row r="333" spans="1:28" x14ac:dyDescent="0.2">
      <c r="A333" s="153">
        <v>43032.469895833347</v>
      </c>
      <c r="B333" s="152" t="s">
        <v>1752</v>
      </c>
      <c r="C333" s="152" t="s">
        <v>492</v>
      </c>
      <c r="D333" s="152">
        <v>6360</v>
      </c>
      <c r="E333" s="152" t="s">
        <v>428</v>
      </c>
      <c r="F333" s="152">
        <v>100059807</v>
      </c>
      <c r="G333" s="152" t="s">
        <v>1712</v>
      </c>
      <c r="H333" s="153">
        <v>43032.465358796297</v>
      </c>
      <c r="I333" s="152">
        <v>100</v>
      </c>
      <c r="J333" s="152">
        <v>1300</v>
      </c>
      <c r="K333" s="152">
        <v>13</v>
      </c>
      <c r="L333" s="152" t="s">
        <v>1713</v>
      </c>
      <c r="M333" s="152">
        <v>10330025</v>
      </c>
      <c r="N333" s="152">
        <v>100007315</v>
      </c>
      <c r="O333" s="152" t="s">
        <v>1753</v>
      </c>
      <c r="P333" s="152" t="s">
        <v>426</v>
      </c>
      <c r="Q333" s="152" t="s">
        <v>1754</v>
      </c>
      <c r="R333" s="152" t="s">
        <v>1675</v>
      </c>
      <c r="S333" s="152" t="s">
        <v>1755</v>
      </c>
      <c r="T333" s="154">
        <v>42825</v>
      </c>
      <c r="V333" s="154">
        <v>43524</v>
      </c>
      <c r="W333" s="152" t="s">
        <v>1756</v>
      </c>
      <c r="X333" s="152" t="s">
        <v>1714</v>
      </c>
      <c r="Y333" s="152" t="s">
        <v>500</v>
      </c>
      <c r="Z333" s="152" t="s">
        <v>492</v>
      </c>
      <c r="AA333" s="152" t="s">
        <v>501</v>
      </c>
      <c r="AB333" s="152" t="s">
        <v>1757</v>
      </c>
    </row>
  </sheetData>
  <phoneticPr fontId="1" type="noConversion"/>
  <pageMargins left="0.75" right="0.75" top="1" bottom="1" header="0.5" footer="0.5"/>
  <pageSetup orientation="portrait" horizontalDpi="300" verticalDpi="30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29</vt:i4>
      </vt:variant>
    </vt:vector>
  </HeadingPairs>
  <TitlesOfParts>
    <vt:vector size="38" baseType="lpstr">
      <vt:lpstr>导入商业公司流向文件</vt:lpstr>
      <vt:lpstr>System_Config</vt:lpstr>
      <vt:lpstr>静态数据</vt:lpstr>
      <vt:lpstr>Data_File_Specification</vt:lpstr>
      <vt:lpstr>销售流向原始数据</vt:lpstr>
      <vt:lpstr>XT</vt:lpstr>
      <vt:lpstr>tmpOutput</vt:lpstr>
      <vt:lpstr>GY</vt:lpstr>
      <vt:lpstr>TY</vt:lpstr>
      <vt:lpstr>GY!GY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2017-12-02T04:27:10Z</dcterms:created>
  <dcterms:modified xsi:type="dcterms:W3CDTF">2017-12-13T14:55:36Z</dcterms:modified>
</cp:coreProperties>
</file>