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firstSheet="1" activeTab="3"/>
  </bookViews>
  <sheets>
    <sheet name="导入商业公司流向文件" sheetId="1" r:id="rId1"/>
    <sheet name="System_Config" sheetId="2" r:id="rId2"/>
    <sheet name="静态数据" sheetId="5" r:id="rId3"/>
    <sheet name="Data_File_Specification" sheetId="3" r:id="rId4"/>
    <sheet name="销售流向原始数据" sheetId="78" r:id="rId5"/>
    <sheet name="tmpOutput" sheetId="95" r:id="rId6"/>
    <sheet name="ZSY" sheetId="221" r:id="rId7"/>
    <sheet name="GKYX" sheetId="222" r:id="rId8"/>
    <sheet name="GY" sheetId="223" r:id="rId9"/>
    <sheet name="SYY" sheetId="224" r:id="rId10"/>
    <sheet name="FSGK" sheetId="225" r:id="rId11"/>
    <sheet name="GZGK" sheetId="226" r:id="rId12"/>
    <sheet name="XT" sheetId="227" r:id="rId13"/>
    <sheet name="TY" sheetId="228" r:id="rId14"/>
    <sheet name="SYYDZ" sheetId="229" r:id="rId15"/>
  </sheets>
  <functionGroups builtInGroupCount="18"/>
  <definedNames>
    <definedName name="_xlnm._FilterDatabase" localSheetId="5" hidden="1">tmpOutput!$A$1:$D$1</definedName>
    <definedName name="_xlnm._FilterDatabase" localSheetId="4" hidden="1">销售流向原始数据!$A$1:$K$1483</definedName>
    <definedName name="GY" localSheetId="8">GY!$A$1:$H$93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SYY" localSheetId="9">SYY!$A$1:$H$836</definedName>
    <definedName name="SYYDZ" localSheetId="14">SYYDZ!$A$1:$H$147</definedName>
    <definedName name="XT" localSheetId="12">XT!$A$1:$H$8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29" l="1"/>
  <c r="H24" i="229"/>
  <c r="H51" i="229"/>
  <c r="H115" i="229"/>
  <c r="H144" i="229"/>
</calcChain>
</file>

<file path=xl/connections.xml><?xml version="1.0" encoding="utf-8"?>
<connections xmlns="http://schemas.openxmlformats.org/spreadsheetml/2006/main">
  <connection id="1" name="国盈10月" type="6" refreshedVersion="6" deleted="1" background="1" saveData="1">
    <textPr prompt="0" codePage="936" sourceFile="F:\Github_Local_Repository\Pharmacy_Excel_Tool_Macro\Input_Files\10月流向\国盈10月.csv" tab="0" delimiter=",">
      <textFields count="210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  <connection id="2" name="市医药10月" type="6" refreshedVersion="6" deleted="1" background="1" saveData="1">
    <textPr prompt="0" codePage="936" sourceFile="F:\Github_Local_Repository\Pharmacy_Excel_Tool_Macro\Input_Files\10月流向\市医药10月.csv" tab="0" delimiter=",">
      <textFields count="210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  <connection id="3" name="市医药大众10月" type="6" refreshedVersion="6" deleted="1" background="1" saveData="1">
    <textPr prompt="0" codePage="936" sourceFile="F:\Github_Local_Repository\Pharmacy_Excel_Tool_Macro\Input_Files\10月流向\市医药大众10月.csv" tab="0" delimiter=",">
      <textFields count="214">
        <textField type="YMD"/>
        <textField type="skip"/>
        <textField/>
        <textField/>
        <textField/>
        <textField/>
        <textField type="skip"/>
        <textField type="skip"/>
        <textField/>
        <textField/>
        <textField type="skip"/>
        <textField type="skip"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  <connection id="4" name="欣特10月" type="6" refreshedVersion="6" deleted="1" background="1" saveData="1">
    <textPr prompt="0" codePage="936" sourceFile="F:\Github_Local_Repository\Pharmacy_Excel_Tool_Macro\Input_Files\10月流向\欣特10月.csv" tab="0" delimiter=",">
      <textFields count="210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<sst xmlns="http://schemas.openxmlformats.org/spreadsheetml/2006/main" count="24607" uniqueCount="3685">
  <si>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</si>
  <si>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</si>
  <si>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</si>
  <si>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</si>
  <si>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</si>
  <si>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</si>
  <si>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</si>
  <si>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</si>
  <si>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</si>
  <si>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</si>
  <si>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</si>
  <si>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</si>
  <si>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</si>
  <si>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</si>
  <si>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</si>
  <si>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</si>
  <si>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</si>
  <si>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</si>
  <si>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</si>
  <si>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</si>
  <si>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</si>
  <si>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</si>
  <si>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</si>
  <si>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</si>
  <si>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</si>
  <si>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</si>
  <si>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</si>
  <si>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</si>
  <si>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</si>
  <si>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</si>
  <si>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</si>
  <si>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</si>
  <si>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</si>
  <si>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</si>
  <si>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</si>
  <si>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</si>
  <si>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</si>
  <si>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</si>
  <si>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</si>
  <si>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</si>
  <si>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</si>
  <si>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</si>
  <si>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</si>
  <si>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</si>
  <si>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</si>
  <si>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</si>
  <si>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</si>
  <si>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</si>
  <si>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</si>
  <si>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</si>
  <si>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</si>
  <si>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</si>
  <si>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</si>
  <si>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</si>
  <si>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</si>
  <si>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</si>
  <si>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</si>
  <si>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</si>
  <si>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</si>
  <si>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</si>
  <si>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</si>
  <si>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</si>
  <si>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</si>
  <si>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</si>
  <si>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</si>
  <si>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</si>
  <si>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</si>
  <si>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</si>
  <si>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</si>
  <si>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</si>
  <si>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</si>
  <si>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</si>
  <si>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</si>
  <si>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</si>
  <si>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</si>
  <si>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</si>
  <si>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</si>
  <si>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</si>
  <si>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</si>
  <si>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</si>
  <si>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</si>
  <si>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</si>
  <si>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</si>
  <si>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</si>
  <si>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</si>
  <si>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</si>
  <si>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</si>
  <si>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</si>
  <si>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</si>
  <si>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</si>
  <si>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</si>
  <si>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</si>
  <si>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</si>
  <si>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</si>
  <si>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</si>
  <si>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</si>
  <si>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</si>
  <si>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</si>
  <si>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</si>
  <si>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</si>
  <si>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</si>
  <si>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</si>
  <si>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</si>
  <si>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</si>
  <si>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</si>
  <si>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</si>
  <si>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</si>
  <si>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</si>
  <si>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</si>
  <si>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</si>
  <si>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</si>
  <si>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</si>
  <si>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</si>
  <si>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</si>
  <si>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</si>
  <si>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</si>
  <si>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</si>
  <si>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</si>
  <si>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</si>
  <si>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</si>
  <si>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</si>
  <si>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</si>
  <si>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</si>
  <si>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</si>
  <si>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</si>
  <si>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</si>
  <si>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</si>
  <si>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</si>
  <si>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</si>
  <si>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</si>
  <si>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</si>
  <si>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</si>
  <si>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</si>
  <si>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</si>
  <si>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</si>
  <si>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</si>
  <si>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</si>
  <si>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</si>
  <si>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</si>
  <si>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</si>
  <si>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</si>
  <si>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</si>
  <si>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</si>
  <si>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</si>
  <si>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</si>
  <si>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</si>
  <si>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</si>
  <si>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</si>
  <si>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</si>
  <si>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</si>
  <si>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</si>
  <si>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</si>
  <si>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</si>
  <si>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</si>
  <si>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</si>
  <si>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</si>
  <si>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</si>
  <si>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</si>
  <si>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</si>
  <si>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</si>
  <si>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</si>
  <si>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</si>
  <si>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</si>
  <si>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</si>
  <si>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</si>
  <si>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</si>
  <si>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</si>
  <si>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</si>
  <si>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</si>
  <si>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</si>
  <si>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</si>
  <si>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</si>
  <si>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</si>
  <si>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</si>
  <si>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</si>
  <si>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</si>
  <si>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</si>
  <si>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</si>
  <si>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</si>
  <si>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</si>
  <si>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MC9_RefData</t>
  </si>
  <si>
    <t>MA_0_Customize</t>
  </si>
  <si>
    <t>Sub/Function</t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</si>
  <si>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</si>
  <si>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</si>
  <si>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</si>
  <si>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</si>
  <si>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</si>
  <si>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</si>
  <si>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</si>
  <si>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</si>
  <si>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</si>
  <si>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</si>
  <si>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</si>
  <si>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</si>
  <si>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</si>
  <si>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</si>
  <si>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</si>
  <si>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</si>
  <si>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</si>
  <si>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</si>
  <si>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</si>
  <si>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</si>
  <si>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</si>
  <si>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</si>
  <si>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</si>
  <si>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</si>
  <si>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</si>
  <si>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</si>
  <si>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</si>
  <si>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</si>
  <si>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</si>
  <si>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</si>
  <si>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</si>
  <si>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</si>
  <si>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</si>
  <si>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</si>
  <si>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</si>
  <si>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</si>
  <si>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</si>
  <si>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</si>
  <si>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</si>
  <si>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</si>
  <si>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</si>
  <si>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</si>
  <si>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</si>
  <si>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</si>
  <si>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</si>
  <si>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</si>
  <si>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</si>
  <si>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</si>
  <si>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</si>
  <si>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</si>
  <si>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</si>
  <si>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</si>
  <si>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</si>
  <si>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</si>
  <si>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</si>
  <si>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</si>
  <si>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</si>
  <si>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</si>
  <si>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</si>
  <si>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</si>
  <si>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</si>
  <si>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</si>
  <si>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</si>
  <si>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</si>
  <si>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</si>
  <si>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</si>
  <si>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</si>
  <si>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</si>
  <si>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</si>
  <si>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</si>
  <si>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</si>
  <si>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</si>
  <si>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</si>
  <si>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</si>
  <si>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</si>
  <si>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</si>
  <si>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</si>
  <si>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</si>
  <si>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</si>
  <si>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</si>
  <si>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</si>
  <si>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</si>
  <si>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</si>
  <si>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</si>
  <si>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</si>
  <si>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</si>
  <si>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</si>
  <si>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</si>
  <si>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</si>
  <si>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</si>
  <si>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</si>
  <si>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</si>
  <si>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</si>
  <si>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</si>
  <si>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</si>
  <si>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</si>
  <si>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</si>
  <si>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</si>
  <si>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</si>
  <si>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</si>
  <si>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</si>
  <si>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</si>
  <si>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</si>
  <si>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</si>
  <si>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</si>
  <si>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</si>
  <si>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</si>
  <si>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</si>
  <si>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</si>
  <si>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</si>
  <si>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</si>
  <si>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</si>
  <si>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</si>
  <si>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</si>
  <si>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</si>
  <si>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</si>
  <si>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</si>
  <si>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</si>
  <si>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</si>
  <si>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</si>
  <si>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</si>
  <si>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</si>
  <si>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</si>
  <si>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</si>
  <si>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</si>
  <si>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</si>
  <si>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</si>
  <si>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</si>
  <si>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</si>
  <si>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</si>
  <si>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</si>
  <si>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</si>
  <si>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</si>
  <si>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</si>
  <si>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</si>
  <si>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</si>
  <si>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</si>
  <si>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</si>
  <si>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</si>
  <si>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</si>
  <si>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</si>
  <si>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</si>
  <si>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</si>
  <si>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</si>
  <si>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</si>
  <si>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</si>
  <si>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</si>
  <si>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</si>
  <si>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</si>
  <si>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</si>
  <si>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</si>
  <si>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</si>
  <si>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</si>
  <si>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</si>
  <si>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</si>
  <si>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</si>
  <si>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</si>
  <si>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</si>
  <si>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</si>
  <si>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</si>
  <si>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</si>
  <si>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</si>
  <si>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</si>
  <si>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</si>
  <si>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</si>
  <si>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</si>
  <si>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</si>
  <si>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</si>
  <si>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</si>
  <si>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</si>
  <si>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</si>
  <si>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</si>
  <si>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</si>
  <si>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</si>
  <si>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</si>
  <si>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</si>
  <si>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</si>
  <si>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</si>
  <si>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</si>
  <si>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</si>
  <si>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</si>
  <si>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</si>
  <si>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</si>
  <si>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</si>
  <si>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</si>
  <si>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</si>
  <si>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</si>
  <si>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</si>
  <si>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</si>
  <si>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</si>
  <si>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</si>
  <si>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</si>
  <si>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</si>
  <si>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</si>
  <si>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</si>
  <si>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</si>
  <si>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原始销售明细</t>
    <phoneticPr fontId="1" type="noConversion"/>
  </si>
  <si>
    <t>FILE_BINDED_IN_MACRO</t>
  </si>
  <si>
    <t>[Output Format -IMPORT_SALES_INFO]</t>
    <phoneticPr fontId="1" type="noConversion"/>
  </si>
  <si>
    <t>[Output Format -IMPORT_SALES_INFO]</t>
    <phoneticPr fontId="1" type="noConversion"/>
  </si>
  <si>
    <t>subMain_Ribbon_ImportSalesInfoFiles</t>
    <phoneticPr fontId="1" type="noConversion"/>
  </si>
  <si>
    <t>SalesCompanyID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</si>
  <si>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</si>
  <si>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</si>
  <si>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</si>
  <si>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</si>
  <si>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</si>
  <si>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</si>
  <si>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</si>
  <si>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</si>
  <si>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</si>
  <si>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</si>
  <si>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</si>
  <si>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</si>
  <si>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</si>
  <si>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</si>
  <si>
    <t>销售金额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</si>
  <si>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</si>
  <si>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</si>
  <si>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</si>
  <si>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</si>
  <si>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</si>
  <si>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</si>
  <si>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</si>
  <si>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数量</t>
  </si>
  <si>
    <t>叶酸片</t>
  </si>
  <si>
    <t>0.4mg*31片</t>
  </si>
  <si>
    <t>瓶</t>
  </si>
  <si>
    <t>维C银翘片</t>
  </si>
  <si>
    <t>广州市南沙区灵山医院</t>
  </si>
  <si>
    <t>盒</t>
  </si>
  <si>
    <t>花都区妇幼保健院(胡忠医院)</t>
  </si>
  <si>
    <t>咳特灵胶囊</t>
  </si>
  <si>
    <t>广州粤华</t>
  </si>
  <si>
    <t>开塞露(含甘油)</t>
  </si>
  <si>
    <t>20ml*20支</t>
  </si>
  <si>
    <t>维生素B6注射液</t>
  </si>
  <si>
    <t>盐酸二甲双胍片</t>
  </si>
  <si>
    <t>0.25g*48片</t>
  </si>
  <si>
    <t>复方甘草片</t>
  </si>
  <si>
    <t>喉疾灵胶囊</t>
  </si>
  <si>
    <t>0.25g*48粒</t>
  </si>
  <si>
    <t>广州市越秀区洪桥街社区卫生服务中心</t>
  </si>
  <si>
    <t>广州市南沙区中医医院</t>
  </si>
  <si>
    <t>新血宝胶囊</t>
  </si>
  <si>
    <t>广州市惠爱医院</t>
  </si>
  <si>
    <t>马来酸噻吗洛尔滴眼液</t>
  </si>
  <si>
    <t>三磷酸腺苷二钠注射液</t>
  </si>
  <si>
    <t>广州市黄埔区夏港街青年社区卫生服务站</t>
  </si>
  <si>
    <t>维生素C注射液</t>
  </si>
  <si>
    <t>广州市花都区清布社区卫生服务中心</t>
  </si>
  <si>
    <t>头孢拉定胶囊</t>
  </si>
  <si>
    <t>0.25g*24粒</t>
  </si>
  <si>
    <t>袋</t>
  </si>
  <si>
    <t>记帐时间</t>
  </si>
  <si>
    <t>商品名称</t>
  </si>
  <si>
    <t>客户名</t>
  </si>
  <si>
    <t>销售单价</t>
  </si>
  <si>
    <t>商品规格</t>
  </si>
  <si>
    <t>广州市海珠区华洲街社区卫生服务中心</t>
  </si>
  <si>
    <t>广州白云山天心制药股份有限公司</t>
  </si>
  <si>
    <t>广州市白云区人和镇卫生院</t>
  </si>
  <si>
    <t>广州市增城区中医医院</t>
  </si>
  <si>
    <t>广州市黄埔区鱼珠街社区卫生服务中心</t>
  </si>
  <si>
    <t>广州市荔湾区芳村中医医院.</t>
  </si>
  <si>
    <t>增城市中新镇中心卫生院福和分院</t>
  </si>
  <si>
    <t>广州市花都区狮岭镇宝峰社区卫生服务中心</t>
  </si>
  <si>
    <t>广州市南沙区第六人民医院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</si>
  <si>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</si>
  <si>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</si>
  <si>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</si>
  <si>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</si>
  <si>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</si>
  <si>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消炎利胆片</t>
  </si>
  <si>
    <t>广州市花都区新华街新街村卫生站</t>
  </si>
  <si>
    <t>100片</t>
  </si>
  <si>
    <t>广州粤华制药有限公司</t>
  </si>
  <si>
    <t>广州市番禺区中心医院</t>
  </si>
  <si>
    <t>广州市花都区新雅街旧村卫生站</t>
  </si>
  <si>
    <t>广州市花都区赤坭镇鲤塘村卫生站</t>
  </si>
  <si>
    <t>复方硫酸新霉素滴眼液</t>
  </si>
  <si>
    <t>翁源县人民医院..</t>
  </si>
  <si>
    <t>复方</t>
  </si>
  <si>
    <t>支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</si>
  <si>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</si>
  <si>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</si>
  <si>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</si>
  <si>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</si>
  <si>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</si>
  <si>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</si>
  <si>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</si>
  <si>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</si>
  <si>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</si>
  <si>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</si>
  <si>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</si>
  <si>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</si>
  <si>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</si>
  <si>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</si>
  <si>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</si>
  <si>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</si>
  <si>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</si>
  <si>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</si>
  <si>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维生素B1注射液</t>
  </si>
  <si>
    <t>广州市增城区妇幼保健院</t>
  </si>
  <si>
    <t>0.1g:2ml*10支</t>
  </si>
  <si>
    <t>广州市越秀区六榕街社区卫生服务中心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</si>
  <si>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</si>
  <si>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</si>
  <si>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</si>
  <si>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</si>
  <si>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</si>
  <si>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</si>
  <si>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</si>
  <si>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</si>
  <si>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</si>
  <si>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</si>
  <si>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</si>
  <si>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</si>
  <si>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广州市海珠区江海街社区卫生服务中心</t>
  </si>
  <si>
    <t>广州市从化区中医医院</t>
  </si>
  <si>
    <t>佛山通用医药有限公司</t>
  </si>
  <si>
    <t>从化市妇幼保健院</t>
  </si>
  <si>
    <t>0.5g:2ml*10支</t>
  </si>
  <si>
    <t>广州医科大学附属第二医院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</si>
  <si>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</si>
  <si>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</si>
  <si>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</si>
  <si>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</si>
  <si>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</si>
  <si>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</si>
  <si>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</si>
  <si>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</si>
  <si>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</si>
  <si>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</si>
  <si>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广州医科大学附属第一医院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</si>
  <si>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</si>
  <si>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</si>
  <si>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</si>
  <si>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</si>
  <si>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</si>
  <si>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广州市红十字会医院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</si>
  <si>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</si>
  <si>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</si>
  <si>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</si>
  <si>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</si>
  <si>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广州军区广州总医院157临床部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</si>
  <si>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</si>
  <si>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</si>
  <si>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</si>
  <si>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</si>
  <si>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</si>
  <si>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</si>
  <si>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</si>
  <si>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</si>
  <si>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</si>
  <si>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</si>
  <si>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</si>
  <si>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广州市天河区棠下街第二社区卫生服务中心</t>
  </si>
  <si>
    <t>广州市正骨医院</t>
  </si>
  <si>
    <t>广东江南医院</t>
  </si>
  <si>
    <t>转化糖注射液</t>
  </si>
  <si>
    <t>250ml:果糖12.5g与无水葡萄糖12.5g</t>
  </si>
  <si>
    <t>四川美大康佳乐药业有限公司</t>
  </si>
  <si>
    <t>广州市白云区中医医院</t>
  </si>
  <si>
    <t>5ml:25mg</t>
  </si>
  <si>
    <t>辰欣佛都药业（汶上）有限公司</t>
  </si>
  <si>
    <t>广东邦健医药连锁有限公司</t>
  </si>
  <si>
    <t>广东省中医院</t>
  </si>
  <si>
    <t>广州美年富海门诊部有限公司</t>
  </si>
  <si>
    <t>罗红霉素胶囊</t>
  </si>
  <si>
    <t>150mg*6粒</t>
  </si>
  <si>
    <t>广州市从化街口庾林森口腔诊所</t>
  </si>
  <si>
    <t>广州市从化区江埔街社区卫生服务中心</t>
  </si>
  <si>
    <t>广州市从化区吕田镇卫生院</t>
  </si>
  <si>
    <t>壮腰健肾丸</t>
  </si>
  <si>
    <t>35克</t>
  </si>
  <si>
    <t>广州白云山陈李济药厂有限公司</t>
  </si>
  <si>
    <t>广州市天河区车陂街社区卫生服务中心</t>
  </si>
  <si>
    <t>广州市白云区嘉禾街社区卫生服务中心</t>
  </si>
  <si>
    <t>广州市越秀区妇幼保健院</t>
  </si>
  <si>
    <t>胞磷胆碱钠注射液</t>
  </si>
  <si>
    <t>广州市越秀区妇幼保健院.</t>
  </si>
  <si>
    <t>2ml：0.25g*10支</t>
  </si>
  <si>
    <t>广州医科大学附属第五医院</t>
  </si>
  <si>
    <t>千金保孕丸</t>
  </si>
  <si>
    <t>广州市仁医药房有限公司</t>
  </si>
  <si>
    <t>10g*10丸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</si>
  <si>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</si>
  <si>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</si>
  <si>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</si>
  <si>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</si>
  <si>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</si>
  <si>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</si>
  <si>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</si>
  <si>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</si>
  <si>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</si>
  <si>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</si>
  <si>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</si>
  <si>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</si>
  <si>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</si>
  <si>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</si>
  <si>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</si>
  <si>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</si>
  <si>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广州市增城区正果镇卫生院</t>
  </si>
  <si>
    <t>蛇胆陈皮片</t>
  </si>
  <si>
    <t>素片 每片重0.32g*12片*4板</t>
  </si>
  <si>
    <t>广西梧州三箭制药有限公司</t>
  </si>
  <si>
    <t>广东中能建电力医院（黄埔区南岗街电力社区卫生服务站）</t>
  </si>
  <si>
    <t>广州长安医院有限公司</t>
  </si>
  <si>
    <t>江苏联环药业股份有限公司</t>
  </si>
  <si>
    <t>一次性使用精密过滤避光输液器</t>
  </si>
  <si>
    <t>海珠区南石头街社区卫生服务中心</t>
  </si>
  <si>
    <t>JMB-5.0 静脉针0.6*23</t>
  </si>
  <si>
    <t>复方丹参片</t>
  </si>
  <si>
    <t>广州市番禺区石碁镇社区卫生服务中心</t>
  </si>
  <si>
    <t>60片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</si>
  <si>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</si>
  <si>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</si>
  <si>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</si>
  <si>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</si>
  <si>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</si>
  <si>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</si>
  <si>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</si>
  <si>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</si>
  <si>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</si>
  <si>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</si>
  <si>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</si>
  <si>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</si>
  <si>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</si>
  <si>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</si>
  <si>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</si>
  <si>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</si>
  <si>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</si>
  <si>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</si>
  <si>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</si>
  <si>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</si>
  <si>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</si>
  <si>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</si>
  <si>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</si>
  <si>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</si>
  <si>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</si>
  <si>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</si>
  <si>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</si>
  <si>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</si>
  <si>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广州市天河区冼村街社区卫生服务中心</t>
  </si>
  <si>
    <t>广州市东升医院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</si>
  <si>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</si>
  <si>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</si>
  <si>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</si>
  <si>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</si>
  <si>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</si>
  <si>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广东康奇力药业股份有限公司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</si>
  <si>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</si>
  <si>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</si>
  <si>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</si>
  <si>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</si>
  <si>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六味地黄丸</t>
  </si>
  <si>
    <t>60g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</si>
  <si>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</si>
  <si>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</si>
  <si>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</si>
  <si>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</si>
  <si>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</si>
  <si>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</si>
  <si>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板蓝根颗粒</t>
  </si>
  <si>
    <t>每袋装10g*20袋</t>
  </si>
  <si>
    <t>包</t>
  </si>
  <si>
    <t>每粒含小叶榕干浸膏0.36g，马来酸氯苯那敏1.4mg*30粒</t>
  </si>
  <si>
    <t>TXT Format Only For Text File</t>
    <phoneticPr fontId="1" type="noConversion"/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</si>
  <si>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</si>
  <si>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</si>
  <si>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</si>
  <si>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</si>
  <si>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</si>
  <si>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</si>
  <si>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fLoadFilesAndRead2Variables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</si>
  <si>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</si>
  <si>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</si>
  <si>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</si>
  <si>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</si>
  <si>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</si>
  <si>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</si>
  <si>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</si>
  <si>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</si>
  <si>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</si>
  <si>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</si>
  <si>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</si>
  <si>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</si>
  <si>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</si>
  <si>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</si>
  <si>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</si>
  <si>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Common_SysConfig</t>
  </si>
  <si>
    <t>fIsDev</t>
  </si>
  <si>
    <t>fSetNoDataAndError</t>
  </si>
  <si>
    <t>fSetUserCanceledAndError</t>
  </si>
  <si>
    <t>Sub_ListActiveXControlOnActiveSheet</t>
  </si>
  <si>
    <t>sub_GenAlpabetList</t>
  </si>
  <si>
    <t>sub_GenNumberList</t>
  </si>
  <si>
    <t>fPromptToOverWrite</t>
  </si>
  <si>
    <t>fPromptToConfirmToContinue</t>
  </si>
  <si>
    <t>fComposeStrForDictCompanyList</t>
  </si>
  <si>
    <t>fGetCompany_InputFileTextBoxName</t>
  </si>
  <si>
    <t>fGetCompany_CheckBoxName</t>
  </si>
  <si>
    <t>fGetCompany_UserTicked</t>
  </si>
  <si>
    <t>fSetBackToConfigSheetAndUpdategDict_UserTicket</t>
  </si>
  <si>
    <t>fSetBackToConfigSheetAndUpdategDict_InputFiles</t>
  </si>
  <si>
    <t>fSetIntialValueForShtMenuInitialize</t>
  </si>
  <si>
    <t>fInitialization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</si>
  <si>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</si>
  <si>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</si>
  <si>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</si>
  <si>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</si>
  <si>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</si>
  <si>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</si>
  <si>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fImportSingleSheetExcelFileToThisWorkbook</t>
  </si>
  <si>
    <t>fLoadFileByFileTag</t>
  </si>
  <si>
    <t>fCheckIfSheetHasNodata_RaiseErrToStop</t>
  </si>
  <si>
    <t>fReadInputFileSpecConfig</t>
  </si>
  <si>
    <t>fReadSheetDataByConfig</t>
  </si>
  <si>
    <t>fReadMasterSheetData</t>
  </si>
  <si>
    <t>MD1_RibbonButton</t>
  </si>
  <si>
    <t>subMain_Ribbon_ImportSalesInfoFiles</t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</si>
  <si>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</si>
  <si>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</si>
  <si>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</si>
  <si>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</si>
  <si>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</si>
  <si>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</si>
  <si>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</si>
  <si>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</si>
  <si>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</si>
  <si>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</si>
  <si>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fCopyDictionaryItemsArray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</si>
  <si>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</si>
  <si>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</si>
  <si>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</si>
  <si>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</si>
  <si>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</si>
  <si>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</si>
  <si>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fFindRageOfFileSpecConfigBlock</t>
  </si>
  <si>
    <t>fFindHeaderAtLineInFileSpec</t>
  </si>
  <si>
    <t>fFileSpecTemplateHasAdditionalHeader</t>
  </si>
  <si>
    <t>fGetTableLevelConfig</t>
  </si>
  <si>
    <t>fRecalculateColumnIndexByRemoveNonImportTxtCol</t>
  </si>
  <si>
    <t>销售日期</t>
  </si>
  <si>
    <t>货品名称</t>
  </si>
  <si>
    <t>货品规格</t>
  </si>
  <si>
    <t>产地</t>
  </si>
  <si>
    <t>客户名称</t>
  </si>
  <si>
    <t>单价</t>
  </si>
  <si>
    <t>[Input File - SaleInfo - GY]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</si>
  <si>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</si>
  <si>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</si>
  <si>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</si>
  <si>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</si>
  <si>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</si>
  <si>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</si>
  <si>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</si>
  <si>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</si>
  <si>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N</t>
    <phoneticPr fontId="1" type="noConversion"/>
  </si>
  <si>
    <t>O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</si>
  <si>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</si>
  <si>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</si>
  <si>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</si>
  <si>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</si>
  <si>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</si>
  <si>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</si>
  <si>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</si>
  <si>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</si>
  <si>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</si>
  <si>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fReadTxtColSpec</t>
  </si>
  <si>
    <t>fImportTxtFile</t>
  </si>
  <si>
    <t>fReadTxtFile2NewSheet</t>
  </si>
  <si>
    <t>fDeleteRemoveConnections</t>
  </si>
  <si>
    <t>fReadSpecifiedColsToArrayByConfig</t>
  </si>
  <si>
    <t>fCType</t>
  </si>
  <si>
    <t>fCPercentage2Dbl</t>
  </si>
  <si>
    <t>fCopyReadWholeSheetData2Array</t>
  </si>
  <si>
    <t>模块1</t>
  </si>
  <si>
    <t>宏1</t>
  </si>
  <si>
    <t>xlGeneralFormat</t>
  </si>
  <si>
    <t>PARSE_AS_TEXT</t>
  </si>
  <si>
    <t>FILE_BINDED_IN_MACRO</t>
    <phoneticPr fontId="1" type="noConversion"/>
  </si>
  <si>
    <t>F:\Github_Local_Repository\Pharmacy_Excel_Tool_Macro\Input_Files\10月流向\通用10月.xls</t>
    <phoneticPr fontId="1" type="noConversion"/>
  </si>
  <si>
    <t>[Input File - SaleInfo - TY]</t>
    <phoneticPr fontId="1" type="noConversion"/>
  </si>
  <si>
    <t>厂家名称</t>
    <phoneticPr fontId="1" type="noConversion"/>
  </si>
  <si>
    <t>** 国盈 **</t>
    <phoneticPr fontId="1" type="noConversion"/>
  </si>
  <si>
    <t xml:space="preserve">** 通用 ** </t>
    <phoneticPr fontId="1" type="noConversion"/>
  </si>
  <si>
    <t>SellPrice</t>
    <phoneticPr fontId="1" type="noConversion"/>
  </si>
  <si>
    <t>COLUMNS_NAME</t>
  </si>
  <si>
    <t>商业公司</t>
  </si>
  <si>
    <t>药品厂家</t>
  </si>
  <si>
    <t>药品名称</t>
  </si>
  <si>
    <t>药品规格</t>
  </si>
  <si>
    <t>医院</t>
  </si>
  <si>
    <t>销售数量</t>
  </si>
  <si>
    <t>fProcessData</t>
  </si>
  <si>
    <t>fCloseWorkBookWithoutSave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</si>
  <si>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</si>
  <si>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</si>
  <si>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</si>
  <si>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</si>
  <si>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</si>
  <si>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</si>
  <si>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</si>
  <si>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Value</t>
    <phoneticPr fontId="1" type="noConversion"/>
  </si>
  <si>
    <t>[System Misc Settings]</t>
    <phoneticPr fontId="1" type="noConversion"/>
  </si>
  <si>
    <t>Setting Item ID</t>
    <phoneticPr fontId="1" type="noConversion"/>
  </si>
  <si>
    <t>REPORT_ODD_LINE_COLOR</t>
    <phoneticPr fontId="1" type="noConversion"/>
  </si>
  <si>
    <t>REPORT_EVEN_LINE_COLOR</t>
    <phoneticPr fontId="1" type="noConversion"/>
  </si>
  <si>
    <t>REPORT_HEADER_LINE_COLOR</t>
    <phoneticPr fontId="1" type="noConversion"/>
  </si>
  <si>
    <t>ZHONGSHANYI</t>
  </si>
  <si>
    <t>SHIYIYAODZH</t>
  </si>
  <si>
    <t>NOT_SHOW_UP</t>
  </si>
  <si>
    <t>原始销售记录编号</t>
    <phoneticPr fontId="1" type="noConversion"/>
  </si>
  <si>
    <t>OrigSalesInfoID</t>
    <phoneticPr fontId="1" type="noConversion"/>
  </si>
  <si>
    <t>I</t>
  </si>
  <si>
    <t>HUARUN_____</t>
  </si>
  <si>
    <t>GUOKONGYX__</t>
  </si>
  <si>
    <t>GUOYING____</t>
  </si>
  <si>
    <t>SHIYIYAO___</t>
  </si>
  <si>
    <t>GZHUARUN___</t>
  </si>
  <si>
    <t>ZHUARUN____</t>
  </si>
  <si>
    <t>FSGUOKONG__</t>
  </si>
  <si>
    <t>GZGUOKONG__</t>
  </si>
  <si>
    <t>XINTE______</t>
  </si>
  <si>
    <t>PANWEI_____</t>
  </si>
  <si>
    <t>TONGYONG___</t>
  </si>
  <si>
    <t>CAIZHILIN__</t>
  </si>
  <si>
    <t>Y</t>
    <phoneticPr fontId="1" type="noConversion"/>
  </si>
  <si>
    <t>SellPrice</t>
    <phoneticPr fontId="1" type="noConversion"/>
  </si>
  <si>
    <t>销售单价</t>
    <phoneticPr fontId="1" type="noConversion"/>
  </si>
  <si>
    <t>J</t>
    <phoneticPr fontId="1" type="noConversion"/>
  </si>
  <si>
    <t>K</t>
    <phoneticPr fontId="1" type="noConversion"/>
  </si>
  <si>
    <t>SellPrice</t>
    <phoneticPr fontId="1" type="noConversion"/>
  </si>
  <si>
    <t>SalesCompanyName</t>
    <phoneticPr fontId="1" type="noConversion"/>
  </si>
  <si>
    <t>SalesDate</t>
    <phoneticPr fontId="1" type="noConversion"/>
  </si>
  <si>
    <t>ProductUnit</t>
    <phoneticPr fontId="1" type="noConversion"/>
  </si>
  <si>
    <t>Hospital</t>
    <phoneticPr fontId="1" type="noConversion"/>
  </si>
  <si>
    <t>This is DEV mode, please switch to PROD vresion by click the button above "Switch Dev/Prod Mode"</t>
  </si>
  <si>
    <t>SellAmount</t>
    <phoneticPr fontId="1" type="noConversion"/>
  </si>
  <si>
    <t>销售金额</t>
    <phoneticPr fontId="1" type="noConversion"/>
  </si>
  <si>
    <t>SellAmount</t>
    <phoneticPr fontId="1" type="noConversion"/>
  </si>
  <si>
    <t>READ_SPECIFIED_COLUMNS</t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</si>
  <si>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</si>
  <si>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</si>
  <si>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</si>
  <si>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</si>
  <si>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K</t>
    <phoneticPr fontId="1" type="noConversion"/>
  </si>
  <si>
    <t>P</t>
    <phoneticPr fontId="1" type="noConversion"/>
  </si>
  <si>
    <t>R</t>
    <phoneticPr fontId="1" type="noConversion"/>
  </si>
  <si>
    <t>J</t>
    <phoneticPr fontId="1" type="noConversion"/>
  </si>
  <si>
    <t>单位x</t>
    <phoneticPr fontId="1" type="noConversion"/>
  </si>
  <si>
    <t>** 模板 **</t>
    <phoneticPr fontId="1" type="noConversion"/>
  </si>
  <si>
    <t>[Input File - SaleInfo - ZSY]</t>
    <phoneticPr fontId="1" type="noConversion"/>
  </si>
  <si>
    <t>药品名</t>
    <phoneticPr fontId="1" type="noConversion"/>
  </si>
  <si>
    <t>规格</t>
    <phoneticPr fontId="1" type="noConversion"/>
  </si>
  <si>
    <t>生产企业</t>
    <phoneticPr fontId="1" type="noConversion"/>
  </si>
  <si>
    <t>销售客户</t>
    <phoneticPr fontId="1" type="noConversion"/>
  </si>
  <si>
    <t>出库时间</t>
    <phoneticPr fontId="1" type="noConversion"/>
  </si>
  <si>
    <t>数量</t>
    <phoneticPr fontId="1" type="noConversion"/>
  </si>
  <si>
    <t>单价</t>
    <phoneticPr fontId="1" type="noConversion"/>
  </si>
  <si>
    <t>单位</t>
    <phoneticPr fontId="1" type="noConversion"/>
  </si>
  <si>
    <t>江苏联环</t>
  </si>
  <si>
    <t>东莞市寮步镇社区卫生服务中心</t>
  </si>
  <si>
    <t>49.5mg:105mg:1.05mg*24片</t>
  </si>
  <si>
    <t>广东康奇力</t>
  </si>
  <si>
    <t>和平县人民医院</t>
  </si>
  <si>
    <t>唐弗(格列美脲胶囊)</t>
  </si>
  <si>
    <t>2mg*10粒*3板</t>
  </si>
  <si>
    <t>广西百琪</t>
  </si>
  <si>
    <t>广州市萝岗区中医医院</t>
  </si>
  <si>
    <t>广州市花都区人民医院</t>
  </si>
  <si>
    <t>广州市番禺区石楼人民医院</t>
  </si>
  <si>
    <t>广州市中西医结合医院</t>
  </si>
  <si>
    <t>广州市番禺区石楼镇社区卫生服务中心</t>
  </si>
  <si>
    <t>0.36g:1.4mg*30粒</t>
  </si>
  <si>
    <t>辰欣佛都药业(汶上)</t>
  </si>
  <si>
    <t>广州市荔湾区金花街社区卫生服务中心</t>
  </si>
  <si>
    <t>1ml:50mg*10支</t>
  </si>
  <si>
    <t>广州白云山天心</t>
  </si>
  <si>
    <t>广州市越秀区北京街社区卫生服务中心(原广卫街)</t>
  </si>
  <si>
    <t>开平市中心医院</t>
  </si>
  <si>
    <t>增城市中新医院</t>
  </si>
  <si>
    <t>复方100片</t>
  </si>
  <si>
    <t>阳山县人民医院</t>
  </si>
  <si>
    <t>广州白云山陈李济</t>
  </si>
  <si>
    <t>清远市清新区禾云镇卫生院</t>
  </si>
  <si>
    <t>广东燕岭医院</t>
  </si>
  <si>
    <t>补脾益肠丸</t>
  </si>
  <si>
    <t>130g(水蜜丸)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</si>
  <si>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</si>
  <si>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</si>
  <si>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</si>
  <si>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</si>
  <si>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</si>
  <si>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复方丹参片(薄膜衣片)</t>
  </si>
  <si>
    <t>0.32g*60片*4瓶</t>
  </si>
  <si>
    <t>海珠区素社街社区卫生服务中心</t>
  </si>
  <si>
    <t>四会市地豆镇中心卫生院</t>
  </si>
  <si>
    <t>广州市黄埔区黄埔街社区卫生服务中心</t>
  </si>
  <si>
    <t>紫金县黄塘卫生院</t>
  </si>
  <si>
    <t>沈阳管城</t>
  </si>
  <si>
    <t>肇庆市鼎湖区永安镇卫生院</t>
  </si>
  <si>
    <t>阳山县杜步镇卫生院</t>
  </si>
  <si>
    <t>广州市越秀区流花街社区卫生服务中心</t>
  </si>
  <si>
    <t>5ml:25mg*1支</t>
  </si>
  <si>
    <t>辰欣佛都(汶上)</t>
  </si>
  <si>
    <t>开平市第二人民医院</t>
  </si>
  <si>
    <t>2ml:20mg*10支</t>
  </si>
  <si>
    <t>广州市越秀区第二中医医院</t>
  </si>
  <si>
    <t>2ml:0.5g*10支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</si>
  <si>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</si>
  <si>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</si>
  <si>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</si>
  <si>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</si>
  <si>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</si>
  <si>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</si>
  <si>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</si>
  <si>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</si>
  <si>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</si>
  <si>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</si>
  <si>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销售日期</t>
    <phoneticPr fontId="1" type="noConversion"/>
  </si>
  <si>
    <t>商品名称</t>
    <phoneticPr fontId="1" type="noConversion"/>
  </si>
  <si>
    <t>规格</t>
    <phoneticPr fontId="1" type="noConversion"/>
  </si>
  <si>
    <t>生产厂家</t>
    <phoneticPr fontId="1" type="noConversion"/>
  </si>
  <si>
    <t>客户名称</t>
    <phoneticPr fontId="1" type="noConversion"/>
  </si>
  <si>
    <t>数量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</si>
  <si>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</si>
  <si>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</si>
  <si>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</si>
  <si>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[Input File - SaleInfo - GKYX]</t>
    <phoneticPr fontId="1" type="noConversion"/>
  </si>
  <si>
    <t>F:\Github_Local_Repository\Pharmacy_Excel_Tool_Macro\Input_Files\10月流向\国控粤兴10月.xlsx</t>
    <phoneticPr fontId="1" type="noConversion"/>
  </si>
  <si>
    <t>复方* 100T</t>
  </si>
  <si>
    <t>广州粤华制药有限公司(原名:广州粤华药业有限公司)</t>
  </si>
  <si>
    <t>新会陈经纶骨科医院</t>
  </si>
  <si>
    <t>盐酸纳美芬注射液(抒纳)</t>
  </si>
  <si>
    <t>1ml:0.1mg*1支</t>
  </si>
  <si>
    <t>辽宁海思科制药有限公司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</si>
  <si>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</si>
  <si>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</si>
  <si>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</si>
  <si>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</si>
  <si>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</si>
  <si>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M</t>
    <phoneticPr fontId="1" type="noConversion"/>
  </si>
  <si>
    <t>B</t>
    <phoneticPr fontId="1" type="noConversion"/>
  </si>
  <si>
    <t>YYYY-MM-DD</t>
    <phoneticPr fontId="1" type="noConversion"/>
  </si>
  <si>
    <t>国控粤兴</t>
    <phoneticPr fontId="1" type="noConversion"/>
  </si>
  <si>
    <t>105776-民航广州医院</t>
  </si>
  <si>
    <t>（含特复方）100片</t>
  </si>
  <si>
    <t>辰欣佛都药业(汶上)有限公司</t>
  </si>
  <si>
    <t>105790-惠州市中大惠亚医院</t>
  </si>
  <si>
    <t>105073-广州军区广州总医院</t>
  </si>
  <si>
    <t>[Input File - SaleInfo - SYY]</t>
    <phoneticPr fontId="1" type="noConversion"/>
  </si>
  <si>
    <t>[Input File - SaleInfo - HR]</t>
    <phoneticPr fontId="1" type="noConversion"/>
  </si>
  <si>
    <t>[Input File - SaleInfo - ZHHR]</t>
    <phoneticPr fontId="1" type="noConversion"/>
  </si>
  <si>
    <t>[Input File - SaleInfo - GZHR]</t>
    <phoneticPr fontId="1" type="noConversion"/>
  </si>
  <si>
    <t>[Input File - SaleInfo - CZL]</t>
    <phoneticPr fontId="1" type="noConversion"/>
  </si>
  <si>
    <t>[Input File - SaleInfo - PW]</t>
    <phoneticPr fontId="1" type="noConversion"/>
  </si>
  <si>
    <t>[Input File - SaleInfo - XT]</t>
    <phoneticPr fontId="1" type="noConversion"/>
  </si>
  <si>
    <t>[Input File - SaleInfo - FSGK]</t>
    <phoneticPr fontId="1" type="noConversion"/>
  </si>
  <si>
    <t>[Input File - SaleInfo - GZGK]</t>
    <phoneticPr fontId="1" type="noConversion"/>
  </si>
  <si>
    <t>单位</t>
    <phoneticPr fontId="1" type="noConversion"/>
  </si>
  <si>
    <t>OK</t>
    <phoneticPr fontId="1" type="noConversion"/>
  </si>
  <si>
    <t>OK</t>
    <phoneticPr fontId="1" type="noConversion"/>
  </si>
  <si>
    <t>序号</t>
  </si>
  <si>
    <t>序号</t>
    <phoneticPr fontId="1" type="noConversion"/>
  </si>
  <si>
    <t>SeqNo</t>
    <phoneticPr fontId="1" type="noConversion"/>
  </si>
  <si>
    <t>InArray</t>
  </si>
  <si>
    <t>fConvertMMM2Num</t>
  </si>
  <si>
    <t>fProtectSheetAndAllowEdit</t>
  </si>
  <si>
    <t>fUnProtectSheet</t>
  </si>
  <si>
    <t>fReSequenceSeqNo</t>
  </si>
  <si>
    <t>fSetDEVUATPRODNotificationInSheetMenu</t>
  </si>
  <si>
    <t>fGetCompany_CompanyLongID</t>
  </si>
  <si>
    <t>fGetCompany_CompanyName</t>
  </si>
  <si>
    <t>fConvertTxtImportFormatToNum</t>
  </si>
  <si>
    <t>fConvertDataToTheirRawDataType</t>
  </si>
  <si>
    <t>fCdateStr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</si>
  <si>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</si>
  <si>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</si>
  <si>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</si>
  <si>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</si>
  <si>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</si>
  <si>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</si>
  <si>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</si>
  <si>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</si>
  <si>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</si>
  <si>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</si>
  <si>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</si>
  <si>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fSetFormatBoldOrangeBorderForRangeEspeciallyForHeader</t>
  </si>
  <si>
    <t>fCheckIfGotBusinessError</t>
  </si>
  <si>
    <t>fCheckIfUnCapturedExceptionAbnormalError</t>
  </si>
  <si>
    <t>模块2</t>
  </si>
  <si>
    <t>宏2</t>
  </si>
  <si>
    <t>N</t>
    <phoneticPr fontId="1" type="noConversion"/>
  </si>
  <si>
    <t>Y</t>
    <phoneticPr fontId="1" type="noConversion"/>
  </si>
  <si>
    <t>User not selected.</t>
    <phoneticPr fontId="1" type="noConversion"/>
  </si>
  <si>
    <t>产品编码</t>
  </si>
  <si>
    <t>药品名</t>
  </si>
  <si>
    <t>规格</t>
  </si>
  <si>
    <t>生产企业</t>
  </si>
  <si>
    <t>销售客户</t>
  </si>
  <si>
    <t>地址</t>
  </si>
  <si>
    <t>出库时间</t>
  </si>
  <si>
    <t>批号</t>
  </si>
  <si>
    <t>22084208481220</t>
  </si>
  <si>
    <t>(SPD药库)广州市机场路290号2楼药库</t>
  </si>
  <si>
    <t>H02004</t>
  </si>
  <si>
    <t>20720000481084</t>
  </si>
  <si>
    <t>161206</t>
  </si>
  <si>
    <t>31872032480215</t>
  </si>
  <si>
    <t>惠州大亚湾经济技术开发区中心区</t>
  </si>
  <si>
    <t>1705023102</t>
  </si>
  <si>
    <t>(总院)广州市流花路1号制剂楼5楼药库</t>
  </si>
  <si>
    <t>商品编号</t>
  </si>
  <si>
    <t>生产厂家</t>
  </si>
  <si>
    <t>客户编码</t>
  </si>
  <si>
    <t>送货地址</t>
  </si>
  <si>
    <t>含税单价</t>
  </si>
  <si>
    <t>含税金额</t>
  </si>
  <si>
    <t>订单号</t>
  </si>
  <si>
    <t>单据类型</t>
  </si>
  <si>
    <t>区域</t>
  </si>
  <si>
    <t>销售类型</t>
  </si>
  <si>
    <t>货主名称</t>
  </si>
  <si>
    <t>1</t>
  </si>
  <si>
    <t>2017-10-09</t>
  </si>
  <si>
    <t>0342900</t>
  </si>
  <si>
    <t>0720100</t>
  </si>
  <si>
    <t xml:space="preserve">【返】江门市新会区会城侨兴路嘉俊楼首层和二层  </t>
  </si>
  <si>
    <t>30.00</t>
  </si>
  <si>
    <t>161201</t>
  </si>
  <si>
    <t>19.80</t>
  </si>
  <si>
    <t>594</t>
  </si>
  <si>
    <t>10103170113456</t>
  </si>
  <si>
    <t>正常销售订单</t>
  </si>
  <si>
    <t>广东省</t>
  </si>
  <si>
    <t>其他医疗直销</t>
  </si>
  <si>
    <t>国药控股广东粤兴有限公司</t>
  </si>
  <si>
    <t>2</t>
  </si>
  <si>
    <t>2017-10-10</t>
  </si>
  <si>
    <t>0011530</t>
  </si>
  <si>
    <t>0244100</t>
  </si>
  <si>
    <t>广州市盘福路1号(西药库)</t>
  </si>
  <si>
    <t>1080.00</t>
  </si>
  <si>
    <t>20170402</t>
  </si>
  <si>
    <t>28.00</t>
  </si>
  <si>
    <t>30240</t>
  </si>
  <si>
    <t>10103170113792</t>
  </si>
  <si>
    <t>医院直销</t>
  </si>
  <si>
    <t>3</t>
  </si>
  <si>
    <t>0205700</t>
  </si>
  <si>
    <t xml:space="preserve">广州市白云区尖彭路新广从汽配城旁广东省工伤康复中心（白云大道北A2出口附近）  </t>
  </si>
  <si>
    <t>38.00</t>
  </si>
  <si>
    <t>32.70</t>
  </si>
  <si>
    <t>1243</t>
  </si>
  <si>
    <t>10103170113971</t>
  </si>
  <si>
    <t>4</t>
  </si>
  <si>
    <t>2017-10-19</t>
  </si>
  <si>
    <t>0325900</t>
  </si>
  <si>
    <t xml:space="preserve">广州市天河区高唐工业园高普路91号国药物流中心许进杰邓巧 </t>
  </si>
  <si>
    <t>10.00</t>
  </si>
  <si>
    <t>27.80</t>
  </si>
  <si>
    <t>278</t>
  </si>
  <si>
    <t>10103170118080</t>
  </si>
  <si>
    <t>区域分销</t>
  </si>
  <si>
    <t>5</t>
  </si>
  <si>
    <t>48.00</t>
  </si>
  <si>
    <t>1334</t>
  </si>
  <si>
    <t>10103170118083</t>
  </si>
  <si>
    <t>6</t>
  </si>
  <si>
    <t>62.00</t>
  </si>
  <si>
    <t>2027</t>
  </si>
  <si>
    <t>10103170118077</t>
  </si>
  <si>
    <t>7</t>
  </si>
  <si>
    <t>0805500</t>
  </si>
  <si>
    <t xml:space="preserve">广州市黄埔大道西613号38688464  </t>
  </si>
  <si>
    <t>360.00</t>
  </si>
  <si>
    <t>55.00</t>
  </si>
  <si>
    <t>19800</t>
  </si>
  <si>
    <t>10103170117894</t>
  </si>
  <si>
    <t>8</t>
  </si>
  <si>
    <t>240.00</t>
  </si>
  <si>
    <t>6671</t>
  </si>
  <si>
    <t>10103170118082</t>
  </si>
  <si>
    <t>9</t>
  </si>
  <si>
    <t xml:space="preserve">广州市盘福路1号(西药库)  </t>
  </si>
  <si>
    <t>10080</t>
  </si>
  <si>
    <t>10103170118081</t>
  </si>
  <si>
    <t>10</t>
  </si>
  <si>
    <t>2017-10-23</t>
  </si>
  <si>
    <t>0248000</t>
  </si>
  <si>
    <t xml:space="preserve">番禺区清河东路2号何贤医院门诊楼（门诊西药房）  </t>
  </si>
  <si>
    <t>-20.00</t>
  </si>
  <si>
    <t>20160507</t>
  </si>
  <si>
    <t>66.98</t>
  </si>
  <si>
    <t>-1340</t>
  </si>
  <si>
    <t>10503170002409</t>
  </si>
  <si>
    <t>销售退货订单</t>
  </si>
  <si>
    <t>11</t>
  </si>
  <si>
    <t>10503170002412</t>
  </si>
  <si>
    <t>12</t>
  </si>
  <si>
    <t>番禺区清河东路2号何贤医院门诊楼（门诊西药房）</t>
  </si>
  <si>
    <t>-10.00</t>
  </si>
  <si>
    <t>67.00</t>
  </si>
  <si>
    <t>-670</t>
  </si>
  <si>
    <t>10503170002411</t>
  </si>
  <si>
    <t>13</t>
  </si>
  <si>
    <t>10503170002410</t>
  </si>
  <si>
    <t>14</t>
  </si>
  <si>
    <t>2017-10-24</t>
  </si>
  <si>
    <t>60.00</t>
  </si>
  <si>
    <t>1680</t>
  </si>
  <si>
    <t>10103170119807</t>
  </si>
  <si>
    <t>15</t>
  </si>
  <si>
    <t>-60.00</t>
  </si>
  <si>
    <t>-1680</t>
  </si>
  <si>
    <t>10103170119824</t>
  </si>
  <si>
    <t>16</t>
  </si>
  <si>
    <t>2017-10-25</t>
  </si>
  <si>
    <t>3300</t>
  </si>
  <si>
    <t>10103170119985</t>
  </si>
  <si>
    <t>原细单标识</t>
  </si>
  <si>
    <t>渠道号编号</t>
  </si>
  <si>
    <t>渠道号ID</t>
  </si>
  <si>
    <t>商品标识</t>
  </si>
  <si>
    <t>制单日期</t>
  </si>
  <si>
    <t>主键信息</t>
  </si>
  <si>
    <t>单位标识</t>
  </si>
  <si>
    <t>包装大小</t>
  </si>
  <si>
    <t>厂家名称</t>
  </si>
  <si>
    <t>生产日期</t>
  </si>
  <si>
    <t>备注</t>
  </si>
  <si>
    <t>失效期</t>
  </si>
  <si>
    <t>商品助记码信息</t>
  </si>
  <si>
    <t>单位助记码信息</t>
  </si>
  <si>
    <t>二级导入标识</t>
  </si>
  <si>
    <t>渠道号名称</t>
  </si>
  <si>
    <t>渠道号助记码</t>
  </si>
  <si>
    <t>原总单标识</t>
  </si>
  <si>
    <t>2180915</t>
  </si>
  <si>
    <t>沈梅</t>
  </si>
  <si>
    <t>广州市海珠区华洲街土华新埗头东1号</t>
  </si>
  <si>
    <t>400//1</t>
  </si>
  <si>
    <t>170404</t>
  </si>
  <si>
    <t>2092盐酸二甲双胍片YSEJSGP广州白云山天心制药股份有限公司</t>
  </si>
  <si>
    <t>100015541GZSHZQHZJSQWSFWZX广州市海珠区华洲街社区卫生服务中心</t>
  </si>
  <si>
    <t>否</t>
  </si>
  <si>
    <t>6360沈梅沈梅</t>
  </si>
  <si>
    <t>1294203</t>
  </si>
  <si>
    <t>2181211</t>
  </si>
  <si>
    <t>广州市白云区江人二路132号,</t>
  </si>
  <si>
    <t>39354GZSBYQRHZWSY广州市白云区人和镇卫生院</t>
  </si>
  <si>
    <t>1294413</t>
  </si>
  <si>
    <t>2181754</t>
  </si>
  <si>
    <t>广州市南沙区珠江管理区珠江北路250号，</t>
  </si>
  <si>
    <t>203GZSNSQZYYY广州市南沙区中医医院</t>
  </si>
  <si>
    <t>1294782</t>
  </si>
  <si>
    <t>2186219</t>
  </si>
  <si>
    <t>广州市增城区荔城街民生路50号</t>
  </si>
  <si>
    <t>355GZSZCQZYYY广州市增城区中医医院</t>
  </si>
  <si>
    <t>1297593</t>
  </si>
  <si>
    <t>2207340</t>
  </si>
  <si>
    <t>茅岗社区：黄埔区鱼珠街茅岗路元贝茅岗宿舍大楼首层,</t>
  </si>
  <si>
    <t>170405</t>
  </si>
  <si>
    <t>31899GZSHPQYZJSQWSFWZX广州市黄埔区鱼珠街社区卫生服务中心</t>
  </si>
  <si>
    <t>1311384</t>
  </si>
  <si>
    <t>2190907</t>
  </si>
  <si>
    <t>广州市荔湾区芳信路131号荔湾芳村中医院桥东门诊,</t>
  </si>
  <si>
    <t>123GZSLWQFCZYYY.广州市荔湾区芳村中医医院.</t>
  </si>
  <si>
    <t>1300750</t>
  </si>
  <si>
    <t>2192056</t>
  </si>
  <si>
    <t>增城市中新镇福和管理区燕福路,</t>
  </si>
  <si>
    <t>358ZCSZXZZXWSYFHFY增城市中新镇中心卫生院福和分院</t>
  </si>
  <si>
    <t>1301424</t>
  </si>
  <si>
    <t>2197160</t>
  </si>
  <si>
    <t>广州市花都区狮岭镇阳光路41号</t>
  </si>
  <si>
    <t>100015692GZSHDQSLZBFSQWSFWZX广州市花都区狮岭镇宝峰社区卫生服务中心</t>
  </si>
  <si>
    <t>1304729</t>
  </si>
  <si>
    <t>2195665</t>
  </si>
  <si>
    <t>广州市番禺区大岗镇兴业路7号，</t>
  </si>
  <si>
    <t>194GZSNSQDLRMYY广州市南沙区第六人民医院</t>
  </si>
  <si>
    <t>1303743</t>
  </si>
  <si>
    <t>2196557</t>
  </si>
  <si>
    <t>1304297</t>
  </si>
  <si>
    <t>2197907</t>
  </si>
  <si>
    <t>1305204</t>
  </si>
  <si>
    <t>2195670</t>
  </si>
  <si>
    <t>从化市鳌头镇康卫路25号,</t>
  </si>
  <si>
    <t>8361GZSCHQATZZXWSY广州市从化区鳌头镇中心卫生院</t>
  </si>
  <si>
    <t>1303748</t>
  </si>
  <si>
    <t>2190661</t>
  </si>
  <si>
    <t>1300535</t>
  </si>
  <si>
    <t>2189010</t>
  </si>
  <si>
    <t>洛浦街西二村西乡二路11号,</t>
  </si>
  <si>
    <t>36775GZSFYQLPJSQWSFWZX广州市番禺区洛浦街社区卫生服务中心</t>
  </si>
  <si>
    <t>1299364</t>
  </si>
  <si>
    <t>2188980</t>
  </si>
  <si>
    <t>1299349</t>
  </si>
  <si>
    <t>2202088</t>
  </si>
  <si>
    <t>1307964</t>
  </si>
  <si>
    <t>2200688</t>
  </si>
  <si>
    <t>洛浦街洛溪新城吉祥北道181-183号,</t>
  </si>
  <si>
    <t>1307002</t>
  </si>
  <si>
    <t>2189041</t>
  </si>
  <si>
    <t>新塘镇沙埔管理区雅瑶大道旁沙基乙,</t>
  </si>
  <si>
    <t>363ZCSXTZZXWSYSPFY增城市新塘镇中心卫生院沙埔分院</t>
  </si>
  <si>
    <t>1299395</t>
  </si>
  <si>
    <t>170406</t>
  </si>
  <si>
    <t>2205310</t>
  </si>
  <si>
    <t>广州市荔湾区芳村山村路1号荔湾芳村中医院山村门诊,</t>
  </si>
  <si>
    <t>124GZSLWQFCZYYY..广州市荔湾区芳村中医医院..</t>
  </si>
  <si>
    <t>1310130</t>
  </si>
  <si>
    <t>2204412</t>
  </si>
  <si>
    <t>广州市黄埔区九龙镇九佛中路1306号药库</t>
  </si>
  <si>
    <t>170803</t>
  </si>
  <si>
    <t>10483GZSHPQJLZZXWSY广州市黄埔区九龙镇中心卫生院</t>
  </si>
  <si>
    <t>1309541</t>
  </si>
  <si>
    <t>2198155</t>
  </si>
  <si>
    <t>广州市花都区新华街新街村,</t>
  </si>
  <si>
    <t>固体药用塑料瓶</t>
  </si>
  <si>
    <t>170101</t>
  </si>
  <si>
    <t>3070消炎利胆片XYLDP广州粤华制药有限公司</t>
  </si>
  <si>
    <t>31652GZSHDQXHJXJCWSZ广州市花都区新华街新街村卫生站</t>
  </si>
  <si>
    <t>1305374</t>
  </si>
  <si>
    <t>2201005</t>
  </si>
  <si>
    <t>番禺区市桥街清河东路319号，会议中心一楼医疗室</t>
  </si>
  <si>
    <t>196GZSFYQZXYY广州市番禺区中心医院</t>
  </si>
  <si>
    <t>1307188</t>
  </si>
  <si>
    <t>2183419</t>
  </si>
  <si>
    <t>广州市番禺区桥南街福愉东路8号，</t>
  </si>
  <si>
    <t>1295856</t>
  </si>
  <si>
    <t>2183992</t>
  </si>
  <si>
    <t>广州市花都区新雅街旧村朝南路1号</t>
  </si>
  <si>
    <t>31768GZSHDQXYJJCWSZ广州市花都区新雅街旧村卫生站</t>
  </si>
  <si>
    <t>1296176</t>
  </si>
  <si>
    <t>2183990</t>
  </si>
  <si>
    <t>广州市花都区赤坭镇鲤塘村,</t>
  </si>
  <si>
    <t>31710GZSHDQCNZLTCWSZ广州市花都区赤坭镇鲤塘村卫生站</t>
  </si>
  <si>
    <t>1296174</t>
  </si>
  <si>
    <t>2186769</t>
  </si>
  <si>
    <t>龙仙镇建设一路218号</t>
  </si>
  <si>
    <t>900/30/1</t>
  </si>
  <si>
    <t>A1033</t>
  </si>
  <si>
    <t>3740复方硫酸新霉素滴眼液FFLSXMSDYY的确当广州白云山医药集团股份有限公司白云山何济公制药厂</t>
  </si>
  <si>
    <t>100023275WYXRMYY..翁源县人民医院..</t>
  </si>
  <si>
    <t>1297898</t>
  </si>
  <si>
    <t>2198354</t>
  </si>
  <si>
    <t>期初默认渠道号2</t>
  </si>
  <si>
    <t>广州市朝天路60号，一楼侧门阁楼西药库</t>
  </si>
  <si>
    <t>10支/盒</t>
  </si>
  <si>
    <t>170304</t>
  </si>
  <si>
    <t>3931硫酸庆大霉素注射液LSQDMSZSY广州白云山天心制药股份有限公司</t>
  </si>
  <si>
    <t>301GZSYXQGTJSQWSFWZX广州市越秀区光塔街社区卫生服务中心</t>
  </si>
  <si>
    <t>期初默认渠道号</t>
  </si>
  <si>
    <t>657期初默认渠道号2期初默认渠道号</t>
  </si>
  <si>
    <t>1305534</t>
  </si>
  <si>
    <t>2197757</t>
  </si>
  <si>
    <t>广州市花都区狮岭镇培正北路43号</t>
  </si>
  <si>
    <t>31678GZSHDQSLZJTCWSZ广州市花都区狮岭镇军田村卫生站</t>
  </si>
  <si>
    <t>1305092</t>
  </si>
  <si>
    <t>2195953</t>
  </si>
  <si>
    <t>广州市花都区狮岭镇金狮大道1号</t>
  </si>
  <si>
    <t>31679GZSHDQSLZQJCWSZ广州市花都区狮岭镇前进村卫生站</t>
  </si>
  <si>
    <t>1303937</t>
  </si>
  <si>
    <t>2185260</t>
  </si>
  <si>
    <t>广州市花都区新华街清布村19队坑仔边中心三楼药库,</t>
  </si>
  <si>
    <t>31886GZSHDQQBSQWSFWZX广州市花都区清布社区卫生服务中心</t>
  </si>
  <si>
    <t>1296945</t>
  </si>
  <si>
    <t>2207018</t>
  </si>
  <si>
    <t>广州市花都区秀全街大布村村委对面10米</t>
  </si>
  <si>
    <t>31662GZSHDQXQJDBCWSZ广州市花都区秀全街大布村卫生站</t>
  </si>
  <si>
    <t>1311159</t>
  </si>
  <si>
    <t>2202365</t>
  </si>
  <si>
    <t>广州市花都区狮岭镇联合村西群东路三巷3号</t>
  </si>
  <si>
    <t>31661GZSHDQSLZLHCWSZ广州市花都区狮岭镇联合村卫生站</t>
  </si>
  <si>
    <t>1308174</t>
  </si>
  <si>
    <t>2200273</t>
  </si>
  <si>
    <t>广州市花都区花城街凤凰北路三东小学对面100米</t>
  </si>
  <si>
    <t>31666GZSHDQHCJSDCWSZ广州市花都区花城街三东村卫生站</t>
  </si>
  <si>
    <t>1306715</t>
  </si>
  <si>
    <t>2197577</t>
  </si>
  <si>
    <t>番禺区亚运城亚运南路63号，住院楼一楼中心药房</t>
  </si>
  <si>
    <t>100335177GZYKDXFSDEYY...广州医科大学附属第二医院...</t>
  </si>
  <si>
    <t>1304960</t>
  </si>
  <si>
    <t>2182969</t>
  </si>
  <si>
    <t>广州市花都区秀全街乐同村皇帝路石陂牌坊东侧200米</t>
  </si>
  <si>
    <t>170430</t>
  </si>
  <si>
    <t>4200维生素B12注射液WSSB12ZSY广州白云山天心制药股份有限公司</t>
  </si>
  <si>
    <t>31663GZSHDQXQJLTCWSZ1广州市花都区秀全街乐同村卫生站1</t>
  </si>
  <si>
    <t>1295572</t>
  </si>
  <si>
    <t>2188062</t>
  </si>
  <si>
    <t>1298727</t>
  </si>
  <si>
    <t>2187636</t>
  </si>
  <si>
    <t>白云区太和镇太和中路53号西药库,</t>
  </si>
  <si>
    <t>53GZSBYQTHRMYY广州市白云区太和人民医院</t>
  </si>
  <si>
    <t>1298468</t>
  </si>
  <si>
    <t>2188462</t>
  </si>
  <si>
    <t>广州市小北路111号</t>
  </si>
  <si>
    <t>296GZSYXQHQJSQWSFWZX广州市越秀区洪桥街社区卫生服务中心</t>
  </si>
  <si>
    <t>1299011</t>
  </si>
  <si>
    <t>2190520</t>
  </si>
  <si>
    <t>广州市南沙区大岗镇灵山环城东路4号西药库,</t>
  </si>
  <si>
    <t>183GZSNSQLSYY广州市南沙区灵山医院</t>
  </si>
  <si>
    <t>1300430</t>
  </si>
  <si>
    <t>2190005</t>
  </si>
  <si>
    <t>广州市花都区新华街三华村,</t>
  </si>
  <si>
    <t>31653GZSHDQXHJSHCWSZ广州市花都区新华街三华村卫生站</t>
  </si>
  <si>
    <t>1300107</t>
  </si>
  <si>
    <t>2195806</t>
  </si>
  <si>
    <t>广州市越秀区横枝岗62号市胸科医院药剂科二楼</t>
  </si>
  <si>
    <t>108GZSXKYY广州市胸科医院</t>
  </si>
  <si>
    <t>1303835</t>
  </si>
  <si>
    <t>2197310</t>
  </si>
  <si>
    <t>番禺区亚运城亚运南路63号，门诊西药房</t>
  </si>
  <si>
    <t>1304777</t>
  </si>
  <si>
    <t>2199617</t>
  </si>
  <si>
    <t>广州市芳村大道南42号,</t>
  </si>
  <si>
    <t>170731</t>
  </si>
  <si>
    <t>130GZZCCYY广州造船厂医院</t>
  </si>
  <si>
    <t>1306322</t>
  </si>
  <si>
    <t>2203172</t>
  </si>
  <si>
    <t>广州市黄埔东路3762号药库,</t>
  </si>
  <si>
    <t>137GZSHPQHSZHYY.广州市黄埔区红十字会医院.</t>
  </si>
  <si>
    <t>1308688</t>
  </si>
  <si>
    <t>2199618</t>
  </si>
  <si>
    <t>1306323</t>
  </si>
  <si>
    <t>2189704</t>
  </si>
  <si>
    <t>广州市增城区荔城镇健生路1号</t>
  </si>
  <si>
    <t>170502</t>
  </si>
  <si>
    <t>4203维生素B1注射液WSSB1ZSY广州白云山天心制药股份有限公司</t>
  </si>
  <si>
    <t>356GZSZCQFYBJY广州市增城区妇幼保健院</t>
  </si>
  <si>
    <t>1299895</t>
  </si>
  <si>
    <t>2189047</t>
  </si>
  <si>
    <t>1299398</t>
  </si>
  <si>
    <t>2204535</t>
  </si>
  <si>
    <t>1309609</t>
  </si>
  <si>
    <t>2182732</t>
  </si>
  <si>
    <t>1295402</t>
  </si>
  <si>
    <t>2190498</t>
  </si>
  <si>
    <t>1300414</t>
  </si>
  <si>
    <t>2199616</t>
  </si>
  <si>
    <t>1306321</t>
  </si>
  <si>
    <t>2201512</t>
  </si>
  <si>
    <t>广州市西华路第一津凉亭坊2号,</t>
  </si>
  <si>
    <t>290 GZSYXQLRJSQWSFWZX 广州市越秀区六榕街社区卫生服务中心</t>
  </si>
  <si>
    <t>1307514</t>
  </si>
  <si>
    <t>2196697</t>
  </si>
  <si>
    <t>广州市增城区石滩镇南北大道11号</t>
  </si>
  <si>
    <t>364GZSZCQSTZZXWSY广州市增城区石滩镇中心卫生院</t>
  </si>
  <si>
    <t>1304403</t>
  </si>
  <si>
    <t>2195768</t>
  </si>
  <si>
    <t>花都区新华街农新路8号药库1楼西药库,</t>
  </si>
  <si>
    <t>230GZSHDQXHSQWSFWZX广州市花都区新华社区卫生服务中心</t>
  </si>
  <si>
    <t>1303816</t>
  </si>
  <si>
    <t>2196806</t>
  </si>
  <si>
    <t>广州市花都区狮岭镇杨二村,</t>
  </si>
  <si>
    <t>31648GZSHDQHCJYECWSZ广州市花都区花城街杨二村卫生站</t>
  </si>
  <si>
    <t>1304470</t>
  </si>
  <si>
    <t>2180662</t>
  </si>
  <si>
    <t>广州市花都区秀全街岐山村东二巷63号</t>
  </si>
  <si>
    <t>31657GZSHDQXQJQSCWSZ广州市花都区秀全街岐山村卫生站</t>
  </si>
  <si>
    <t>1294056</t>
  </si>
  <si>
    <t>2193317</t>
  </si>
  <si>
    <t>广州市花都区狮岭镇中心村冯村市场三街4号</t>
  </si>
  <si>
    <t>31676GZSHDQSLZZXCWSZ广州市花都区狮岭镇中心村卫生站</t>
  </si>
  <si>
    <t>1302177</t>
  </si>
  <si>
    <t>2192132</t>
  </si>
  <si>
    <t>广州市前进路南园新村1号之1楼急诊药房（西药）,</t>
  </si>
  <si>
    <t>324GZSHZQZYYY.广州市海珠区中医医院.</t>
  </si>
  <si>
    <t>1301467</t>
  </si>
  <si>
    <t>170701</t>
  </si>
  <si>
    <t>2205918</t>
  </si>
  <si>
    <t>广州市东风东路651号2楼西药库</t>
  </si>
  <si>
    <t>117ZSDXZLFZZX中山大学肿瘤防治中心</t>
  </si>
  <si>
    <t>1310479</t>
  </si>
  <si>
    <t>2204948</t>
  </si>
  <si>
    <t>1309866</t>
  </si>
  <si>
    <t>2182729</t>
  </si>
  <si>
    <t>170830</t>
  </si>
  <si>
    <t>4212维生素B6注射液WSSB6ZSY广州白云山天心制药股份有限公司</t>
  </si>
  <si>
    <t>2182600</t>
  </si>
  <si>
    <t>广州市黄石路黄园一街8号</t>
  </si>
  <si>
    <t>100012961GZSBYQHSJSQWSFWZX广州市白云区黄石街社区卫生服务中心</t>
  </si>
  <si>
    <t>1295305</t>
  </si>
  <si>
    <t>2203943</t>
  </si>
  <si>
    <t>广州市天河区石牌岗顶西药库,广州市天河路600号</t>
  </si>
  <si>
    <t>218ZSDXFSDSYY...中山大学附属第三医院...</t>
  </si>
  <si>
    <t>1309195</t>
  </si>
  <si>
    <t>2185711</t>
  </si>
  <si>
    <t>广州市花都区新华街新华路48号6号楼西药库</t>
  </si>
  <si>
    <t>220GZSHDQRMYY.广州市花都区人民医院.</t>
  </si>
  <si>
    <t>1297275</t>
  </si>
  <si>
    <t>2195387</t>
  </si>
  <si>
    <t>广州市龙津东路707号地下</t>
  </si>
  <si>
    <t>6403GZSLWQLJJSQWSFWZX广州市荔湾区龙津街社区卫生服务中心</t>
  </si>
  <si>
    <t>1303590</t>
  </si>
  <si>
    <t>2189462</t>
  </si>
  <si>
    <t>1299739</t>
  </si>
  <si>
    <t>2185493</t>
  </si>
  <si>
    <t>广州市海珠区敦和路217号,</t>
  </si>
  <si>
    <t>36424GZSHZQJHJSQWSFWZX广州市海珠区江海街社区卫生服务中心</t>
  </si>
  <si>
    <t>1297112</t>
  </si>
  <si>
    <t>2199718</t>
  </si>
  <si>
    <t>广州市从化区街口街镇北路21号，药库</t>
  </si>
  <si>
    <t>27GZSCHQZYYY广州市从化区中医医院</t>
  </si>
  <si>
    <t>1306392</t>
  </si>
  <si>
    <t>2196226</t>
  </si>
  <si>
    <t>1304074</t>
  </si>
  <si>
    <t>2202850</t>
  </si>
  <si>
    <t>1308434</t>
  </si>
  <si>
    <t>2200796</t>
  </si>
  <si>
    <t>佛山市禅城区张槎街道五峰二路工业区1号1楼、3-5楼、6楼东侧</t>
  </si>
  <si>
    <t>100328713FSTYYYYXGS佛山通用医药有限公司</t>
  </si>
  <si>
    <t>1307059</t>
  </si>
  <si>
    <t>2204946</t>
  </si>
  <si>
    <t>170831</t>
  </si>
  <si>
    <t>2205913</t>
  </si>
  <si>
    <t>1310477</t>
  </si>
  <si>
    <t>2182110</t>
  </si>
  <si>
    <t>从化市街口街新城西路76号</t>
  </si>
  <si>
    <t>4220维生素C注射液WSSCZSY广州白云山天心制药股份有限公司</t>
  </si>
  <si>
    <t>1083CHSFYBJY从化市妇幼保健院</t>
  </si>
  <si>
    <t>1294997</t>
  </si>
  <si>
    <t>2182227</t>
  </si>
  <si>
    <t>1295077</t>
  </si>
  <si>
    <t>2181209</t>
  </si>
  <si>
    <t>320GZYKDXFSDEYY广州医科大学附属第二医院</t>
  </si>
  <si>
    <t>1294411</t>
  </si>
  <si>
    <t>2181910</t>
  </si>
  <si>
    <t>1294885</t>
  </si>
  <si>
    <t>2185881</t>
  </si>
  <si>
    <t>广州市增城区永宁街永联路2号 门诊二楼</t>
  </si>
  <si>
    <t>170805</t>
  </si>
  <si>
    <t>368GZSZCQYNJYHSQWSFWZX广州市增城区永宁街永和社区卫生服务中心</t>
  </si>
  <si>
    <t>1297396</t>
  </si>
  <si>
    <t>2187665</t>
  </si>
  <si>
    <t>1298492</t>
  </si>
  <si>
    <t>2188063</t>
  </si>
  <si>
    <t>1298728</t>
  </si>
  <si>
    <t>2194832</t>
  </si>
  <si>
    <t>170806</t>
  </si>
  <si>
    <t>1303282</t>
  </si>
  <si>
    <t>2197468</t>
  </si>
  <si>
    <t>1304872</t>
  </si>
  <si>
    <t>2195402</t>
  </si>
  <si>
    <t>广州市海珠中路83号之一（海珠中院区）</t>
  </si>
  <si>
    <t>1303598</t>
  </si>
  <si>
    <t>2189014</t>
  </si>
  <si>
    <t>天河区石牌华南师范大学内</t>
  </si>
  <si>
    <t>100012901THQSPJHSSQWSFWZX天河区石牌街华师社区卫生服务中心</t>
  </si>
  <si>
    <t>1299368</t>
  </si>
  <si>
    <t>2188914</t>
  </si>
  <si>
    <t>荔湾路35号广州医学院荔湾医院西药库,</t>
  </si>
  <si>
    <t>154GZYKDXFSDSYYLWYY...广州医科大学附属第三医院荔湾医院...</t>
  </si>
  <si>
    <t>1299299</t>
  </si>
  <si>
    <t>2195090</t>
  </si>
  <si>
    <t>1303455</t>
  </si>
  <si>
    <t>2185882</t>
  </si>
  <si>
    <t>1297397</t>
  </si>
  <si>
    <t>2187615</t>
  </si>
  <si>
    <t>1298447</t>
  </si>
  <si>
    <t>2188731</t>
  </si>
  <si>
    <t>广州市花都区狮岭镇西头村,</t>
  </si>
  <si>
    <t>31650广州市花都区狮岭镇西头村卫生站GZSHDQSLZXTCWSZ</t>
  </si>
  <si>
    <t>1299192</t>
  </si>
  <si>
    <t>2188746</t>
  </si>
  <si>
    <t>广州市解放北路迎宾路10号西药库</t>
  </si>
  <si>
    <t>291GZSYXQLRJSQWSFWZX（XYF）广州市越秀区六榕街社区卫生服务中心（西药房）</t>
  </si>
  <si>
    <t>1299197</t>
  </si>
  <si>
    <t>2190721</t>
  </si>
  <si>
    <t>广州市东风东路627号东风院区中心药房，</t>
  </si>
  <si>
    <t>104GZSDBRMYY广州市第八人民医院</t>
  </si>
  <si>
    <t>1300579</t>
  </si>
  <si>
    <t>2190048</t>
  </si>
  <si>
    <t>1300119</t>
  </si>
  <si>
    <t>2195595</t>
  </si>
  <si>
    <t>广州市白云区江高镇神山镇中南路43号广州市白云区神山医院,</t>
  </si>
  <si>
    <t>67GZSBYQJGZWSY广州市白云区江高镇卫生院</t>
  </si>
  <si>
    <t>1303714</t>
  </si>
  <si>
    <t>2198372</t>
  </si>
  <si>
    <t>广州市新港西路海康街68号中心药房B,</t>
  </si>
  <si>
    <t>312GDSZYBFZY广东省职业病防治院</t>
  </si>
  <si>
    <t>1305549</t>
  </si>
  <si>
    <t>2196375</t>
  </si>
  <si>
    <t>1304193</t>
  </si>
  <si>
    <t>2190869</t>
  </si>
  <si>
    <t>广州市天河区中山大道美心岗，西药库</t>
  </si>
  <si>
    <t>213NFYKDXDSFSYY....南方医科大学第三附属医院....</t>
  </si>
  <si>
    <t>1300715</t>
  </si>
  <si>
    <t>2191197</t>
  </si>
  <si>
    <t>广州市海珠区赤岗石榴岗路13号大院,</t>
  </si>
  <si>
    <t>6680NFYKDXZXYJHYY南方医科大学中西医结合医院</t>
  </si>
  <si>
    <t>1300939</t>
  </si>
  <si>
    <t>2191492</t>
  </si>
  <si>
    <t>广州市天河路600号，7号楼一楼中心药房</t>
  </si>
  <si>
    <t>1301144</t>
  </si>
  <si>
    <t>2202834</t>
  </si>
  <si>
    <t>1308420</t>
  </si>
  <si>
    <t>2194219</t>
  </si>
  <si>
    <t>1302825</t>
  </si>
  <si>
    <t>2193501</t>
  </si>
  <si>
    <t>广州市西华路第一津凉亭坊2号分院西药库,</t>
  </si>
  <si>
    <t>1302292</t>
  </si>
  <si>
    <t>2194481</t>
  </si>
  <si>
    <t>广州市沿江路151号西药房,</t>
  </si>
  <si>
    <t>285GZYKDXFSDYYY广州医科大学附属第一医院</t>
  </si>
  <si>
    <t>1303013</t>
  </si>
  <si>
    <t>2180983</t>
  </si>
  <si>
    <t>广州市南沙区万顷沙镇新垦大道10号,</t>
  </si>
  <si>
    <t>170808</t>
  </si>
  <si>
    <t>37385GZSNSQWQSZSQWSFWZX广州市南沙区万顷沙镇社区卫生服务中心</t>
  </si>
  <si>
    <t>1294255</t>
  </si>
  <si>
    <t>2180585</t>
  </si>
  <si>
    <t>广州市盘福路1号西药库,</t>
  </si>
  <si>
    <t>280GZSDYRMYY（ZB）广州市第一人民医院（中标）</t>
  </si>
  <si>
    <t>1294000</t>
  </si>
  <si>
    <t>2182839</t>
  </si>
  <si>
    <t>广州市花都区新华街富银路5号1楼（大农行后面）,</t>
  </si>
  <si>
    <t>224HDQFYBJY(HZYY)花都区妇幼保健院(胡忠医院)</t>
  </si>
  <si>
    <t>1295485</t>
  </si>
  <si>
    <t>2182063</t>
  </si>
  <si>
    <t>1294958</t>
  </si>
  <si>
    <t>2184232</t>
  </si>
  <si>
    <t>广州市荔湾区明心路36号西药库</t>
  </si>
  <si>
    <t>128广州市惠爱医院GZSHAYY</t>
  </si>
  <si>
    <t>1296306</t>
  </si>
  <si>
    <t>2185374</t>
  </si>
  <si>
    <t>1297032</t>
  </si>
  <si>
    <t>2182829</t>
  </si>
  <si>
    <t>广州市白云区新石路618号,</t>
  </si>
  <si>
    <t>39226GZSBYQJHJSQWSFWZX广州市白云区均禾街社区卫生服务中心</t>
  </si>
  <si>
    <t>1295475</t>
  </si>
  <si>
    <t>2183722</t>
  </si>
  <si>
    <t>1296017</t>
  </si>
  <si>
    <t>2184306</t>
  </si>
  <si>
    <t>1296357</t>
  </si>
  <si>
    <t>2182682</t>
  </si>
  <si>
    <t>广州市天河区龙口东路2、4、6号自编0333号</t>
  </si>
  <si>
    <t>100273124GZABEFEYYYXGS.广州爱博恩妇儿医院有限公司.</t>
  </si>
  <si>
    <t>1295369</t>
  </si>
  <si>
    <t>2183606</t>
  </si>
  <si>
    <t>广州市花都区新雅街凤凰北路团结村安置北区商业街</t>
  </si>
  <si>
    <t>31769GZSHDQXYJTJCWSZFZ广州市花都区新雅街团结村卫生站分站</t>
  </si>
  <si>
    <t>1295968</t>
  </si>
  <si>
    <t>2205225</t>
  </si>
  <si>
    <t>广州市萝岗区开创大道2693号中山大学附属第三医院岭南医院制剂室</t>
  </si>
  <si>
    <t>170907</t>
  </si>
  <si>
    <t>1310057</t>
  </si>
  <si>
    <t>2205951</t>
  </si>
  <si>
    <t>1310504</t>
  </si>
  <si>
    <t>2205122</t>
  </si>
  <si>
    <t>广州市同福中路396号,7号楼4楼西药库</t>
  </si>
  <si>
    <t>317GZSHSZHYY广州市红十字会医院</t>
  </si>
  <si>
    <t>1309981</t>
  </si>
  <si>
    <t>2205308</t>
  </si>
  <si>
    <t>1310128</t>
  </si>
  <si>
    <t>2206350</t>
  </si>
  <si>
    <t>1310779</t>
  </si>
  <si>
    <t>2204536</t>
  </si>
  <si>
    <t>2205292</t>
  </si>
  <si>
    <t>1310112</t>
  </si>
  <si>
    <t>2206204</t>
  </si>
  <si>
    <t>海印分院（广州市海珠区康大路1号）,</t>
  </si>
  <si>
    <t>1310686</t>
  </si>
  <si>
    <t>2199612</t>
  </si>
  <si>
    <t>1306317</t>
  </si>
  <si>
    <t>2200104</t>
  </si>
  <si>
    <t>广州市多宝路63号仓库</t>
  </si>
  <si>
    <t>147GZYKDXFSDSYY(XYK)广州医科大学附属第三医院(西药库)</t>
  </si>
  <si>
    <t>1306632</t>
  </si>
  <si>
    <t>2199584</t>
  </si>
  <si>
    <t>1306295</t>
  </si>
  <si>
    <t>2192767</t>
  </si>
  <si>
    <t>东城社区服务站德胜路,</t>
  </si>
  <si>
    <t>37365GZSFYQSQJSQWSFWZX广州市番禺区市桥街社区卫生服务中心</t>
  </si>
  <si>
    <t>1301828</t>
  </si>
  <si>
    <t>2201235</t>
  </si>
  <si>
    <t>广州市荔湾区白鹤洞路145号</t>
  </si>
  <si>
    <t>125GZGTQYJTYY广州钢铁企业集团医院</t>
  </si>
  <si>
    <t>1307334</t>
  </si>
  <si>
    <t>2199078</t>
  </si>
  <si>
    <t>1306018</t>
  </si>
  <si>
    <t>2207696</t>
  </si>
  <si>
    <t>1311617</t>
  </si>
  <si>
    <t>2207591</t>
  </si>
  <si>
    <t>1311538</t>
  </si>
  <si>
    <t>2207390</t>
  </si>
  <si>
    <t>1311423</t>
  </si>
  <si>
    <t>2197590</t>
  </si>
  <si>
    <t>广州市昌岗东路250号后勤管理中心三楼</t>
  </si>
  <si>
    <t>1304971</t>
  </si>
  <si>
    <t>2196472</t>
  </si>
  <si>
    <t>广州市广州大道北白灰场路15号（药库）</t>
  </si>
  <si>
    <t>170401</t>
  </si>
  <si>
    <t>4264地塞米松磷酸钠注射液DSMSLSNZSY广州白云山天心制药股份有限公司</t>
  </si>
  <si>
    <t>68GZJQGZZYY157LCB广州军区广州总医院157临床部</t>
  </si>
  <si>
    <t>1304243</t>
  </si>
  <si>
    <t>2204130</t>
  </si>
  <si>
    <t>1309319</t>
  </si>
  <si>
    <t>2196473</t>
  </si>
  <si>
    <t>广州市黄埔区东区街东鸿一街1号C栋商业楼</t>
  </si>
  <si>
    <t>37450GZSHPQDQJSQWSFWZX广州市黄埔区东区街社区卫生服务中心</t>
  </si>
  <si>
    <t>1304244</t>
  </si>
  <si>
    <t>2183855</t>
  </si>
  <si>
    <t>广州市花都区新华街新华路133号,</t>
  </si>
  <si>
    <t>170707</t>
  </si>
  <si>
    <t>4265地塞米松磷酸钠注射液DSMSLSNZSY广州白云山天心制药股份有限公司</t>
  </si>
  <si>
    <t>31904GZSHDQTGSQWSFWZX广州市花都区天贵社区卫生服务中心</t>
  </si>
  <si>
    <t>1296094</t>
  </si>
  <si>
    <t>2181359</t>
  </si>
  <si>
    <t>新平台：广州市天河区中山大道棠下新桥路3号一楼西药库</t>
  </si>
  <si>
    <t>31589GZSTHQTXJSQWSFWZX广州市天河区棠下街社区卫生服务中心</t>
  </si>
  <si>
    <t>1294515</t>
  </si>
  <si>
    <t>2190536</t>
  </si>
  <si>
    <t>170801</t>
  </si>
  <si>
    <t>1300442</t>
  </si>
  <si>
    <t>2197536</t>
  </si>
  <si>
    <t>1304930</t>
  </si>
  <si>
    <t>2188765</t>
  </si>
  <si>
    <t>广州市天河区五山街岳洲路22号</t>
  </si>
  <si>
    <t>37909GZSTHQWSJSQWSFWZX广州市天河区五山街社区卫生服务中心</t>
  </si>
  <si>
    <t>1299210</t>
  </si>
  <si>
    <t>2199586</t>
  </si>
  <si>
    <t>1306297</t>
  </si>
  <si>
    <t>2185102</t>
  </si>
  <si>
    <t>1296825</t>
  </si>
  <si>
    <t>2195657</t>
  </si>
  <si>
    <t>广州市惠福东路457号二楼西药库,</t>
  </si>
  <si>
    <t>302GZSYXQBJJSQWSFWZX广州市越秀区北京街社区卫生服务中心</t>
  </si>
  <si>
    <t>1303735</t>
  </si>
  <si>
    <t>2185103</t>
  </si>
  <si>
    <t>1296826</t>
  </si>
  <si>
    <t>2185168</t>
  </si>
  <si>
    <t>番禺区化龙镇亭南路27号西药库</t>
  </si>
  <si>
    <t>178GZSFYQHLYY广州市番禺区化龙医院</t>
  </si>
  <si>
    <t>1296878</t>
  </si>
  <si>
    <t>2189020</t>
  </si>
  <si>
    <t>1299374</t>
  </si>
  <si>
    <t>2176576</t>
  </si>
  <si>
    <t>广州市黄埔区东区街刘村路1号刘村居委会大楼旁</t>
  </si>
  <si>
    <t>161001</t>
  </si>
  <si>
    <t>4563三磷酸腺苷二钠注射液SLSXGENZSY广州白云山天心制药股份有限公司</t>
  </si>
  <si>
    <t>100014103GZSLGQDQJLCSQWSFWZ广州市萝岗区东区街刘村社区卫生服务站</t>
  </si>
  <si>
    <t>1291166</t>
  </si>
  <si>
    <t>2201987</t>
  </si>
  <si>
    <t>170301</t>
  </si>
  <si>
    <t>1307892</t>
  </si>
  <si>
    <t>2199613</t>
  </si>
  <si>
    <t>1306318</t>
  </si>
  <si>
    <t>2205130</t>
  </si>
  <si>
    <t>广州市天河区东圃大马路13号,</t>
  </si>
  <si>
    <t>215GZSTHQRMYY广州市天河区人民医院</t>
  </si>
  <si>
    <t>1309989</t>
  </si>
  <si>
    <t>2186256</t>
  </si>
  <si>
    <t>白鹤洞街鹤园社区：广州市芳村鹤园中十八巷1号地下白鹤洞街鹤园社区卫生服务站</t>
  </si>
  <si>
    <t>1297619</t>
  </si>
  <si>
    <t>2185672</t>
  </si>
  <si>
    <t>广州市天河区中山大道西枫叶路天乐径二号之一,</t>
  </si>
  <si>
    <t>36865GZSTHQTXJDESQWSFWZX广州市天河区棠下街第二社区卫生服务中心</t>
  </si>
  <si>
    <t>1297246</t>
  </si>
  <si>
    <t>2182714</t>
  </si>
  <si>
    <t>1295392</t>
  </si>
  <si>
    <t>2204169</t>
  </si>
  <si>
    <t>广州市东风中路449号西药库,</t>
  </si>
  <si>
    <t>100013075GZSZGYY广州市正骨医院</t>
  </si>
  <si>
    <t>1309351</t>
  </si>
  <si>
    <t>2183039</t>
  </si>
  <si>
    <t>海珠区敦和路3号,</t>
  </si>
  <si>
    <t>15842GDJNYY广东江南医院</t>
  </si>
  <si>
    <t>1295631</t>
  </si>
  <si>
    <t>2204048</t>
  </si>
  <si>
    <t>1309266</t>
  </si>
  <si>
    <t>2192035</t>
  </si>
  <si>
    <t>1301415</t>
  </si>
  <si>
    <t>2183695</t>
  </si>
  <si>
    <t>托管医院</t>
  </si>
  <si>
    <t>40//1.00</t>
  </si>
  <si>
    <t>17051131</t>
  </si>
  <si>
    <t>7362转化糖注射液ZHTZSY四川美大康佳乐药业有限公司</t>
  </si>
  <si>
    <t>11720托管医院托管医院</t>
  </si>
  <si>
    <t>1296009</t>
  </si>
  <si>
    <t>2200329</t>
  </si>
  <si>
    <t>17072731</t>
  </si>
  <si>
    <t>1306748</t>
  </si>
  <si>
    <t>2200328</t>
  </si>
  <si>
    <t>1306747</t>
  </si>
  <si>
    <t>2207413</t>
  </si>
  <si>
    <t>1311434</t>
  </si>
  <si>
    <t>2200342</t>
  </si>
  <si>
    <t>广州市白云区人和镇鹤龙七路2号行政楼2楼仓库</t>
  </si>
  <si>
    <t>42GZSBYQZYYY广州市白云区中医医院</t>
  </si>
  <si>
    <t>1306759</t>
  </si>
  <si>
    <t>2196420</t>
  </si>
  <si>
    <t>600//1</t>
  </si>
  <si>
    <t>1706173102</t>
  </si>
  <si>
    <t>29811马来酸噻吗洛尔滴眼液MLSSMLEDYY辰欣佛都药业（汶上）有限公司</t>
  </si>
  <si>
    <t>1304225</t>
  </si>
  <si>
    <t>2196014</t>
  </si>
  <si>
    <t>肇庆市端州区睦岗镇纺织路西、肇庆市看守所南（原广庆棉纺厂区）厂车间</t>
  </si>
  <si>
    <t>100081033GDBJYYLSYXGS广东邦健医药连锁有限公司</t>
  </si>
  <si>
    <t>1303981</t>
  </si>
  <si>
    <t>2198671</t>
  </si>
  <si>
    <t>广州市越秀区大德路111号负二楼西成药仓库</t>
  </si>
  <si>
    <t>4840GDSZYY广东省中医院</t>
  </si>
  <si>
    <t>1305749</t>
  </si>
  <si>
    <t>2198672</t>
  </si>
  <si>
    <t>2189762</t>
  </si>
  <si>
    <t>广州市天河东路153号01号一、二楼</t>
  </si>
  <si>
    <t>100325043GZMNFHMZBYXGS广州美年富海门诊部有限公司</t>
  </si>
  <si>
    <t>1299928</t>
  </si>
  <si>
    <t>2197942</t>
  </si>
  <si>
    <t>1000/10/1</t>
  </si>
  <si>
    <t>170303</t>
  </si>
  <si>
    <t>30098罗红霉素胶囊LHMSJN罗福新广州白云山天心制药股份有限公司</t>
  </si>
  <si>
    <t>100014103GZSHPQDQJLCSQWSFWZ广州市黄埔区东区街刘村社区卫生服务站</t>
  </si>
  <si>
    <t>1305233</t>
  </si>
  <si>
    <t>2199763</t>
  </si>
  <si>
    <t>从化市街口街西宁中路120号</t>
  </si>
  <si>
    <t>24粒/盒</t>
  </si>
  <si>
    <t>170601</t>
  </si>
  <si>
    <t>30208头孢拉定胶囊TBLDJN广州白云山天心制药股份有限公司</t>
  </si>
  <si>
    <t>100263211GZSCHJKYLSKQZS广州市从化街口庾林森口腔诊所</t>
  </si>
  <si>
    <t>1306420</t>
  </si>
  <si>
    <t>2189824</t>
  </si>
  <si>
    <t>从化市街口街河东南路39号三楼药库司徒文13922397308，</t>
  </si>
  <si>
    <t>19GZSCHQJPJSQWSFWZX广州市从化区江埔街社区卫生服务中心</t>
  </si>
  <si>
    <t>1299971</t>
  </si>
  <si>
    <t>2182865</t>
  </si>
  <si>
    <t>1295505</t>
  </si>
  <si>
    <t>2203378</t>
  </si>
  <si>
    <t>广州市从化区吕田镇广新路2号</t>
  </si>
  <si>
    <t>1102GZSCHQLTZWSY广州市从化区吕田镇卫生院</t>
  </si>
  <si>
    <t>1308851</t>
  </si>
  <si>
    <t>170612</t>
  </si>
  <si>
    <t>2194559</t>
  </si>
  <si>
    <t>200//1.00</t>
  </si>
  <si>
    <t>H08115</t>
  </si>
  <si>
    <t>30310壮腰健肾丸ZYJSW广州白云山陈李济药厂有限公司</t>
  </si>
  <si>
    <t>1303064</t>
  </si>
  <si>
    <t>2186469</t>
  </si>
  <si>
    <t>广州市天河旭景西街194号</t>
  </si>
  <si>
    <t>38000GZSTHQCPJSQWSFWZX广州市天河区车陂街社区卫生服务中心</t>
  </si>
  <si>
    <t>1297724</t>
  </si>
  <si>
    <t>2181425</t>
  </si>
  <si>
    <t>唐小雪</t>
  </si>
  <si>
    <t>30356新血宝胶囊XXBJN广州白云山陈李济药厂有限公司</t>
  </si>
  <si>
    <t>41唐小雪唐小雪</t>
  </si>
  <si>
    <t>1294563</t>
  </si>
  <si>
    <t>2191013</t>
  </si>
  <si>
    <t>1300831</t>
  </si>
  <si>
    <t>2189037</t>
  </si>
  <si>
    <t>广州市白云区嘉禾北街3号,</t>
  </si>
  <si>
    <t>39289GZSBYQJHJSQWSFWZX广州市白云区嘉禾街社区卫生服务中心</t>
  </si>
  <si>
    <t>1299391</t>
  </si>
  <si>
    <t>2182480</t>
  </si>
  <si>
    <t>1295228</t>
  </si>
  <si>
    <t>2203979</t>
  </si>
  <si>
    <t>广州市越华路50号越秀区妇幼保健院总院西药库,</t>
  </si>
  <si>
    <t>299GZSYXQFYBJY广州市越秀区妇幼保健院</t>
  </si>
  <si>
    <t>1309227</t>
  </si>
  <si>
    <t>2196760</t>
  </si>
  <si>
    <t>广州市中山三路东皋大道6号(越秀区妇幼保健院分院)西药房,</t>
  </si>
  <si>
    <t>170802</t>
  </si>
  <si>
    <t>30390胞磷胆碱钠注射液BLDJNZSY广州白云山天心制药股份有限公司</t>
  </si>
  <si>
    <t>81广州市越秀区妇幼保健院.GZSYXQFYBJY.</t>
  </si>
  <si>
    <t>1304443</t>
  </si>
  <si>
    <t>2202897</t>
  </si>
  <si>
    <t>广州市黄埔区港湾路621号西药库,</t>
  </si>
  <si>
    <t>134GZYKDXFSDWYY广州医科大学附属第五医院</t>
  </si>
  <si>
    <t>1308462</t>
  </si>
  <si>
    <t>2193434</t>
  </si>
  <si>
    <t>沙园门诊：广州市海珠区沙园街五一新村大街南16号广州造船厂医院沙园门诊部</t>
  </si>
  <si>
    <t>1302242</t>
  </si>
  <si>
    <t>2189192</t>
  </si>
  <si>
    <t>1299515</t>
  </si>
  <si>
    <t>2189043</t>
  </si>
  <si>
    <t>1299397</t>
  </si>
  <si>
    <t>2189764</t>
  </si>
  <si>
    <t>广州市番禺区桥南街福愉东路8号之二号</t>
  </si>
  <si>
    <t>50//1</t>
  </si>
  <si>
    <t>H52003</t>
  </si>
  <si>
    <t>36063千金保孕丸QJBYW广州白云山陈李济药厂有限公司</t>
  </si>
  <si>
    <t>18562GZSRYYFYXGS广州市仁医药房有限公司</t>
  </si>
  <si>
    <t>1299930</t>
  </si>
  <si>
    <t>2182300</t>
  </si>
  <si>
    <t>默认渠道号</t>
  </si>
  <si>
    <t>200//1</t>
  </si>
  <si>
    <t>20170319</t>
  </si>
  <si>
    <t>100008817一次性使用静脉留置针YCXSYJMLZZ山东新华安得医疗用品有限公司</t>
  </si>
  <si>
    <t>沈梅*</t>
  </si>
  <si>
    <t>8100默认渠道号沈梅*</t>
  </si>
  <si>
    <t>1295097</t>
  </si>
  <si>
    <t>2196461</t>
  </si>
  <si>
    <t>广州市狮岭镇旗岭如意街11号</t>
  </si>
  <si>
    <t>170501</t>
  </si>
  <si>
    <t>100020395咳特灵胶囊KTLJN广州粤华制药有限公司</t>
  </si>
  <si>
    <t>31733GZSHDQSLZXMCWSZ广州市花都区狮岭镇新民村卫生站</t>
  </si>
  <si>
    <t>6322默认渠道号广州粤华</t>
  </si>
  <si>
    <t>1304238</t>
  </si>
  <si>
    <t>2196477</t>
  </si>
  <si>
    <t>广州市花都区新华街田美村,</t>
  </si>
  <si>
    <t>31664GZSHDQXHJTMCWSZ广州市花都区新华街田美村卫生站</t>
  </si>
  <si>
    <t>1304247</t>
  </si>
  <si>
    <t>2183586</t>
  </si>
  <si>
    <t>广州市花都区新雅街东莞村4队村委旁南侧</t>
  </si>
  <si>
    <t>31672GZSHDQXYJDGCWSZ广州市花都区新雅街东莞村卫生站</t>
  </si>
  <si>
    <t>1295958</t>
  </si>
  <si>
    <t>2182159</t>
  </si>
  <si>
    <t>广州市花都区新雅街石塘村五队五巷</t>
  </si>
  <si>
    <t>31671GZSHDQXYJSTCWSZ广州市花都区新雅街石塘村卫生站</t>
  </si>
  <si>
    <t>1295033</t>
  </si>
  <si>
    <t>2187611</t>
  </si>
  <si>
    <t>广州市花都区新雅街广塘村广岭大道东公园旁西侧</t>
  </si>
  <si>
    <t>31668GZSHDQXYJGTCWSZ广州市花都区新雅街广塘村卫生站</t>
  </si>
  <si>
    <t>1298443</t>
  </si>
  <si>
    <t>2185750</t>
  </si>
  <si>
    <t>广州市花都区秀全街朱村新村兴隆街45号商铺</t>
  </si>
  <si>
    <t>31766GZSHDQXQJZCCWSZ广州市花都区秀全街朱村村卫生站</t>
  </si>
  <si>
    <t>1297308</t>
  </si>
  <si>
    <t>2188891</t>
  </si>
  <si>
    <t>广州市花都区新华街公益村,</t>
  </si>
  <si>
    <t>31665GZSHDQHCJGYCWSZ广州市花都区花城街公益村卫生站</t>
  </si>
  <si>
    <t>1299284</t>
  </si>
  <si>
    <t>2186720</t>
  </si>
  <si>
    <t>广州市花都区新雅街新村雅新西路118号旁</t>
  </si>
  <si>
    <t>31759GZSHDQXYJXCCWSZ广州市花都区新雅街新村村卫生站</t>
  </si>
  <si>
    <t>1297870</t>
  </si>
  <si>
    <t>2201001</t>
  </si>
  <si>
    <t>广州市花都区新雅街三向村聚宝路108号</t>
  </si>
  <si>
    <t>31767GZSHDQXYJSXCWSZ广州市花都区新雅街三向村卫生站</t>
  </si>
  <si>
    <t>1307185</t>
  </si>
  <si>
    <t>2201396</t>
  </si>
  <si>
    <t>广州农林下路19号药学楼五楼</t>
  </si>
  <si>
    <t>102GDYKDXFSDYYY广东药科大学附属第一医院</t>
  </si>
  <si>
    <t>1307447</t>
  </si>
  <si>
    <t>2202367</t>
  </si>
  <si>
    <t>1308175</t>
  </si>
  <si>
    <t>2193316</t>
  </si>
  <si>
    <t>2197378</t>
  </si>
  <si>
    <t>1304808</t>
  </si>
  <si>
    <t>2198152</t>
  </si>
  <si>
    <t>2180588</t>
  </si>
  <si>
    <t>广州市增城区派潭镇文政路100号药库</t>
  </si>
  <si>
    <t>362GZSZCQPTZZXWSY广州市增城区派潭镇中心卫生院</t>
  </si>
  <si>
    <t>1294003</t>
  </si>
  <si>
    <t>2180848</t>
  </si>
  <si>
    <t>广州市花都区赤坭镇瑞岭村,</t>
  </si>
  <si>
    <t>31719GZSHDQCNZRLCWSZ广州市花都区赤坭镇瑞岭村卫生站</t>
  </si>
  <si>
    <t>1294153</t>
  </si>
  <si>
    <t>2181357</t>
  </si>
  <si>
    <t>1294514</t>
  </si>
  <si>
    <t>2192009</t>
  </si>
  <si>
    <t>广州市增城区正果镇正果大道175号药库</t>
  </si>
  <si>
    <t>1602GZSZCQZGZWSY广州市增城区正果镇卫生院</t>
  </si>
  <si>
    <t>1301399</t>
  </si>
  <si>
    <t>2193416</t>
  </si>
  <si>
    <t>300//1.00</t>
  </si>
  <si>
    <t>1609021</t>
  </si>
  <si>
    <t>100022175蛇胆陈皮片SDCPP广西梧州三箭制药有限公司</t>
  </si>
  <si>
    <t>1302227</t>
  </si>
  <si>
    <t>2181914</t>
  </si>
  <si>
    <t>2192469</t>
  </si>
  <si>
    <t>广州市黄埔区沙步塘小区10-11栋,</t>
  </si>
  <si>
    <t>31595GDZNJDLYY（HPQNGJDLSQWSFWZ）广东中能建电力医院（黄埔区南岗街电力社区卫生服务站）</t>
  </si>
  <si>
    <t>1301658</t>
  </si>
  <si>
    <t>2204943</t>
  </si>
  <si>
    <t>1309865</t>
  </si>
  <si>
    <t>2206101</t>
  </si>
  <si>
    <t>1310606</t>
  </si>
  <si>
    <t>2206102</t>
  </si>
  <si>
    <t>1310607</t>
  </si>
  <si>
    <t>2181538</t>
  </si>
  <si>
    <t>天河城天河路502号一楼,</t>
  </si>
  <si>
    <t>20170209</t>
  </si>
  <si>
    <t>100022658叶酸片YSP江苏联环药业股份有限公司</t>
  </si>
  <si>
    <t>40571GZZAYYYXGS广州长安医院有限公司</t>
  </si>
  <si>
    <t>期初默认</t>
  </si>
  <si>
    <t>1669期初默认渠道号期初默认</t>
  </si>
  <si>
    <t>1294644</t>
  </si>
  <si>
    <t>2187067</t>
  </si>
  <si>
    <t>广州市黄埔区青年路东园二街21号</t>
  </si>
  <si>
    <t>39925GZSHPQXGJQNSQWSFWZ广州市黄埔区夏港街青年社区卫生服务站</t>
  </si>
  <si>
    <t>1298063</t>
  </si>
  <si>
    <t>2190624</t>
  </si>
  <si>
    <t>1300505</t>
  </si>
  <si>
    <t>2202414</t>
  </si>
  <si>
    <t>（原广纸医院）广州市工业大道中广纸路21号1楼西药库,</t>
  </si>
  <si>
    <t>20170207</t>
  </si>
  <si>
    <t>100028806一次性使用精密过滤避光输液器YCXSYJMGLBGSYQ山东新华安得医疗用品有限公司</t>
  </si>
  <si>
    <t>321HZQNSTJSQWSFWZX海珠区南石头街社区卫生服务中心</t>
  </si>
  <si>
    <t>1308201</t>
  </si>
  <si>
    <t>2185872</t>
  </si>
  <si>
    <t>广州市番禺区石碁镇市莲路官涌村段2号（原官南永分院）,</t>
  </si>
  <si>
    <t>480//1.00</t>
  </si>
  <si>
    <t>170901</t>
  </si>
  <si>
    <t>100037992复方丹参片FFDCP广州粤华制药有限公司</t>
  </si>
  <si>
    <t>36564GZSFYQSQZSQWSFWZX广州市番禺区石碁镇社区卫生服务中心</t>
  </si>
  <si>
    <t>1297388</t>
  </si>
  <si>
    <t>2187657</t>
  </si>
  <si>
    <t>1298489</t>
  </si>
  <si>
    <t>2185871</t>
  </si>
  <si>
    <t>石碁镇海傍村海傍广南北一街1号</t>
  </si>
  <si>
    <t>1297387</t>
  </si>
  <si>
    <t>2195411</t>
  </si>
  <si>
    <t>1303601</t>
  </si>
  <si>
    <t>2195381</t>
  </si>
  <si>
    <t>广州市花都区狮岭镇义山村南路1号</t>
  </si>
  <si>
    <t>31677GZSHDQSLZYSCWSZ广州市花都区狮岭镇义山村卫生站</t>
  </si>
  <si>
    <t>1303587</t>
  </si>
  <si>
    <t>2189019</t>
  </si>
  <si>
    <t>1299373</t>
  </si>
  <si>
    <t>2189024</t>
  </si>
  <si>
    <t>广州市花都区狮岭镇长岗村长岗圩西街三号</t>
  </si>
  <si>
    <t>31645GZSHDQSLZZGCWSZ广州市花都区狮岭镇长岗村卫生站</t>
  </si>
  <si>
    <t>1299378</t>
  </si>
  <si>
    <t>2185751</t>
  </si>
  <si>
    <t>2186952</t>
  </si>
  <si>
    <t>广州市花都区新雅街邝家庄村龙湖路59号</t>
  </si>
  <si>
    <t>31760GZSHDQXYJKJZCWSZ广州市花都区新雅街邝家庄村卫生站</t>
  </si>
  <si>
    <t>1297992</t>
  </si>
  <si>
    <t>2184803</t>
  </si>
  <si>
    <t>广州市花都区狮岭镇盘古路105号</t>
  </si>
  <si>
    <t>31680GZSHDQSLZZXCWSZ广州市花都区狮岭镇振兴村卫生站</t>
  </si>
  <si>
    <t>1296638</t>
  </si>
  <si>
    <t>2204244</t>
  </si>
  <si>
    <t>广州市增城区仙村镇卫生路4号药库</t>
  </si>
  <si>
    <t>365GZSZCQXCZWSY广州市增城区仙村镇卫生院</t>
  </si>
  <si>
    <t>1309408</t>
  </si>
  <si>
    <t>2182964</t>
  </si>
  <si>
    <t>1295570</t>
  </si>
  <si>
    <t>2182471</t>
  </si>
  <si>
    <t>1295219</t>
  </si>
  <si>
    <t>2182422</t>
  </si>
  <si>
    <t>广州市花都区赤坭镇乌石村,</t>
  </si>
  <si>
    <t>31714GZSHDQCNZWSCWSZ广州市花都区赤坭镇乌石村卫生站</t>
  </si>
  <si>
    <t>1295189</t>
  </si>
  <si>
    <t>2182665</t>
  </si>
  <si>
    <t>广州市花都区赤坭镇蓝田村,</t>
  </si>
  <si>
    <t>31707GZSHDQCNZLTCWSZ广州市花都区赤坭镇蓝田村卫生站</t>
  </si>
  <si>
    <t>1295362</t>
  </si>
  <si>
    <t>2183121</t>
  </si>
  <si>
    <t>广州市花都区秀全街马溪村马溪市场东路33号</t>
  </si>
  <si>
    <t>31658GZSHDQXQJMXCWSZ广州市花都区秀全街马溪村卫生站</t>
  </si>
  <si>
    <t>1295687</t>
  </si>
  <si>
    <t>2183153</t>
  </si>
  <si>
    <t>广州市花都区新华街公益村4队自编12号</t>
  </si>
  <si>
    <t>31682GZSHDQHCJSGCWSZ广州市花都区花城街石岗村卫生站</t>
  </si>
  <si>
    <t>1295710</t>
  </si>
  <si>
    <t>2203811</t>
  </si>
  <si>
    <t>广州市花都区新华街新华村,</t>
  </si>
  <si>
    <t>31673GZSHDQXHJXHCWSZ广州市花都区新华街新华村卫生站</t>
  </si>
  <si>
    <t>1309099</t>
  </si>
  <si>
    <t>2182268</t>
  </si>
  <si>
    <t>1295089</t>
  </si>
  <si>
    <t>2183163</t>
  </si>
  <si>
    <t>广州市花都区赤坭镇竹洞村,</t>
  </si>
  <si>
    <t>31765GZSHDQCNZZDCWSZ广州市花都区赤坭镇竹洞村卫生站</t>
  </si>
  <si>
    <t>1295715</t>
  </si>
  <si>
    <t>2183578</t>
  </si>
  <si>
    <t>1295956</t>
  </si>
  <si>
    <t>2183359</t>
  </si>
  <si>
    <t>1295837</t>
  </si>
  <si>
    <t>2183316</t>
  </si>
  <si>
    <t>1295815</t>
  </si>
  <si>
    <t>2183406</t>
  </si>
  <si>
    <t>1295853</t>
  </si>
  <si>
    <t>2197667</t>
  </si>
  <si>
    <t>1305031</t>
  </si>
  <si>
    <t>2198145</t>
  </si>
  <si>
    <t>1305372</t>
  </si>
  <si>
    <t>2196733</t>
  </si>
  <si>
    <t>广州市花都区狮岭镇新庄村上庄队38号</t>
  </si>
  <si>
    <t>31730GZSHDQSLZXZCWSZ广州市花都区狮岭镇新庄村卫生站</t>
  </si>
  <si>
    <t>1304426</t>
  </si>
  <si>
    <t>2180535</t>
  </si>
  <si>
    <t>广州市花都区新雅街团结村泰安西路415号</t>
  </si>
  <si>
    <t>31669GZSHDQXYJTJCWSZ广州市花都区新雅街团结村卫生站</t>
  </si>
  <si>
    <t>1293971</t>
  </si>
  <si>
    <t>2181186</t>
  </si>
  <si>
    <t>广州市花都区新华街莲塘村,</t>
  </si>
  <si>
    <t>31667GZSHDQXHJLTCWSZ广州市花都区新华街莲塘村卫生站</t>
  </si>
  <si>
    <t>1294397</t>
  </si>
  <si>
    <t>2180243</t>
  </si>
  <si>
    <t>1293748</t>
  </si>
  <si>
    <t>2180935</t>
  </si>
  <si>
    <t>1294215</t>
  </si>
  <si>
    <t>2181222</t>
  </si>
  <si>
    <t>广州市花都区赤坭镇莲塘村,</t>
  </si>
  <si>
    <t>31726GZSHDQCNZLTCWSZ广州市花都区赤坭镇莲塘村卫生站</t>
  </si>
  <si>
    <t>1294418</t>
  </si>
  <si>
    <t>2202381</t>
  </si>
  <si>
    <t>1308183</t>
  </si>
  <si>
    <t>2203075</t>
  </si>
  <si>
    <t>广州市花都区狮岭镇合成村,</t>
  </si>
  <si>
    <t>31683GZSHDQSLZHCCWSZ广州市花都区狮岭镇合成村卫生站</t>
  </si>
  <si>
    <t>1308613</t>
  </si>
  <si>
    <t>2194971</t>
  </si>
  <si>
    <t>广州市花都区赤坭镇珊瑚村,</t>
  </si>
  <si>
    <t>31724GZSHDQCNZSHCWSZ广州市花都区赤坭镇珊瑚村卫生站</t>
  </si>
  <si>
    <t>1303376</t>
  </si>
  <si>
    <t>2195008</t>
  </si>
  <si>
    <t>广州市花都区赤坭镇东升村,</t>
  </si>
  <si>
    <t>31725GZSHDQCNZDSCWSZ广州市花都区赤坭镇东升村卫生站</t>
  </si>
  <si>
    <t>1303401</t>
  </si>
  <si>
    <t>2202529</t>
  </si>
  <si>
    <t>1308274</t>
  </si>
  <si>
    <t>2193348</t>
  </si>
  <si>
    <t>广州市花都区赤坭镇锦山村,</t>
  </si>
  <si>
    <t>31716GZSHDQCNZJSCWSZ广州市花都区赤坭镇锦山村卫生站</t>
  </si>
  <si>
    <t>1302190</t>
  </si>
  <si>
    <t>2193281</t>
  </si>
  <si>
    <t>广州市花都区狮岭镇杨屋旧市场2-5号商铺</t>
  </si>
  <si>
    <t>31643GZSHDQSLZYYCWSZ广州市花都区狮岭镇杨一村卫生站</t>
  </si>
  <si>
    <t>1302161</t>
  </si>
  <si>
    <t>2193315</t>
  </si>
  <si>
    <t>2202911</t>
  </si>
  <si>
    <t>广州市花都区狮岭镇新扬村新村1街1号</t>
  </si>
  <si>
    <t>31732GZSHDQSLZXYCWSZ广州市花都区狮岭镇新扬村卫生站</t>
  </si>
  <si>
    <t>1308474</t>
  </si>
  <si>
    <t>2193403</t>
  </si>
  <si>
    <t>广州市花都区赤坭镇横沙村,</t>
  </si>
  <si>
    <t>31705GZSHDQCNZHSCWSZ广州市花都区赤坭镇横沙村卫生站</t>
  </si>
  <si>
    <t>1302225</t>
  </si>
  <si>
    <t>2192256</t>
  </si>
  <si>
    <t>1301568</t>
  </si>
  <si>
    <t>2193376</t>
  </si>
  <si>
    <t>广州市花都区秀全街九潭村</t>
  </si>
  <si>
    <t>31660GZSHDQXQJJTSQWSFWZ广州市花都区秀全街九潭社区卫生服务站</t>
  </si>
  <si>
    <t>1302205</t>
  </si>
  <si>
    <t>2201974</t>
  </si>
  <si>
    <t>广州花都区狮岭镇罗仙村村委1街1号，周医生：13711004529,</t>
  </si>
  <si>
    <t>31646GZSHDQSLZLXCWSZ广州市花都区狮岭镇罗仙村卫生站</t>
  </si>
  <si>
    <t>1307882</t>
  </si>
  <si>
    <t>2202240</t>
  </si>
  <si>
    <t>广州市花都区建设北路俊辉雅苑220号之12商铺</t>
  </si>
  <si>
    <t>100023140GZSHDQSLZSGCWSZ（DEZYDD）广州市花都区狮岭镇石岗村卫生站（第二执业地点）</t>
  </si>
  <si>
    <t>1308085</t>
  </si>
  <si>
    <t>2193497</t>
  </si>
  <si>
    <t>广州市增城区新塘镇港口大道312号新利综合楼首层商场102房</t>
  </si>
  <si>
    <t>3627GZSKJYYYXGS.广州市凯基药业有限公司.</t>
  </si>
  <si>
    <t>1302288</t>
  </si>
  <si>
    <t>2200196</t>
  </si>
  <si>
    <t>1306673</t>
  </si>
  <si>
    <t>2200142</t>
  </si>
  <si>
    <t>1306652</t>
  </si>
  <si>
    <t>2199846</t>
  </si>
  <si>
    <t>1306473</t>
  </si>
  <si>
    <t>2199238</t>
  </si>
  <si>
    <t>1306096</t>
  </si>
  <si>
    <t>2204809</t>
  </si>
  <si>
    <t>1309776</t>
  </si>
  <si>
    <t>2204802</t>
  </si>
  <si>
    <t>1309773</t>
  </si>
  <si>
    <t>2205962</t>
  </si>
  <si>
    <t>1310512</t>
  </si>
  <si>
    <t>2189544</t>
  </si>
  <si>
    <t>广州市花都区赤坭镇黄沙塘村,</t>
  </si>
  <si>
    <t>31711GZSHDQCNZHSTCWSZ广州市花都区赤坭镇黄沙塘村卫生站</t>
  </si>
  <si>
    <t>1299807</t>
  </si>
  <si>
    <t>2186674</t>
  </si>
  <si>
    <t>广州市花都区建设北路194号</t>
  </si>
  <si>
    <t>F01037</t>
  </si>
  <si>
    <t>100039412喉疾灵胶囊HJLJN广州白云山陈李济药厂有限公司</t>
  </si>
  <si>
    <t>100010447GZSHDQJSBSQWSFWZX广州市花都区建设北社区卫生服务中心</t>
  </si>
  <si>
    <t>广东宇瀚</t>
  </si>
  <si>
    <t>2080默认渠道号广东宇瀚</t>
  </si>
  <si>
    <t>1297840</t>
  </si>
  <si>
    <t>2189580</t>
  </si>
  <si>
    <t>1299821</t>
  </si>
  <si>
    <t>2190032</t>
  </si>
  <si>
    <t>1300114</t>
  </si>
  <si>
    <t>2185167</t>
  </si>
  <si>
    <t>广州市天河区兴盛路10号隽峰苑三楼</t>
  </si>
  <si>
    <t>37924GZSTHQXCJSQWSFWZX广州市天河区冼村街社区卫生服务中心</t>
  </si>
  <si>
    <t>1296877</t>
  </si>
  <si>
    <t>2203831</t>
  </si>
  <si>
    <t>H01016</t>
  </si>
  <si>
    <t>1309107</t>
  </si>
  <si>
    <t>2200246</t>
  </si>
  <si>
    <t>1306708</t>
  </si>
  <si>
    <t>2194351</t>
  </si>
  <si>
    <t>广州市人民中路375号西药房,</t>
  </si>
  <si>
    <t>149GZSDSYY广州市东升医院</t>
  </si>
  <si>
    <t>1302900</t>
  </si>
  <si>
    <t>2188763</t>
  </si>
  <si>
    <t>161205</t>
  </si>
  <si>
    <t>100040700复方甘草片FFGCP广州粤华制药有限公司</t>
  </si>
  <si>
    <t>1299208</t>
  </si>
  <si>
    <t>2186209</t>
  </si>
  <si>
    <t>新塘镇港口大道312号药库,</t>
  </si>
  <si>
    <t>354GDSSDYYYXGS广东省水电医院有限公司</t>
  </si>
  <si>
    <t>1297583</t>
  </si>
  <si>
    <t>2186744</t>
  </si>
  <si>
    <t>1297880</t>
  </si>
  <si>
    <t>2182973</t>
  </si>
  <si>
    <t>1295573</t>
  </si>
  <si>
    <t>2189993</t>
  </si>
  <si>
    <t>1300103</t>
  </si>
  <si>
    <t>2183706</t>
  </si>
  <si>
    <t>1296011</t>
  </si>
  <si>
    <t>2180671</t>
  </si>
  <si>
    <t>广州市增城区荔城镇西园路27号</t>
  </si>
  <si>
    <t>360GZSZCQLCJSQWSFWZX广州市增城区荔城街社区卫生服务中心</t>
  </si>
  <si>
    <t>1294059</t>
  </si>
  <si>
    <t>2180677</t>
  </si>
  <si>
    <t>1294062</t>
  </si>
  <si>
    <t>2183433</t>
  </si>
  <si>
    <t>广州市花都区赤坭镇丰群村,</t>
  </si>
  <si>
    <t>31713GZSHDQCNZFQCWSZ广州市花都区赤坭镇丰群村卫生站</t>
  </si>
  <si>
    <t>1295867</t>
  </si>
  <si>
    <t>2194978</t>
  </si>
  <si>
    <t>1303379</t>
  </si>
  <si>
    <t>2183375</t>
  </si>
  <si>
    <t>1295846</t>
  </si>
  <si>
    <t>2186969</t>
  </si>
  <si>
    <t>1298000</t>
  </si>
  <si>
    <t>2193532</t>
  </si>
  <si>
    <t>1302311</t>
  </si>
  <si>
    <t>2200276</t>
  </si>
  <si>
    <t>1306716</t>
  </si>
  <si>
    <t>2202849</t>
  </si>
  <si>
    <t>1308433</t>
  </si>
  <si>
    <t>2207434</t>
  </si>
  <si>
    <t>1311452</t>
  </si>
  <si>
    <t>2198162</t>
  </si>
  <si>
    <t>1305380</t>
  </si>
  <si>
    <t>2198163</t>
  </si>
  <si>
    <t>1305381</t>
  </si>
  <si>
    <t>2192008</t>
  </si>
  <si>
    <t>400//1.00</t>
  </si>
  <si>
    <t>100040705维C银翘片WCYQP广东康奇力药业股份有限公司</t>
  </si>
  <si>
    <t>1301398</t>
  </si>
  <si>
    <t>2190462</t>
  </si>
  <si>
    <t>1300381</t>
  </si>
  <si>
    <t>2207654</t>
  </si>
  <si>
    <t>黄埔区大沙街姬堂长盛商业街侧（姬堂社区）,</t>
  </si>
  <si>
    <t>31885GZYKDXFSDWYY（HPQDSJSQWSFWZX）广州医科大学附属第五医院（黄埔区大沙街社区卫生服务中心）</t>
  </si>
  <si>
    <t>1311584</t>
  </si>
  <si>
    <t>2191140</t>
  </si>
  <si>
    <t>广州市黄埔大道西天强路1号五楼设备科</t>
  </si>
  <si>
    <t>20170718</t>
  </si>
  <si>
    <t>100042991一次性使用聚丙烯弹性体精密过滤输液器YCXSYJBXDXTJMGLSYQnull山东新华安得医疗用品有限公司</t>
  </si>
  <si>
    <t>100006033GZSDSERMYY(TH).广州市第十二人民医院(天河).</t>
  </si>
  <si>
    <t>1300891</t>
  </si>
  <si>
    <t>2200051</t>
  </si>
  <si>
    <t>20170829</t>
  </si>
  <si>
    <t>1306593</t>
  </si>
  <si>
    <t>2181898</t>
  </si>
  <si>
    <t>150/10/1</t>
  </si>
  <si>
    <t>100048957六味地黄丸LWDHW广州粤华制药有限公司</t>
  </si>
  <si>
    <t>1294883</t>
  </si>
  <si>
    <t>2198595</t>
  </si>
  <si>
    <t>1305710</t>
  </si>
  <si>
    <t>2190084</t>
  </si>
  <si>
    <t>1300129</t>
  </si>
  <si>
    <t>2197437</t>
  </si>
  <si>
    <t>1304850</t>
  </si>
  <si>
    <t>2192172</t>
  </si>
  <si>
    <t>1301497</t>
  </si>
  <si>
    <t>2202955</t>
  </si>
  <si>
    <t>广州市天河区五山华南农业大学内医院一楼</t>
  </si>
  <si>
    <t>100007315HNNYDXYY华南农业大学医院</t>
  </si>
  <si>
    <t>1308509</t>
  </si>
  <si>
    <t>2197941</t>
  </si>
  <si>
    <t>1305232</t>
  </si>
  <si>
    <t>2191415</t>
  </si>
  <si>
    <t>广州市黄埔区惠联路62号六楼药库</t>
  </si>
  <si>
    <t>30//1</t>
  </si>
  <si>
    <t>1703203121</t>
  </si>
  <si>
    <t>100055193开塞露(含甘油)KSL(HGY)辰欣佛都药业（汶上）有限公司</t>
  </si>
  <si>
    <t>140GZSHPQLHJSQWSFWZX广州市黄埔区联和街社区卫生服务中心</t>
  </si>
  <si>
    <t>1301075</t>
  </si>
  <si>
    <t>2200624</t>
  </si>
  <si>
    <t>1705023122</t>
  </si>
  <si>
    <t>1306950</t>
  </si>
  <si>
    <t>2200629</t>
  </si>
  <si>
    <t>1306955</t>
  </si>
  <si>
    <t>2196835</t>
  </si>
  <si>
    <t>广州市花都区新华街玫瑰路7号15号铺</t>
  </si>
  <si>
    <t>/</t>
  </si>
  <si>
    <t>0000217</t>
  </si>
  <si>
    <t>100057484医用疤痕贴YYBHT广州市万和整形材料有限公司</t>
  </si>
  <si>
    <t>100326329GZSXHMYYXGS广州市杏和贸易有限公司</t>
  </si>
  <si>
    <t>1304490</t>
  </si>
  <si>
    <t>2197960</t>
  </si>
  <si>
    <t>铝塑复合膜袋装</t>
  </si>
  <si>
    <t>160504</t>
  </si>
  <si>
    <t>100057663板蓝根颗粒BLGKL广东康奇力药业股份有限公司</t>
  </si>
  <si>
    <t>1305248</t>
  </si>
  <si>
    <t>2190954</t>
  </si>
  <si>
    <t>1300792</t>
  </si>
  <si>
    <t>2198731</t>
  </si>
  <si>
    <t>塑料瓶装</t>
  </si>
  <si>
    <t>170318</t>
  </si>
  <si>
    <t>100059807咳特灵胶囊KTLJN广东康奇力药业股份有限公司</t>
  </si>
  <si>
    <t>1305779</t>
  </si>
  <si>
    <t>Y</t>
    <phoneticPr fontId="1" type="noConversion"/>
  </si>
  <si>
    <t>Y</t>
    <phoneticPr fontId="1" type="noConversion"/>
  </si>
  <si>
    <t>F:\Github_Local_Repository\Pharmacy_Excel_Tool_Macro\Input_Files\10月流向\通用10月.xls</t>
    <phoneticPr fontId="1" type="noConversion"/>
  </si>
  <si>
    <t>0.00</t>
    <phoneticPr fontId="1" type="noConversion"/>
  </si>
  <si>
    <t>0.00</t>
    <phoneticPr fontId="1" type="noConversion"/>
  </si>
  <si>
    <t>8.00</t>
  </si>
  <si>
    <t>9.84</t>
  </si>
  <si>
    <t>6.80</t>
  </si>
  <si>
    <t>18.00</t>
  </si>
  <si>
    <t>22.86</t>
  </si>
  <si>
    <t>20.00</t>
  </si>
  <si>
    <t>6.00</t>
  </si>
  <si>
    <t>5.00</t>
  </si>
  <si>
    <t>4.00</t>
  </si>
  <si>
    <t>24.00</t>
  </si>
  <si>
    <t>8.40</t>
  </si>
  <si>
    <t>198.00</t>
  </si>
  <si>
    <t>销售日期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</si>
  <si>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</si>
  <si>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</si>
  <si>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</si>
  <si>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</si>
  <si>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单位</t>
    <phoneticPr fontId="1" type="noConversion"/>
  </si>
  <si>
    <t>数量</t>
    <phoneticPr fontId="1" type="noConversion"/>
  </si>
  <si>
    <t>单价</t>
    <phoneticPr fontId="1" type="noConversion"/>
  </si>
  <si>
    <t>F:\Github_Local_Repository\Pharmacy_Excel_Tool_Macro\Input_Files\10月流向\市医药10月.csv</t>
    <phoneticPr fontId="1" type="noConversion"/>
  </si>
  <si>
    <t>粤陈李济</t>
  </si>
  <si>
    <t>合</t>
  </si>
  <si>
    <t>广州市花都区新雅街雅瑶社区卫生服务中心</t>
  </si>
  <si>
    <t>广州粤华制药</t>
  </si>
  <si>
    <t>广州市荔湾区石围塘街社区卫生服务中心</t>
  </si>
  <si>
    <t>广州市荔湾区中医医院(广雅院区)</t>
  </si>
  <si>
    <t>广州医药有限公司大众药品销售分公司</t>
  </si>
  <si>
    <t>痰咳净片</t>
  </si>
  <si>
    <t>30片</t>
  </si>
  <si>
    <t>吡拉西坦片</t>
  </si>
  <si>
    <t>0.4g*100片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</si>
  <si>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</si>
  <si>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</si>
  <si>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</si>
  <si>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</si>
  <si>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</si>
  <si>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</si>
  <si>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35g</t>
  </si>
  <si>
    <t>白云山陈李济药厂</t>
  </si>
  <si>
    <t>四会市迳口镇卫生院</t>
  </si>
  <si>
    <t>72g</t>
  </si>
  <si>
    <t>广州市红十字会医院(中药房)</t>
  </si>
  <si>
    <t xml:space="preserve">2mg*30粒 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</si>
  <si>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</si>
  <si>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</si>
  <si>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</si>
  <si>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</si>
  <si>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30粒</t>
  </si>
  <si>
    <t>清远市清城区石角镇卫生院</t>
  </si>
  <si>
    <t>佛冈县迳头镇烟岭卫生院</t>
  </si>
  <si>
    <t>广东省英德市人民医院</t>
  </si>
  <si>
    <t xml:space="preserve">蛇胆陈皮片 </t>
  </si>
  <si>
    <t xml:space="preserve">0.32g*48片 </t>
  </si>
  <si>
    <t>广西梧州三箭制药</t>
  </si>
  <si>
    <t>清远市清城区洲心社区卫生服务中心</t>
  </si>
  <si>
    <t xml:space="preserve">复方丹参片 </t>
  </si>
  <si>
    <t xml:space="preserve">60片 </t>
  </si>
  <si>
    <t>惠东县梁化镇卫生院</t>
  </si>
  <si>
    <t xml:space="preserve">5ml：25mg </t>
  </si>
  <si>
    <t>东莞市厚街医院</t>
  </si>
  <si>
    <t>汕头市妇幼保健院</t>
  </si>
  <si>
    <t>阳江市中医医院</t>
  </si>
  <si>
    <t xml:space="preserve">板蓝根颗粒 </t>
  </si>
  <si>
    <t xml:space="preserve">10g*20袋 </t>
  </si>
  <si>
    <t>广州市荔湾区花地街社区卫生服务中心</t>
  </si>
  <si>
    <t>130g</t>
  </si>
  <si>
    <t>20ml</t>
  </si>
  <si>
    <t>广州中医药大学附属骨伤科医院</t>
  </si>
  <si>
    <t>广东省妇幼保健院(番禺)</t>
  </si>
  <si>
    <t>6ml(硬塑瓶)</t>
  </si>
  <si>
    <t>白云山何济公制药厂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</si>
  <si>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</si>
  <si>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</si>
  <si>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</si>
  <si>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</si>
  <si>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</si>
  <si>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盐酸克林霉素注射液</t>
  </si>
  <si>
    <t>2ml:0.3g*10支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</si>
  <si>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</si>
  <si>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</si>
  <si>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</si>
  <si>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</si>
  <si>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</si>
  <si>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</si>
  <si>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鼻咽灵片</t>
  </si>
  <si>
    <t>45片(片芯重0.38g)</t>
  </si>
  <si>
    <t>清远市人民医院</t>
  </si>
  <si>
    <t>广东财经大学门诊部</t>
  </si>
  <si>
    <t>H52002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</si>
  <si>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</si>
  <si>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</si>
  <si>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</si>
  <si>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</si>
  <si>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</si>
  <si>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</si>
  <si>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</si>
  <si>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</si>
  <si>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</si>
  <si>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</si>
  <si>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</si>
  <si>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</si>
  <si>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</si>
  <si>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</si>
  <si>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佛山明德内分泌专科医院</t>
  </si>
  <si>
    <t>广州中医药大学金沙洲医院</t>
  </si>
  <si>
    <t>南方医科大学第三附属医院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</si>
  <si>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</si>
  <si>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</si>
  <si>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</si>
  <si>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</si>
  <si>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</si>
  <si>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</si>
  <si>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</si>
  <si>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</si>
  <si>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</si>
  <si>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</si>
  <si>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</si>
  <si>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</si>
  <si>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</si>
  <si>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</si>
  <si>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</si>
  <si>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</si>
  <si>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 xml:space="preserve">49.5mg:105mg:1.05mg*24片 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</si>
  <si>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</si>
  <si>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</si>
  <si>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</si>
  <si>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</si>
  <si>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</si>
  <si>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</si>
  <si>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耐能(转化糖注射液)</t>
  </si>
  <si>
    <t>250ml:6.25g:6.25g</t>
  </si>
  <si>
    <t>川美大康佳乐</t>
  </si>
  <si>
    <t>饶平县饶洋卫生院</t>
  </si>
  <si>
    <t>广州市荔湾区海龙街社区卫生服务中心</t>
  </si>
  <si>
    <t>广州市萝岗区红十字会医院</t>
  </si>
  <si>
    <t>咳喘顺丸</t>
  </si>
  <si>
    <t>80g</t>
  </si>
  <si>
    <t>F10005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</si>
  <si>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</si>
  <si>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</si>
  <si>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</si>
  <si>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</si>
  <si>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</si>
  <si>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</si>
  <si>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</si>
  <si>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</si>
  <si>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</si>
  <si>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</si>
  <si>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</si>
  <si>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</si>
  <si>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</si>
  <si>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</si>
  <si>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</si>
  <si>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</si>
  <si>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</si>
  <si>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珠海广药康鸣医药有限公司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</si>
  <si>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</si>
  <si>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</si>
  <si>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</si>
  <si>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</si>
  <si>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</si>
  <si>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</si>
  <si>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</si>
  <si>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</si>
  <si>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</si>
  <si>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</si>
  <si>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</si>
  <si>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</si>
  <si>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</si>
  <si>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</si>
  <si>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</si>
  <si>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</si>
  <si>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</si>
  <si>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</si>
  <si>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</si>
  <si>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</si>
  <si>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</si>
  <si>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</si>
  <si>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</si>
  <si>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</si>
  <si>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</si>
  <si>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</si>
  <si>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</si>
  <si>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</si>
  <si>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</si>
  <si>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</si>
  <si>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</si>
  <si>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</si>
  <si>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</si>
  <si>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</si>
  <si>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</si>
  <si>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</si>
  <si>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</si>
  <si>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</si>
  <si>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</si>
  <si>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</si>
  <si>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</si>
  <si>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</si>
  <si>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</si>
  <si>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</si>
  <si>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</si>
  <si>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</si>
  <si>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</si>
  <si>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</si>
  <si>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</si>
  <si>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</si>
  <si>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</si>
  <si>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</si>
  <si>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</si>
  <si>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</si>
  <si>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</si>
  <si>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</si>
  <si>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</si>
  <si>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</si>
  <si>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</si>
  <si>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</si>
  <si>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</si>
  <si>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</si>
  <si>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</si>
  <si>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</si>
  <si>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</si>
  <si>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</si>
  <si>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</si>
  <si>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注射用脂溶性维生素(I)</t>
  </si>
  <si>
    <t>4瓶</t>
  </si>
  <si>
    <t>成都天台山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</si>
  <si>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</si>
  <si>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</si>
  <si>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</si>
  <si>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</si>
  <si>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</si>
  <si>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痰咳净散</t>
  </si>
  <si>
    <t>6g</t>
  </si>
  <si>
    <t>汕头市潮阳区贵屿镇卫生院</t>
  </si>
  <si>
    <t>罗定晶亮眼科医院</t>
  </si>
  <si>
    <t>中山市陈星海医院</t>
  </si>
  <si>
    <t>惠州市惠阳平潭中心卫生院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</si>
  <si>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</si>
  <si>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</si>
  <si>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</si>
  <si>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</si>
  <si>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</si>
  <si>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</si>
  <si>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</si>
  <si>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</si>
  <si>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</si>
  <si>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</si>
  <si>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</si>
  <si>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</si>
  <si>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</si>
  <si>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G</t>
    <phoneticPr fontId="1" type="noConversion"/>
  </si>
  <si>
    <t>E</t>
    <phoneticPr fontId="1" type="noConversion"/>
  </si>
  <si>
    <t>F:\Github_Local_Repository\Pharmacy_Excel_Tool_Macro\Input_Files\10月流向\国控粤兴10月.xlsx</t>
    <phoneticPr fontId="1" type="noConversion"/>
  </si>
  <si>
    <t>SYY</t>
    <phoneticPr fontId="1" type="noConversion"/>
  </si>
  <si>
    <t>[Input File - SaleInfo - SYYDZ]</t>
    <phoneticPr fontId="1" type="noConversion"/>
  </si>
  <si>
    <t>市医药大众</t>
    <phoneticPr fontId="1" type="noConversion"/>
  </si>
  <si>
    <t>I</t>
    <phoneticPr fontId="1" type="noConversion"/>
  </si>
  <si>
    <t>J</t>
    <phoneticPr fontId="1" type="noConversion"/>
  </si>
  <si>
    <t>F</t>
    <phoneticPr fontId="1" type="noConversion"/>
  </si>
  <si>
    <t>N</t>
    <phoneticPr fontId="1" type="noConversion"/>
  </si>
  <si>
    <t>F:\Github_Local_Repository\Pharmacy_Excel_Tool_Macro\Input_Files\10月流向\市医药大众10月.csv</t>
    <phoneticPr fontId="1" type="noConversion"/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</si>
  <si>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</si>
  <si>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</si>
  <si>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</si>
  <si>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</si>
  <si>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</si>
  <si>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</si>
  <si>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金世力德(匹多莫德颗粒)</t>
  </si>
  <si>
    <t>2g:0.4g*6袋</t>
  </si>
  <si>
    <t>津金世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</si>
  <si>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</si>
  <si>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</si>
  <si>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</si>
  <si>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</si>
  <si>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</si>
  <si>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</si>
  <si>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</si>
  <si>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</si>
  <si>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</si>
  <si>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</si>
  <si>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</si>
  <si>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</si>
  <si>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</si>
  <si>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</si>
  <si>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</si>
  <si>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</si>
  <si>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</si>
  <si>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</si>
  <si>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</si>
  <si>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</si>
  <si>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</si>
  <si>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</si>
  <si>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</si>
  <si>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</si>
  <si>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</si>
  <si>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</si>
  <si>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</si>
  <si>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</si>
  <si>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</si>
  <si>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</si>
  <si>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</si>
  <si>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</si>
  <si>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</si>
  <si>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</si>
  <si>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</si>
  <si>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</si>
  <si>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</si>
  <si>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</si>
  <si>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</si>
  <si>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</si>
  <si>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</si>
  <si>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</si>
  <si>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</si>
  <si>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</si>
  <si>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</si>
  <si>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</si>
  <si>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</si>
  <si>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</si>
  <si>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</si>
  <si>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</si>
  <si>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</si>
  <si>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</si>
  <si>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</si>
  <si>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</si>
  <si>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</si>
  <si>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</si>
  <si>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</si>
  <si>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</si>
  <si>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</si>
  <si>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</si>
  <si>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</si>
  <si>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</si>
  <si>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</si>
  <si>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</si>
  <si>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</si>
  <si>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</si>
  <si>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</si>
  <si>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</si>
  <si>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</si>
  <si>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</si>
  <si>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</si>
  <si>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</si>
  <si>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</si>
  <si>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OK</t>
    <phoneticPr fontId="1" type="noConversion"/>
  </si>
  <si>
    <t>OK</t>
    <phoneticPr fontId="1" type="noConversion"/>
  </si>
  <si>
    <t>F:\Github_Local_Repository\Pharmacy_Excel_Tool_Macro\Input_Files\10月流向\广州国控10月.xlsx</t>
    <phoneticPr fontId="1" type="noConversion"/>
  </si>
  <si>
    <t>E</t>
    <phoneticPr fontId="1" type="noConversion"/>
  </si>
  <si>
    <t>生产厂家</t>
    <phoneticPr fontId="1" type="noConversion"/>
  </si>
  <si>
    <t>客户名称</t>
    <phoneticPr fontId="1" type="noConversion"/>
  </si>
  <si>
    <t>J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</si>
  <si>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</si>
  <si>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</si>
  <si>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</si>
  <si>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B</t>
    <phoneticPr fontId="1" type="noConversion"/>
  </si>
  <si>
    <t>E</t>
    <phoneticPr fontId="1" type="noConversion"/>
  </si>
  <si>
    <t>1745700</t>
  </si>
  <si>
    <t>0.4mg*31T</t>
  </si>
  <si>
    <t>2046500</t>
  </si>
  <si>
    <t>国药控股广州有限公司诗书路大药房</t>
  </si>
  <si>
    <t xml:space="preserve">广州市越秀区诗书路66号102铺  </t>
  </si>
  <si>
    <t>9.49</t>
  </si>
  <si>
    <t>38</t>
  </si>
  <si>
    <t>10101170839579</t>
  </si>
  <si>
    <t>零售直销</t>
  </si>
  <si>
    <t>1015900</t>
  </si>
  <si>
    <t>30S*(小叶榕干浸膏0.36g\马来酸氯苯那敏1.4mg)</t>
  </si>
  <si>
    <t>0746800</t>
  </si>
  <si>
    <t xml:space="preserve">【三联】广州市增城区增江街光明东路1号82741190劳勤  </t>
  </si>
  <si>
    <t>100.00</t>
  </si>
  <si>
    <t>1800</t>
  </si>
  <si>
    <t>10101170840680</t>
  </si>
  <si>
    <t>2192800</t>
  </si>
  <si>
    <t>0.25g*12S*4板</t>
  </si>
  <si>
    <t>0298800</t>
  </si>
  <si>
    <t xml:space="preserve">【三联】解放北路679号83329165  </t>
  </si>
  <si>
    <t>50.00</t>
  </si>
  <si>
    <t>21.72</t>
  </si>
  <si>
    <t>1086</t>
  </si>
  <si>
    <t>10101170836635</t>
  </si>
  <si>
    <t>3036900</t>
  </si>
  <si>
    <t>0037300</t>
  </si>
  <si>
    <t>南方医科大学第五附属医院</t>
  </si>
  <si>
    <t xml:space="preserve">从城大道556号3号楼首层中心药房  </t>
  </si>
  <si>
    <t>1705263121</t>
  </si>
  <si>
    <t>52.00</t>
  </si>
  <si>
    <t>1560</t>
  </si>
  <si>
    <t>10101170837742</t>
  </si>
  <si>
    <t>0073500</t>
  </si>
  <si>
    <t>0374300</t>
  </si>
  <si>
    <t>华南理工大学医院</t>
  </si>
  <si>
    <t xml:space="preserve">广州市天河区五山华南理工大学内  </t>
  </si>
  <si>
    <t>170632</t>
  </si>
  <si>
    <t>340</t>
  </si>
  <si>
    <t>10101170839446</t>
  </si>
  <si>
    <t>2555100</t>
  </si>
  <si>
    <t>0.32g*12T*4板</t>
  </si>
  <si>
    <t>1515600</t>
  </si>
  <si>
    <t>阳西县上洋镇卫生院</t>
  </si>
  <si>
    <t xml:space="preserve">阳西县上洋镇建设中路20号  </t>
  </si>
  <si>
    <t>80.00</t>
  </si>
  <si>
    <t>1920</t>
  </si>
  <si>
    <t>10101170836653</t>
  </si>
  <si>
    <t xml:space="preserve">【三联】解放北路679号越秀区第二人民医院正院中药库  </t>
  </si>
  <si>
    <t>25.00</t>
  </si>
  <si>
    <t>543</t>
  </si>
  <si>
    <t>10101170846065</t>
  </si>
  <si>
    <t>1412300</t>
  </si>
  <si>
    <t xml:space="preserve">广州市新石路618号  </t>
  </si>
  <si>
    <t>60</t>
  </si>
  <si>
    <t>10101170845154</t>
  </si>
  <si>
    <t>2017-10-11</t>
  </si>
  <si>
    <t>1456100</t>
  </si>
  <si>
    <t>广州市天河区兴盛路10号三层卫生院</t>
  </si>
  <si>
    <t>15.09</t>
  </si>
  <si>
    <t>302</t>
  </si>
  <si>
    <t>10101170851146</t>
  </si>
  <si>
    <t>0281100</t>
  </si>
  <si>
    <t>广州市南沙区第一人民医院</t>
  </si>
  <si>
    <t xml:space="preserve">广州市南沙区万顷沙镇新兴路88号药库84524990  </t>
  </si>
  <si>
    <t>56.00</t>
  </si>
  <si>
    <t>560</t>
  </si>
  <si>
    <t>10101170852949</t>
  </si>
  <si>
    <t>44.00</t>
  </si>
  <si>
    <t>440</t>
  </si>
  <si>
    <t>10101170852948</t>
  </si>
  <si>
    <t>2017-10-12</t>
  </si>
  <si>
    <t>0314500</t>
  </si>
  <si>
    <t xml:space="preserve">广州市荔湾区龙溪大道261号、263号  </t>
  </si>
  <si>
    <t>6.20</t>
  </si>
  <si>
    <t>186</t>
  </si>
  <si>
    <t>10101170853823</t>
  </si>
  <si>
    <t>2019000</t>
  </si>
  <si>
    <t>国药控股广州有限公司韶关大药房</t>
  </si>
  <si>
    <t xml:space="preserve">韶关市武江区新华南与惠民南路交汇处南枫花园A1座首层第5间  </t>
  </si>
  <si>
    <t>2.00</t>
  </si>
  <si>
    <t>11.87</t>
  </si>
  <si>
    <t>24</t>
  </si>
  <si>
    <t>10101170855807</t>
  </si>
  <si>
    <t>0342901</t>
  </si>
  <si>
    <t>100T*10瓶</t>
  </si>
  <si>
    <t>0249000</t>
  </si>
  <si>
    <t>番禺区南村镇东山庙大道4号33986836</t>
  </si>
  <si>
    <t>160.00</t>
  </si>
  <si>
    <t>1600</t>
  </si>
  <si>
    <t>10101170854541</t>
  </si>
  <si>
    <t>990</t>
  </si>
  <si>
    <t>10101170854316</t>
  </si>
  <si>
    <t>0300300</t>
  </si>
  <si>
    <t>广州市越秀区大东街社区卫生服务中心</t>
  </si>
  <si>
    <t>【三联】广州市东华东路623号</t>
  </si>
  <si>
    <t>240</t>
  </si>
  <si>
    <t>10101170855352</t>
  </si>
  <si>
    <t>17</t>
  </si>
  <si>
    <t>0274300</t>
  </si>
  <si>
    <t>广州市荔湾区第三人民医院</t>
  </si>
  <si>
    <t>广州市鹤洞路124号81650150-202</t>
  </si>
  <si>
    <t>500</t>
  </si>
  <si>
    <t>10101170854035</t>
  </si>
  <si>
    <t>18</t>
  </si>
  <si>
    <t>22.43</t>
  </si>
  <si>
    <t>45</t>
  </si>
  <si>
    <t>10101170858156</t>
  </si>
  <si>
    <t>19</t>
  </si>
  <si>
    <t>2017-10-13</t>
  </si>
  <si>
    <t>0745800</t>
  </si>
  <si>
    <t>广州市增城区中新镇中心卫生院福和分院</t>
  </si>
  <si>
    <t xml:space="preserve">【三联】广州市增城区中新镇福和朱福路15号  </t>
  </si>
  <si>
    <t>400</t>
  </si>
  <si>
    <t>10101170859313</t>
  </si>
  <si>
    <t>20</t>
  </si>
  <si>
    <t>2017-10-16</t>
  </si>
  <si>
    <t>200</t>
  </si>
  <si>
    <t>10101170866561</t>
  </si>
  <si>
    <t>21</t>
  </si>
  <si>
    <t>2667200</t>
  </si>
  <si>
    <t>0.22g*48T*1瓶</t>
  </si>
  <si>
    <t>江西和明制药有限公司(原江西南大博仕制药有限公司)</t>
  </si>
  <si>
    <t>0225200</t>
  </si>
  <si>
    <t>广州市白云区第三人民医院</t>
  </si>
  <si>
    <t xml:space="preserve">广州市白云区竹料镇竹料大街109号  </t>
  </si>
  <si>
    <t>170104</t>
  </si>
  <si>
    <t>26.40</t>
  </si>
  <si>
    <t>2640</t>
  </si>
  <si>
    <t>10101170866832</t>
  </si>
  <si>
    <t>22</t>
  </si>
  <si>
    <t>2017-10-17</t>
  </si>
  <si>
    <t>1695600</t>
  </si>
  <si>
    <t>0265700</t>
  </si>
  <si>
    <t>广州市何医药房有限公司</t>
  </si>
  <si>
    <t xml:space="preserve">《增》广州市番禺区市桥镇清河东路8号201房  </t>
  </si>
  <si>
    <t>135.20</t>
  </si>
  <si>
    <t>6760</t>
  </si>
  <si>
    <t>10101170871780</t>
  </si>
  <si>
    <t>23</t>
  </si>
  <si>
    <t>0286500</t>
  </si>
  <si>
    <t>广州市天河区妇幼保健院</t>
  </si>
  <si>
    <t>广州市天河北路367号38817323</t>
  </si>
  <si>
    <t>1.00</t>
  </si>
  <si>
    <t>190.00</t>
  </si>
  <si>
    <t>190</t>
  </si>
  <si>
    <t>10101170868484</t>
  </si>
  <si>
    <t>2017-10-18</t>
  </si>
  <si>
    <t>2019600</t>
  </si>
  <si>
    <t>国药控股广州有限公司惠州大药房富民路分店</t>
  </si>
  <si>
    <t xml:space="preserve">惠州市富民路2号润宇华庭一层13号  </t>
  </si>
  <si>
    <t>F52003</t>
  </si>
  <si>
    <t>174.00</t>
  </si>
  <si>
    <t>-1740</t>
  </si>
  <si>
    <t>10501170018211</t>
  </si>
  <si>
    <t>25</t>
  </si>
  <si>
    <t>3011300</t>
  </si>
  <si>
    <t>80g*1瓶</t>
  </si>
  <si>
    <t>69.95</t>
  </si>
  <si>
    <t>-700</t>
  </si>
  <si>
    <t>10501170018201</t>
  </si>
  <si>
    <t>26</t>
  </si>
  <si>
    <t>10101170873456</t>
  </si>
  <si>
    <t>27</t>
  </si>
  <si>
    <t>广州市天河区五山华南理工大学内</t>
  </si>
  <si>
    <t>10101170878790</t>
  </si>
  <si>
    <t>28</t>
  </si>
  <si>
    <t>0785400</t>
  </si>
  <si>
    <t>中山市西区医院</t>
  </si>
  <si>
    <t xml:space="preserve">中山市西区沙朗卫康街九号  </t>
  </si>
  <si>
    <t>800</t>
  </si>
  <si>
    <t>10101170884941</t>
  </si>
  <si>
    <t>29</t>
  </si>
  <si>
    <t>0185800</t>
  </si>
  <si>
    <t>粤垦路533号燕岭医院综合楼北门药剂科</t>
  </si>
  <si>
    <t>170931</t>
  </si>
  <si>
    <t>10101170884616</t>
  </si>
  <si>
    <t>30</t>
  </si>
  <si>
    <t>194.00</t>
  </si>
  <si>
    <t>1940</t>
  </si>
  <si>
    <t>10101170884615</t>
  </si>
  <si>
    <t>31</t>
  </si>
  <si>
    <t>900</t>
  </si>
  <si>
    <t>10101170898657</t>
  </si>
  <si>
    <t>32</t>
  </si>
  <si>
    <t>2099800</t>
  </si>
  <si>
    <t>国药控股广州有限公司大南路大药房</t>
  </si>
  <si>
    <t>【增】广州市越秀区大南路108号万晟商都大厦106A铺</t>
  </si>
  <si>
    <t>21.10</t>
  </si>
  <si>
    <t>106</t>
  </si>
  <si>
    <t>10101170894857</t>
  </si>
  <si>
    <t>33</t>
  </si>
  <si>
    <t>10101170898685</t>
  </si>
  <si>
    <t>34</t>
  </si>
  <si>
    <t xml:space="preserve">广州市从化市从城大道566号  </t>
  </si>
  <si>
    <t>520</t>
  </si>
  <si>
    <t>10101170896417</t>
  </si>
  <si>
    <t>35</t>
  </si>
  <si>
    <t>2017-10-26</t>
  </si>
  <si>
    <t>1352</t>
  </si>
  <si>
    <t>10101170900064</t>
  </si>
  <si>
    <t>36</t>
  </si>
  <si>
    <t>10101170900063</t>
  </si>
  <si>
    <t>37</t>
  </si>
  <si>
    <t>0427200</t>
  </si>
  <si>
    <t>开平市第三人民医院</t>
  </si>
  <si>
    <t>开平市长沙区金山大道西46号</t>
  </si>
  <si>
    <t>22.80</t>
  </si>
  <si>
    <t>2280</t>
  </si>
  <si>
    <t>10101170899282</t>
  </si>
  <si>
    <t>2017-10-27</t>
  </si>
  <si>
    <t>1103000</t>
  </si>
  <si>
    <t>每片重0.32g*60T*1瓶</t>
  </si>
  <si>
    <t>0291400</t>
  </si>
  <si>
    <t>广州市天河区中医医院</t>
  </si>
  <si>
    <t>广州市黄埔大道中棠石路9号</t>
  </si>
  <si>
    <t>200.00</t>
  </si>
  <si>
    <t>10101170903250</t>
  </si>
  <si>
    <t>39</t>
  </si>
  <si>
    <t>2017-10-30</t>
  </si>
  <si>
    <t>10101170908743</t>
  </si>
  <si>
    <t>40</t>
  </si>
  <si>
    <t>1420300</t>
  </si>
  <si>
    <t>广州市白云区三元里街社区卫生服务中心</t>
  </si>
  <si>
    <t>白云区石榴桥路77号1-2层</t>
  </si>
  <si>
    <t>114</t>
  </si>
  <si>
    <t>10101170908126</t>
  </si>
  <si>
    <t>41</t>
  </si>
  <si>
    <t>10101170910757</t>
  </si>
  <si>
    <t>42</t>
  </si>
  <si>
    <t>10101170907847</t>
  </si>
  <si>
    <t>43</t>
  </si>
  <si>
    <t>10101170906974</t>
  </si>
  <si>
    <t>44</t>
  </si>
  <si>
    <t>2824400</t>
  </si>
  <si>
    <t>复方12T*2板</t>
  </si>
  <si>
    <t>1384600</t>
  </si>
  <si>
    <t xml:space="preserve">广州市黄埔区东区街刘村路1号刘村居委会大楼旁  </t>
  </si>
  <si>
    <t>984</t>
  </si>
  <si>
    <t>10101170908213</t>
  </si>
  <si>
    <t>2017-10-31</t>
  </si>
  <si>
    <t>18.86</t>
  </si>
  <si>
    <t>94</t>
  </si>
  <si>
    <t>10101170914997</t>
  </si>
  <si>
    <t>46</t>
  </si>
  <si>
    <t>0746900</t>
  </si>
  <si>
    <t>广州市增城区石滩镇中心卫生院三江分院</t>
  </si>
  <si>
    <t>【三联】广州市增城区石滩镇三江爱卫路11号</t>
  </si>
  <si>
    <t>2000</t>
  </si>
  <si>
    <t>10101170917789</t>
  </si>
  <si>
    <t>47</t>
  </si>
  <si>
    <t xml:space="preserve">粤垦路533号燕岭医院综合楼北门药剂科  </t>
  </si>
  <si>
    <t>198</t>
  </si>
  <si>
    <t>10101170914976</t>
  </si>
  <si>
    <t>销售日期</t>
    <phoneticPr fontId="1" type="noConversion"/>
  </si>
  <si>
    <t>商品名称</t>
    <phoneticPr fontId="1" type="noConversion"/>
  </si>
  <si>
    <t>D</t>
    <phoneticPr fontId="1" type="noConversion"/>
  </si>
  <si>
    <t>规格</t>
    <phoneticPr fontId="1" type="noConversion"/>
  </si>
  <si>
    <t>生产厂家</t>
    <phoneticPr fontId="1" type="noConversion"/>
  </si>
  <si>
    <t>数量</t>
    <phoneticPr fontId="1" type="noConversion"/>
  </si>
  <si>
    <t>单位</t>
    <phoneticPr fontId="1" type="noConversion"/>
  </si>
  <si>
    <t>含税单价</t>
    <phoneticPr fontId="1" type="noConversion"/>
  </si>
  <si>
    <t>含税金额</t>
    <phoneticPr fontId="1" type="noConversion"/>
  </si>
  <si>
    <t>F:\Github_Local_Repository\Pharmacy_Excel_Tool_Macro\Input_Files\10月流向\佛山国控10月.xlsx</t>
    <phoneticPr fontId="1" type="noConversion"/>
  </si>
  <si>
    <t>1560300</t>
  </si>
  <si>
    <t>国药控股广州有限公司佛一大药房</t>
  </si>
  <si>
    <t>佛山市禅城区岭南大道北81号二座首层大堂(6号)</t>
  </si>
  <si>
    <t>176.00</t>
  </si>
  <si>
    <t>8800</t>
  </si>
  <si>
    <t>10105170048516</t>
  </si>
  <si>
    <t>国药控股佛山有限公司</t>
  </si>
  <si>
    <t>1695630</t>
  </si>
  <si>
    <t>0081300</t>
  </si>
  <si>
    <t xml:space="preserve">禅城区石湾街道三友南路禅城区中心医院内住院大楼3号楼1楼  </t>
  </si>
  <si>
    <t>145.60</t>
  </si>
  <si>
    <t>4368</t>
  </si>
  <si>
    <t>10105170049479</t>
  </si>
  <si>
    <t>10105170051627</t>
  </si>
  <si>
    <t>OK</t>
    <phoneticPr fontId="1" type="noConversion"/>
  </si>
  <si>
    <t>OK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</si>
  <si>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</si>
  <si>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</si>
  <si>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</si>
  <si>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</si>
  <si>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</si>
  <si>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</si>
  <si>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</si>
  <si>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F:\Github_Local_Repository\Pharmacy_Excel_Tool_Macro\Input_Files\10月流向\市医药大众10月.csv</t>
    <phoneticPr fontId="1" type="noConversion"/>
  </si>
  <si>
    <t>K</t>
    <phoneticPr fontId="1" type="noConversion"/>
  </si>
  <si>
    <t>N</t>
    <phoneticPr fontId="1" type="noConversion"/>
  </si>
  <si>
    <t>B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</si>
  <si>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</si>
  <si>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</si>
  <si>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</si>
  <si>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</si>
  <si>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</si>
  <si>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</si>
  <si>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</si>
  <si>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</si>
  <si>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F</t>
    <phoneticPr fontId="1" type="noConversion"/>
  </si>
  <si>
    <t>N</t>
    <phoneticPr fontId="1" type="noConversion"/>
  </si>
  <si>
    <t>转化糖注射液(耐能)</t>
  </si>
  <si>
    <t>250ml:果糖6.25g与葡萄糖6.25g</t>
  </si>
  <si>
    <t>四川美大康佳乐</t>
  </si>
  <si>
    <t>武警广东总队医院</t>
  </si>
  <si>
    <t>武警广东总队医院番禺分院</t>
  </si>
  <si>
    <t>A</t>
    <phoneticPr fontId="1" type="noConversion"/>
  </si>
  <si>
    <t>I</t>
    <phoneticPr fontId="1" type="noConversion"/>
  </si>
  <si>
    <t>K</t>
    <phoneticPr fontId="1" type="noConversion"/>
  </si>
  <si>
    <t>1483_0001</t>
  </si>
  <si>
    <t>1483_0002</t>
  </si>
  <si>
    <t>1483_0003</t>
  </si>
  <si>
    <t>1483_0004</t>
  </si>
  <si>
    <t>1483_0005</t>
  </si>
  <si>
    <t>1483_0006</t>
  </si>
  <si>
    <t>1483_0007</t>
  </si>
  <si>
    <t>1483_0008</t>
  </si>
  <si>
    <t>1483_0009</t>
  </si>
  <si>
    <t>1483_0010</t>
  </si>
  <si>
    <t>1483_0011</t>
  </si>
  <si>
    <t>1483_0012</t>
  </si>
  <si>
    <t>1483_0013</t>
  </si>
  <si>
    <t>1483_0014</t>
  </si>
  <si>
    <t>1483_0015</t>
  </si>
  <si>
    <t>1483_0016</t>
  </si>
  <si>
    <t>1483_0017</t>
  </si>
  <si>
    <t>1483_0018</t>
  </si>
  <si>
    <t>1483_0019</t>
  </si>
  <si>
    <t>1483_0020</t>
  </si>
  <si>
    <t>1483_0021</t>
  </si>
  <si>
    <t>1483_0022</t>
  </si>
  <si>
    <t>1483_0023</t>
  </si>
  <si>
    <t>1483_0024</t>
  </si>
  <si>
    <t>1483_0025</t>
  </si>
  <si>
    <t>1483_0026</t>
  </si>
  <si>
    <t>1483_0027</t>
  </si>
  <si>
    <t>1483_0028</t>
  </si>
  <si>
    <t>1483_0029</t>
  </si>
  <si>
    <t>1483_0030</t>
  </si>
  <si>
    <t>1483_0031</t>
  </si>
  <si>
    <t>1483_0032</t>
  </si>
  <si>
    <t>1483_0033</t>
  </si>
  <si>
    <t>1483_0034</t>
  </si>
  <si>
    <t>1483_0035</t>
  </si>
  <si>
    <t>1483_0036</t>
  </si>
  <si>
    <t>1483_0037</t>
  </si>
  <si>
    <t>1483_0038</t>
  </si>
  <si>
    <t>1483_0039</t>
  </si>
  <si>
    <t>1483_0040</t>
  </si>
  <si>
    <t>1483_0041</t>
  </si>
  <si>
    <t>1483_0042</t>
  </si>
  <si>
    <t>1483_0043</t>
  </si>
  <si>
    <t>1483_0044</t>
  </si>
  <si>
    <t>1483_0045</t>
  </si>
  <si>
    <t>1483_0046</t>
  </si>
  <si>
    <t>1483_0047</t>
  </si>
  <si>
    <t>1483_0048</t>
  </si>
  <si>
    <t>1483_0049</t>
  </si>
  <si>
    <t>1483_0050</t>
  </si>
  <si>
    <t>1483_0051</t>
  </si>
  <si>
    <t>1483_0052</t>
  </si>
  <si>
    <t>1483_0053</t>
  </si>
  <si>
    <t>1483_0054</t>
  </si>
  <si>
    <t>1483_0055</t>
  </si>
  <si>
    <t>1483_0056</t>
  </si>
  <si>
    <t>1483_0057</t>
  </si>
  <si>
    <t>1483_0058</t>
  </si>
  <si>
    <t>1483_0059</t>
  </si>
  <si>
    <t>1483_0060</t>
  </si>
  <si>
    <t>1483_0061</t>
  </si>
  <si>
    <t>1483_0062</t>
  </si>
  <si>
    <t>1483_0063</t>
  </si>
  <si>
    <t>1483_0064</t>
  </si>
  <si>
    <t>1483_0065</t>
  </si>
  <si>
    <t>1483_0066</t>
  </si>
  <si>
    <t>1483_0067</t>
  </si>
  <si>
    <t>1483_0068</t>
  </si>
  <si>
    <t>1483_0069</t>
  </si>
  <si>
    <t>1483_0070</t>
  </si>
  <si>
    <t>1483_0071</t>
  </si>
  <si>
    <t>1483_0072</t>
  </si>
  <si>
    <t>1483_0073</t>
  </si>
  <si>
    <t>1483_0074</t>
  </si>
  <si>
    <t>1483_0075</t>
  </si>
  <si>
    <t>1483_0076</t>
  </si>
  <si>
    <t>1483_0077</t>
  </si>
  <si>
    <t>1483_0078</t>
  </si>
  <si>
    <t>1483_0079</t>
  </si>
  <si>
    <t>1483_0080</t>
  </si>
  <si>
    <t>1483_0081</t>
  </si>
  <si>
    <t>1483_0082</t>
  </si>
  <si>
    <t>1483_0083</t>
  </si>
  <si>
    <t>1483_0084</t>
  </si>
  <si>
    <t>1483_0085</t>
  </si>
  <si>
    <t>1483_0086</t>
  </si>
  <si>
    <t>1483_0087</t>
  </si>
  <si>
    <t>1483_0088</t>
  </si>
  <si>
    <t>1483_0089</t>
  </si>
  <si>
    <t>1483_0090</t>
  </si>
  <si>
    <t>1483_0091</t>
  </si>
  <si>
    <t>1483_0092</t>
  </si>
  <si>
    <t>1483_0093</t>
  </si>
  <si>
    <t>1483_0094</t>
  </si>
  <si>
    <t>1483_0095</t>
  </si>
  <si>
    <t>1483_0096</t>
  </si>
  <si>
    <t>1483_0097</t>
  </si>
  <si>
    <t>1483_0098</t>
  </si>
  <si>
    <t>1483_0099</t>
  </si>
  <si>
    <t>1483_0100</t>
  </si>
  <si>
    <t>1483_0101</t>
  </si>
  <si>
    <t>1483_0102</t>
  </si>
  <si>
    <t>1483_0103</t>
  </si>
  <si>
    <t>1483_0104</t>
  </si>
  <si>
    <t>1483_0105</t>
  </si>
  <si>
    <t>1483_0106</t>
  </si>
  <si>
    <t>1483_0107</t>
  </si>
  <si>
    <t>1483_0108</t>
  </si>
  <si>
    <t>1483_0109</t>
  </si>
  <si>
    <t>1483_0110</t>
  </si>
  <si>
    <t>1483_0111</t>
  </si>
  <si>
    <t>1483_0112</t>
  </si>
  <si>
    <t>1483_0113</t>
  </si>
  <si>
    <t>1483_0114</t>
  </si>
  <si>
    <t>1483_0115</t>
  </si>
  <si>
    <t>1483_0116</t>
  </si>
  <si>
    <t>1483_0117</t>
  </si>
  <si>
    <t>1483_0118</t>
  </si>
  <si>
    <t>1483_0119</t>
  </si>
  <si>
    <t>1483_0120</t>
  </si>
  <si>
    <t>1483_0121</t>
  </si>
  <si>
    <t>1483_0122</t>
  </si>
  <si>
    <t>1483_0123</t>
  </si>
  <si>
    <t>1483_0124</t>
  </si>
  <si>
    <t>1483_0125</t>
  </si>
  <si>
    <t>1483_0126</t>
  </si>
  <si>
    <t>1483_0127</t>
  </si>
  <si>
    <t>1483_0128</t>
  </si>
  <si>
    <t>1483_0129</t>
  </si>
  <si>
    <t>1483_0130</t>
  </si>
  <si>
    <t>1483_0131</t>
  </si>
  <si>
    <t>1483_0132</t>
  </si>
  <si>
    <t>1483_0133</t>
  </si>
  <si>
    <t>1483_0134</t>
  </si>
  <si>
    <t>1483_0135</t>
  </si>
  <si>
    <t>1483_0136</t>
  </si>
  <si>
    <t>1483_0137</t>
  </si>
  <si>
    <t>1483_0138</t>
  </si>
  <si>
    <t>1483_0139</t>
  </si>
  <si>
    <t>1483_0140</t>
  </si>
  <si>
    <t>1483_0141</t>
  </si>
  <si>
    <t>1483_0142</t>
  </si>
  <si>
    <t>1483_0143</t>
  </si>
  <si>
    <t>1483_0144</t>
  </si>
  <si>
    <t>1483_0145</t>
  </si>
  <si>
    <t>1483_0146</t>
  </si>
  <si>
    <t>1483_0147</t>
  </si>
  <si>
    <t>1483_0148</t>
  </si>
  <si>
    <t>1483_0149</t>
  </si>
  <si>
    <t>1483_0150</t>
  </si>
  <si>
    <t>1483_0151</t>
  </si>
  <si>
    <t>1483_0152</t>
  </si>
  <si>
    <t>1483_0153</t>
  </si>
  <si>
    <t>1483_0154</t>
  </si>
  <si>
    <t>1483_0155</t>
  </si>
  <si>
    <t>1483_0156</t>
  </si>
  <si>
    <t>1483_0157</t>
  </si>
  <si>
    <t>1483_0158</t>
  </si>
  <si>
    <t>1483_0159</t>
  </si>
  <si>
    <t>1483_0160</t>
  </si>
  <si>
    <t>1483_0161</t>
  </si>
  <si>
    <t>1483_0162</t>
  </si>
  <si>
    <t>1483_0163</t>
  </si>
  <si>
    <t>1483_0164</t>
  </si>
  <si>
    <t>1483_0165</t>
  </si>
  <si>
    <t>1483_0166</t>
  </si>
  <si>
    <t>1483_0167</t>
  </si>
  <si>
    <t>1483_0168</t>
  </si>
  <si>
    <t>1483_0169</t>
  </si>
  <si>
    <t>1483_0170</t>
  </si>
  <si>
    <t>1483_0171</t>
  </si>
  <si>
    <t>1483_0172</t>
  </si>
  <si>
    <t>1483_0173</t>
  </si>
  <si>
    <t>1483_0174</t>
  </si>
  <si>
    <t>1483_0175</t>
  </si>
  <si>
    <t>1483_0176</t>
  </si>
  <si>
    <t>1483_0177</t>
  </si>
  <si>
    <t>1483_0178</t>
  </si>
  <si>
    <t>1483_0179</t>
  </si>
  <si>
    <t>1483_0180</t>
  </si>
  <si>
    <t>1483_0181</t>
  </si>
  <si>
    <t>1483_0182</t>
  </si>
  <si>
    <t>1483_0183</t>
  </si>
  <si>
    <t>1483_0184</t>
  </si>
  <si>
    <t>1483_0185</t>
  </si>
  <si>
    <t>1483_0186</t>
  </si>
  <si>
    <t>1483_0187</t>
  </si>
  <si>
    <t>1483_0188</t>
  </si>
  <si>
    <t>1483_0189</t>
  </si>
  <si>
    <t>1483_0190</t>
  </si>
  <si>
    <t>1483_0191</t>
  </si>
  <si>
    <t>1483_0192</t>
  </si>
  <si>
    <t>1483_0193</t>
  </si>
  <si>
    <t>1483_0194</t>
  </si>
  <si>
    <t>1483_0195</t>
  </si>
  <si>
    <t>1483_0196</t>
  </si>
  <si>
    <t>1483_0197</t>
  </si>
  <si>
    <t>1483_0198</t>
  </si>
  <si>
    <t>1483_0199</t>
  </si>
  <si>
    <t>1483_0200</t>
  </si>
  <si>
    <t>1483_0201</t>
  </si>
  <si>
    <t>1483_0202</t>
  </si>
  <si>
    <t>1483_0203</t>
  </si>
  <si>
    <t>1483_0204</t>
  </si>
  <si>
    <t>1483_0205</t>
  </si>
  <si>
    <t>1483_0206</t>
  </si>
  <si>
    <t>1483_0207</t>
  </si>
  <si>
    <t>1483_0208</t>
  </si>
  <si>
    <t>1483_0209</t>
  </si>
  <si>
    <t>1483_0210</t>
  </si>
  <si>
    <t>1483_0211</t>
  </si>
  <si>
    <t>1483_0212</t>
  </si>
  <si>
    <t>1483_0213</t>
  </si>
  <si>
    <t>1483_0214</t>
  </si>
  <si>
    <t>1483_0215</t>
  </si>
  <si>
    <t>1483_0216</t>
  </si>
  <si>
    <t>1483_0217</t>
  </si>
  <si>
    <t>1483_0218</t>
  </si>
  <si>
    <t>1483_0219</t>
  </si>
  <si>
    <t>1483_0220</t>
  </si>
  <si>
    <t>1483_0221</t>
  </si>
  <si>
    <t>1483_0222</t>
  </si>
  <si>
    <t>1483_0223</t>
  </si>
  <si>
    <t>1483_0224</t>
  </si>
  <si>
    <t>1483_0225</t>
  </si>
  <si>
    <t>1483_0226</t>
  </si>
  <si>
    <t>1483_0227</t>
  </si>
  <si>
    <t>1483_0228</t>
  </si>
  <si>
    <t>1483_0229</t>
  </si>
  <si>
    <t>1483_0230</t>
  </si>
  <si>
    <t>1483_0231</t>
  </si>
  <si>
    <t>1483_0232</t>
  </si>
  <si>
    <t>1483_0233</t>
  </si>
  <si>
    <t>1483_0234</t>
  </si>
  <si>
    <t>1483_0235</t>
  </si>
  <si>
    <t>1483_0236</t>
  </si>
  <si>
    <t>1483_0237</t>
  </si>
  <si>
    <t>1483_0238</t>
  </si>
  <si>
    <t>1483_0239</t>
  </si>
  <si>
    <t>1483_0240</t>
  </si>
  <si>
    <t>1483_0241</t>
  </si>
  <si>
    <t>1483_0242</t>
  </si>
  <si>
    <t>1483_0243</t>
  </si>
  <si>
    <t>1483_0244</t>
  </si>
  <si>
    <t>1483_0245</t>
  </si>
  <si>
    <t>1483_0246</t>
  </si>
  <si>
    <t>1483_0247</t>
  </si>
  <si>
    <t>1483_0248</t>
  </si>
  <si>
    <t>1483_0249</t>
  </si>
  <si>
    <t>1483_0250</t>
  </si>
  <si>
    <t>1483_0251</t>
  </si>
  <si>
    <t>1483_0252</t>
  </si>
  <si>
    <t>1483_0253</t>
  </si>
  <si>
    <t>1483_0254</t>
  </si>
  <si>
    <t>1483_0255</t>
  </si>
  <si>
    <t>1483_0256</t>
  </si>
  <si>
    <t>1483_0257</t>
  </si>
  <si>
    <t>1483_0258</t>
  </si>
  <si>
    <t>1483_0259</t>
  </si>
  <si>
    <t>1483_0260</t>
  </si>
  <si>
    <t>1483_0261</t>
  </si>
  <si>
    <t>1483_0262</t>
  </si>
  <si>
    <t>1483_0263</t>
  </si>
  <si>
    <t>1483_0264</t>
  </si>
  <si>
    <t>1483_0265</t>
  </si>
  <si>
    <t>1483_0266</t>
  </si>
  <si>
    <t>1483_0267</t>
  </si>
  <si>
    <t>1483_0268</t>
  </si>
  <si>
    <t>1483_0269</t>
  </si>
  <si>
    <t>1483_0270</t>
  </si>
  <si>
    <t>1483_0271</t>
  </si>
  <si>
    <t>1483_0272</t>
  </si>
  <si>
    <t>1483_0273</t>
  </si>
  <si>
    <t>1483_0274</t>
  </si>
  <si>
    <t>1483_0275</t>
  </si>
  <si>
    <t>1483_0276</t>
  </si>
  <si>
    <t>1483_0277</t>
  </si>
  <si>
    <t>1483_0278</t>
  </si>
  <si>
    <t>1483_0279</t>
  </si>
  <si>
    <t>1483_0280</t>
  </si>
  <si>
    <t>1483_0281</t>
  </si>
  <si>
    <t>1483_0282</t>
  </si>
  <si>
    <t>1483_0283</t>
  </si>
  <si>
    <t>1483_0284</t>
  </si>
  <si>
    <t>1483_0285</t>
  </si>
  <si>
    <t>1483_0286</t>
  </si>
  <si>
    <t>1483_0287</t>
  </si>
  <si>
    <t>1483_0288</t>
  </si>
  <si>
    <t>1483_0289</t>
  </si>
  <si>
    <t>1483_0290</t>
  </si>
  <si>
    <t>1483_0291</t>
  </si>
  <si>
    <t>1483_0292</t>
  </si>
  <si>
    <t>1483_0293</t>
  </si>
  <si>
    <t>1483_0294</t>
  </si>
  <si>
    <t>1483_0295</t>
  </si>
  <si>
    <t>1483_0296</t>
  </si>
  <si>
    <t>1483_0297</t>
  </si>
  <si>
    <t>1483_0298</t>
  </si>
  <si>
    <t>1483_0299</t>
  </si>
  <si>
    <t>1483_0300</t>
  </si>
  <si>
    <t>1483_0301</t>
  </si>
  <si>
    <t>1483_0302</t>
  </si>
  <si>
    <t>1483_0303</t>
  </si>
  <si>
    <t>1483_0304</t>
  </si>
  <si>
    <t>1483_0305</t>
  </si>
  <si>
    <t>1483_0306</t>
  </si>
  <si>
    <t>1483_0307</t>
  </si>
  <si>
    <t>1483_0308</t>
  </si>
  <si>
    <t>1483_0309</t>
  </si>
  <si>
    <t>1483_0310</t>
  </si>
  <si>
    <t>1483_0311</t>
  </si>
  <si>
    <t>1483_0312</t>
  </si>
  <si>
    <t>1483_0313</t>
  </si>
  <si>
    <t>1483_0314</t>
  </si>
  <si>
    <t>1483_0315</t>
  </si>
  <si>
    <t>1483_0316</t>
  </si>
  <si>
    <t>1483_0317</t>
  </si>
  <si>
    <t>1483_0318</t>
  </si>
  <si>
    <t>1483_0319</t>
  </si>
  <si>
    <t>1483_0320</t>
  </si>
  <si>
    <t>1483_0321</t>
  </si>
  <si>
    <t>1483_0322</t>
  </si>
  <si>
    <t>1483_0323</t>
  </si>
  <si>
    <t>1483_0324</t>
  </si>
  <si>
    <t>1483_0325</t>
  </si>
  <si>
    <t>1483_0326</t>
  </si>
  <si>
    <t>1483_0327</t>
  </si>
  <si>
    <t>1483_0328</t>
  </si>
  <si>
    <t>1483_0329</t>
  </si>
  <si>
    <t>1483_0330</t>
  </si>
  <si>
    <t>1483_0331</t>
  </si>
  <si>
    <t>1483_0332</t>
  </si>
  <si>
    <t>1483_0333</t>
  </si>
  <si>
    <t>1483_0334</t>
  </si>
  <si>
    <t>1483_0335</t>
  </si>
  <si>
    <t>1483_0336</t>
  </si>
  <si>
    <t>1483_0337</t>
  </si>
  <si>
    <t>1483_0338</t>
  </si>
  <si>
    <t>1483_0339</t>
  </si>
  <si>
    <t>1483_0340</t>
  </si>
  <si>
    <t>1483_0341</t>
  </si>
  <si>
    <t>1483_0342</t>
  </si>
  <si>
    <t>1483_0343</t>
  </si>
  <si>
    <t>1483_0344</t>
  </si>
  <si>
    <t>1483_0345</t>
  </si>
  <si>
    <t>1483_0346</t>
  </si>
  <si>
    <t>1483_0347</t>
  </si>
  <si>
    <t>1483_0348</t>
  </si>
  <si>
    <t>1483_0349</t>
  </si>
  <si>
    <t>1483_0350</t>
  </si>
  <si>
    <t>1483_0351</t>
  </si>
  <si>
    <t>1483_0352</t>
  </si>
  <si>
    <t>1483_0353</t>
  </si>
  <si>
    <t>1483_0354</t>
  </si>
  <si>
    <t>1483_0355</t>
  </si>
  <si>
    <t>1483_0356</t>
  </si>
  <si>
    <t>1483_0357</t>
  </si>
  <si>
    <t>1483_0358</t>
  </si>
  <si>
    <t>1483_0359</t>
  </si>
  <si>
    <t>1483_0360</t>
  </si>
  <si>
    <t>1483_0361</t>
  </si>
  <si>
    <t>1483_0362</t>
  </si>
  <si>
    <t>1483_0363</t>
  </si>
  <si>
    <t>1483_0364</t>
  </si>
  <si>
    <t>1483_0365</t>
  </si>
  <si>
    <t>1483_0366</t>
  </si>
  <si>
    <t>1483_0367</t>
  </si>
  <si>
    <t>1483_0368</t>
  </si>
  <si>
    <t>1483_0369</t>
  </si>
  <si>
    <t>1483_0370</t>
  </si>
  <si>
    <t>1483_0371</t>
  </si>
  <si>
    <t>1483_0372</t>
  </si>
  <si>
    <t>1483_0373</t>
  </si>
  <si>
    <t>1483_0374</t>
  </si>
  <si>
    <t>1483_0375</t>
  </si>
  <si>
    <t>1483_0376</t>
  </si>
  <si>
    <t>1483_0377</t>
  </si>
  <si>
    <t>1483_0378</t>
  </si>
  <si>
    <t>1483_0379</t>
  </si>
  <si>
    <t>1483_0380</t>
  </si>
  <si>
    <t>1483_0381</t>
  </si>
  <si>
    <t>1483_0382</t>
  </si>
  <si>
    <t>1483_0383</t>
  </si>
  <si>
    <t>1483_0384</t>
  </si>
  <si>
    <t>1483_0385</t>
  </si>
  <si>
    <t>1483_0386</t>
  </si>
  <si>
    <t>1483_0387</t>
  </si>
  <si>
    <t>1483_0388</t>
  </si>
  <si>
    <t>1483_0389</t>
  </si>
  <si>
    <t>1483_0390</t>
  </si>
  <si>
    <t>1483_0391</t>
  </si>
  <si>
    <t>1483_0392</t>
  </si>
  <si>
    <t>1483_0393</t>
  </si>
  <si>
    <t>1483_0394</t>
  </si>
  <si>
    <t>1483_0395</t>
  </si>
  <si>
    <t>1483_0396</t>
  </si>
  <si>
    <t>1483_0397</t>
  </si>
  <si>
    <t>1483_0398</t>
  </si>
  <si>
    <t>1483_0399</t>
  </si>
  <si>
    <t>1483_0400</t>
  </si>
  <si>
    <t>1483_0401</t>
  </si>
  <si>
    <t>1483_0402</t>
  </si>
  <si>
    <t>1483_0403</t>
  </si>
  <si>
    <t>1483_0404</t>
  </si>
  <si>
    <t>1483_0405</t>
  </si>
  <si>
    <t>1483_0406</t>
  </si>
  <si>
    <t>1483_0407</t>
  </si>
  <si>
    <t>1483_0408</t>
  </si>
  <si>
    <t>1483_0409</t>
  </si>
  <si>
    <t>1483_0410</t>
  </si>
  <si>
    <t>1483_0411</t>
  </si>
  <si>
    <t>1483_0412</t>
  </si>
  <si>
    <t>1483_0413</t>
  </si>
  <si>
    <t>1483_0414</t>
  </si>
  <si>
    <t>1483_0415</t>
  </si>
  <si>
    <t>1483_0416</t>
  </si>
  <si>
    <t>1483_0417</t>
  </si>
  <si>
    <t>1483_0418</t>
  </si>
  <si>
    <t>1483_0419</t>
  </si>
  <si>
    <t>1483_0420</t>
  </si>
  <si>
    <t>1483_0421</t>
  </si>
  <si>
    <t>1483_0422</t>
  </si>
  <si>
    <t>1483_0423</t>
  </si>
  <si>
    <t>1483_0424</t>
  </si>
  <si>
    <t>1483_0425</t>
  </si>
  <si>
    <t>1483_0426</t>
  </si>
  <si>
    <t>1483_0427</t>
  </si>
  <si>
    <t>1483_0428</t>
  </si>
  <si>
    <t>1483_0429</t>
  </si>
  <si>
    <t>1483_0430</t>
  </si>
  <si>
    <t>1483_0431</t>
  </si>
  <si>
    <t>1483_0432</t>
  </si>
  <si>
    <t>1483_0433</t>
  </si>
  <si>
    <t>1483_0434</t>
  </si>
  <si>
    <t>1483_0435</t>
  </si>
  <si>
    <t>1483_0436</t>
  </si>
  <si>
    <t>1483_0437</t>
  </si>
  <si>
    <t>1483_0438</t>
  </si>
  <si>
    <t>1483_0439</t>
  </si>
  <si>
    <t>1483_0440</t>
  </si>
  <si>
    <t>1483_0441</t>
  </si>
  <si>
    <t>1483_0442</t>
  </si>
  <si>
    <t>1483_0443</t>
  </si>
  <si>
    <t>1483_0444</t>
  </si>
  <si>
    <t>1483_0445</t>
  </si>
  <si>
    <t>1483_0446</t>
  </si>
  <si>
    <t>1483_0447</t>
  </si>
  <si>
    <t>1483_0448</t>
  </si>
  <si>
    <t>1483_0449</t>
  </si>
  <si>
    <t>1483_0450</t>
  </si>
  <si>
    <t>1483_0451</t>
  </si>
  <si>
    <t>1483_0452</t>
  </si>
  <si>
    <t>1483_0453</t>
  </si>
  <si>
    <t>1483_0454</t>
  </si>
  <si>
    <t>1483_0455</t>
  </si>
  <si>
    <t>1483_0456</t>
  </si>
  <si>
    <t>1483_0457</t>
  </si>
  <si>
    <t>1483_0458</t>
  </si>
  <si>
    <t>1483_0459</t>
  </si>
  <si>
    <t>1483_0460</t>
  </si>
  <si>
    <t>1483_0461</t>
  </si>
  <si>
    <t>1483_0462</t>
  </si>
  <si>
    <t>1483_0463</t>
  </si>
  <si>
    <t>1483_0464</t>
  </si>
  <si>
    <t>1483_0465</t>
  </si>
  <si>
    <t>1483_0466</t>
  </si>
  <si>
    <t>1483_0467</t>
  </si>
  <si>
    <t>1483_0468</t>
  </si>
  <si>
    <t>1483_0469</t>
  </si>
  <si>
    <t>1483_0470</t>
  </si>
  <si>
    <t>1483_0471</t>
  </si>
  <si>
    <t>1483_0472</t>
  </si>
  <si>
    <t>1483_0473</t>
  </si>
  <si>
    <t>1483_0474</t>
  </si>
  <si>
    <t>1483_0475</t>
  </si>
  <si>
    <t>1483_0476</t>
  </si>
  <si>
    <t>1483_0477</t>
  </si>
  <si>
    <t>1483_0478</t>
  </si>
  <si>
    <t>1483_0479</t>
  </si>
  <si>
    <t>1483_0480</t>
  </si>
  <si>
    <t>1483_0481</t>
  </si>
  <si>
    <t>1483_0482</t>
  </si>
  <si>
    <t>1483_0483</t>
  </si>
  <si>
    <t>1483_0484</t>
  </si>
  <si>
    <t>1483_0485</t>
  </si>
  <si>
    <t>1483_0486</t>
  </si>
  <si>
    <t>1483_0487</t>
  </si>
  <si>
    <t>1483_0488</t>
  </si>
  <si>
    <t>1483_0489</t>
  </si>
  <si>
    <t>1483_0490</t>
  </si>
  <si>
    <t>1483_0491</t>
  </si>
  <si>
    <t>1483_0492</t>
  </si>
  <si>
    <t>1483_0493</t>
  </si>
  <si>
    <t>1483_0494</t>
  </si>
  <si>
    <t>1483_0495</t>
  </si>
  <si>
    <t>1483_0496</t>
  </si>
  <si>
    <t>1483_0497</t>
  </si>
  <si>
    <t>1483_0498</t>
  </si>
  <si>
    <t>1483_0499</t>
  </si>
  <si>
    <t>1483_0500</t>
  </si>
  <si>
    <t>1483_0501</t>
  </si>
  <si>
    <t>1483_0502</t>
  </si>
  <si>
    <t>1483_0503</t>
  </si>
  <si>
    <t>1483_0504</t>
  </si>
  <si>
    <t>1483_0505</t>
  </si>
  <si>
    <t>1483_0506</t>
  </si>
  <si>
    <t>1483_0507</t>
  </si>
  <si>
    <t>1483_0508</t>
  </si>
  <si>
    <t>1483_0509</t>
  </si>
  <si>
    <t>1483_0510</t>
  </si>
  <si>
    <t>1483_0511</t>
  </si>
  <si>
    <t>1483_0512</t>
  </si>
  <si>
    <t>1483_0513</t>
  </si>
  <si>
    <t>1483_0514</t>
  </si>
  <si>
    <t>1483_0515</t>
  </si>
  <si>
    <t>1483_0516</t>
  </si>
  <si>
    <t>1483_0517</t>
  </si>
  <si>
    <t>1483_0518</t>
  </si>
  <si>
    <t>1483_0519</t>
  </si>
  <si>
    <t>1483_0520</t>
  </si>
  <si>
    <t>1483_0521</t>
  </si>
  <si>
    <t>1483_0522</t>
  </si>
  <si>
    <t>1483_0523</t>
  </si>
  <si>
    <t>1483_0524</t>
  </si>
  <si>
    <t>1483_0525</t>
  </si>
  <si>
    <t>1483_0526</t>
  </si>
  <si>
    <t>1483_0527</t>
  </si>
  <si>
    <t>1483_0528</t>
  </si>
  <si>
    <t>1483_0529</t>
  </si>
  <si>
    <t>1483_0530</t>
  </si>
  <si>
    <t>1483_0531</t>
  </si>
  <si>
    <t>1483_0532</t>
  </si>
  <si>
    <t>1483_0533</t>
  </si>
  <si>
    <t>1483_0534</t>
  </si>
  <si>
    <t>1483_0535</t>
  </si>
  <si>
    <t>1483_0536</t>
  </si>
  <si>
    <t>1483_0537</t>
  </si>
  <si>
    <t>1483_0538</t>
  </si>
  <si>
    <t>1483_0539</t>
  </si>
  <si>
    <t>1483_0540</t>
  </si>
  <si>
    <t>1483_0541</t>
  </si>
  <si>
    <t>1483_0542</t>
  </si>
  <si>
    <t>1483_0543</t>
  </si>
  <si>
    <t>1483_0544</t>
  </si>
  <si>
    <t>1483_0545</t>
  </si>
  <si>
    <t>1483_0546</t>
  </si>
  <si>
    <t>1483_0547</t>
  </si>
  <si>
    <t>1483_0548</t>
  </si>
  <si>
    <t>1483_0549</t>
  </si>
  <si>
    <t>1483_0550</t>
  </si>
  <si>
    <t>1483_0551</t>
  </si>
  <si>
    <t>1483_0552</t>
  </si>
  <si>
    <t>1483_0553</t>
  </si>
  <si>
    <t>1483_0554</t>
  </si>
  <si>
    <t>1483_0555</t>
  </si>
  <si>
    <t>1483_0556</t>
  </si>
  <si>
    <t>1483_0557</t>
  </si>
  <si>
    <t>1483_0558</t>
  </si>
  <si>
    <t>1483_0559</t>
  </si>
  <si>
    <t>1483_0560</t>
  </si>
  <si>
    <t>1483_0561</t>
  </si>
  <si>
    <t>1483_0562</t>
  </si>
  <si>
    <t>1483_0563</t>
  </si>
  <si>
    <t>1483_0564</t>
  </si>
  <si>
    <t>1483_0565</t>
  </si>
  <si>
    <t>1483_0566</t>
  </si>
  <si>
    <t>1483_0567</t>
  </si>
  <si>
    <t>1483_0568</t>
  </si>
  <si>
    <t>1483_0569</t>
  </si>
  <si>
    <t>1483_0570</t>
  </si>
  <si>
    <t>1483_0571</t>
  </si>
  <si>
    <t>1483_0572</t>
  </si>
  <si>
    <t>1483_0573</t>
  </si>
  <si>
    <t>1483_0574</t>
  </si>
  <si>
    <t>1483_0575</t>
  </si>
  <si>
    <t>1483_0576</t>
  </si>
  <si>
    <t>1483_0577</t>
  </si>
  <si>
    <t>1483_0578</t>
  </si>
  <si>
    <t>1483_0579</t>
  </si>
  <si>
    <t>1483_0580</t>
  </si>
  <si>
    <t>1483_0581</t>
  </si>
  <si>
    <t>1483_0582</t>
  </si>
  <si>
    <t>1483_0583</t>
  </si>
  <si>
    <t>1483_0584</t>
  </si>
  <si>
    <t>1483_0585</t>
  </si>
  <si>
    <t>1483_0586</t>
  </si>
  <si>
    <t>1483_0587</t>
  </si>
  <si>
    <t>1483_0588</t>
  </si>
  <si>
    <t>1483_0589</t>
  </si>
  <si>
    <t>1483_0590</t>
  </si>
  <si>
    <t>1483_0591</t>
  </si>
  <si>
    <t>1483_0592</t>
  </si>
  <si>
    <t>1483_0593</t>
  </si>
  <si>
    <t>1483_0594</t>
  </si>
  <si>
    <t>1483_0595</t>
  </si>
  <si>
    <t>1483_0596</t>
  </si>
  <si>
    <t>1483_0597</t>
  </si>
  <si>
    <t>1483_0598</t>
  </si>
  <si>
    <t>1483_0599</t>
  </si>
  <si>
    <t>1483_0600</t>
  </si>
  <si>
    <t>1483_0601</t>
  </si>
  <si>
    <t>1483_0602</t>
  </si>
  <si>
    <t>1483_0603</t>
  </si>
  <si>
    <t>1483_0604</t>
  </si>
  <si>
    <t>1483_0605</t>
  </si>
  <si>
    <t>1483_0606</t>
  </si>
  <si>
    <t>1483_0607</t>
  </si>
  <si>
    <t>1483_0608</t>
  </si>
  <si>
    <t>1483_0609</t>
  </si>
  <si>
    <t>1483_0610</t>
  </si>
  <si>
    <t>1483_0611</t>
  </si>
  <si>
    <t>1483_0612</t>
  </si>
  <si>
    <t>1483_0613</t>
  </si>
  <si>
    <t>1483_0614</t>
  </si>
  <si>
    <t>1483_0615</t>
  </si>
  <si>
    <t>1483_0616</t>
  </si>
  <si>
    <t>1483_0617</t>
  </si>
  <si>
    <t>1483_0618</t>
  </si>
  <si>
    <t>1483_0619</t>
  </si>
  <si>
    <t>1483_0620</t>
  </si>
  <si>
    <t>1483_0621</t>
  </si>
  <si>
    <t>1483_0622</t>
  </si>
  <si>
    <t>1483_0623</t>
  </si>
  <si>
    <t>1483_0624</t>
  </si>
  <si>
    <t>1483_0625</t>
  </si>
  <si>
    <t>1483_0626</t>
  </si>
  <si>
    <t>1483_0627</t>
  </si>
  <si>
    <t>1483_0628</t>
  </si>
  <si>
    <t>1483_0629</t>
  </si>
  <si>
    <t>1483_0630</t>
  </si>
  <si>
    <t>1483_0631</t>
  </si>
  <si>
    <t>1483_0632</t>
  </si>
  <si>
    <t>1483_0633</t>
  </si>
  <si>
    <t>1483_0634</t>
  </si>
  <si>
    <t>1483_0635</t>
  </si>
  <si>
    <t>1483_0636</t>
  </si>
  <si>
    <t>1483_0637</t>
  </si>
  <si>
    <t>1483_0638</t>
  </si>
  <si>
    <t>1483_0639</t>
  </si>
  <si>
    <t>1483_0640</t>
  </si>
  <si>
    <t>1483_0641</t>
  </si>
  <si>
    <t>1483_0642</t>
  </si>
  <si>
    <t>1483_0643</t>
  </si>
  <si>
    <t>1483_0644</t>
  </si>
  <si>
    <t>1483_0645</t>
  </si>
  <si>
    <t>1483_0646</t>
  </si>
  <si>
    <t>1483_0647</t>
  </si>
  <si>
    <t>1483_0648</t>
  </si>
  <si>
    <t>1483_0649</t>
  </si>
  <si>
    <t>1483_0650</t>
  </si>
  <si>
    <t>1483_0651</t>
  </si>
  <si>
    <t>1483_0652</t>
  </si>
  <si>
    <t>1483_0653</t>
  </si>
  <si>
    <t>1483_0654</t>
  </si>
  <si>
    <t>1483_0655</t>
  </si>
  <si>
    <t>1483_0656</t>
  </si>
  <si>
    <t>1483_0657</t>
  </si>
  <si>
    <t>1483_0658</t>
  </si>
  <si>
    <t>1483_0659</t>
  </si>
  <si>
    <t>1483_0660</t>
  </si>
  <si>
    <t>1483_0661</t>
  </si>
  <si>
    <t>1483_0662</t>
  </si>
  <si>
    <t>1483_0663</t>
  </si>
  <si>
    <t>1483_0664</t>
  </si>
  <si>
    <t>1483_0665</t>
  </si>
  <si>
    <t>1483_0666</t>
  </si>
  <si>
    <t>1483_0667</t>
  </si>
  <si>
    <t>1483_0668</t>
  </si>
  <si>
    <t>1483_0669</t>
  </si>
  <si>
    <t>1483_0670</t>
  </si>
  <si>
    <t>1483_0671</t>
  </si>
  <si>
    <t>1483_0672</t>
  </si>
  <si>
    <t>1483_0673</t>
  </si>
  <si>
    <t>1483_0674</t>
  </si>
  <si>
    <t>1483_0675</t>
  </si>
  <si>
    <t>1483_0676</t>
  </si>
  <si>
    <t>1483_0677</t>
  </si>
  <si>
    <t>1483_0678</t>
  </si>
  <si>
    <t>1483_0679</t>
  </si>
  <si>
    <t>1483_0680</t>
  </si>
  <si>
    <t>1483_0681</t>
  </si>
  <si>
    <t>1483_0682</t>
  </si>
  <si>
    <t>1483_0683</t>
  </si>
  <si>
    <t>1483_0684</t>
  </si>
  <si>
    <t>1483_0685</t>
  </si>
  <si>
    <t>1483_0686</t>
  </si>
  <si>
    <t>1483_0687</t>
  </si>
  <si>
    <t>1483_0688</t>
  </si>
  <si>
    <t>1483_0689</t>
  </si>
  <si>
    <t>1483_0690</t>
  </si>
  <si>
    <t>1483_0691</t>
  </si>
  <si>
    <t>1483_0692</t>
  </si>
  <si>
    <t>1483_0693</t>
  </si>
  <si>
    <t>1483_0694</t>
  </si>
  <si>
    <t>1483_0695</t>
  </si>
  <si>
    <t>1483_0696</t>
  </si>
  <si>
    <t>1483_0697</t>
  </si>
  <si>
    <t>1483_0698</t>
  </si>
  <si>
    <t>1483_0699</t>
  </si>
  <si>
    <t>1483_0700</t>
  </si>
  <si>
    <t>1483_0701</t>
  </si>
  <si>
    <t>1483_0702</t>
  </si>
  <si>
    <t>1483_0703</t>
  </si>
  <si>
    <t>1483_0704</t>
  </si>
  <si>
    <t>1483_0705</t>
  </si>
  <si>
    <t>1483_0706</t>
  </si>
  <si>
    <t>1483_0707</t>
  </si>
  <si>
    <t>1483_0708</t>
  </si>
  <si>
    <t>1483_0709</t>
  </si>
  <si>
    <t>1483_0710</t>
  </si>
  <si>
    <t>1483_0711</t>
  </si>
  <si>
    <t>1483_0712</t>
  </si>
  <si>
    <t>1483_0713</t>
  </si>
  <si>
    <t>1483_0714</t>
  </si>
  <si>
    <t>1483_0715</t>
  </si>
  <si>
    <t>1483_0716</t>
  </si>
  <si>
    <t>1483_0717</t>
  </si>
  <si>
    <t>1483_0718</t>
  </si>
  <si>
    <t>1483_0719</t>
  </si>
  <si>
    <t>1483_0720</t>
  </si>
  <si>
    <t>1483_0721</t>
  </si>
  <si>
    <t>1483_0722</t>
  </si>
  <si>
    <t>1483_0723</t>
  </si>
  <si>
    <t>1483_0724</t>
  </si>
  <si>
    <t>1483_0725</t>
  </si>
  <si>
    <t>1483_0726</t>
  </si>
  <si>
    <t>1483_0727</t>
  </si>
  <si>
    <t>1483_0728</t>
  </si>
  <si>
    <t>1483_0729</t>
  </si>
  <si>
    <t>1483_0730</t>
  </si>
  <si>
    <t>1483_0731</t>
  </si>
  <si>
    <t>1483_0732</t>
  </si>
  <si>
    <t>1483_0733</t>
  </si>
  <si>
    <t>1483_0734</t>
  </si>
  <si>
    <t>1483_0735</t>
  </si>
  <si>
    <t>1483_0736</t>
  </si>
  <si>
    <t>1483_0737</t>
  </si>
  <si>
    <t>1483_0738</t>
  </si>
  <si>
    <t>1483_0739</t>
  </si>
  <si>
    <t>1483_0740</t>
  </si>
  <si>
    <t>1483_0741</t>
  </si>
  <si>
    <t>1483_0742</t>
  </si>
  <si>
    <t>1483_0743</t>
  </si>
  <si>
    <t>1483_0744</t>
  </si>
  <si>
    <t>1483_0745</t>
  </si>
  <si>
    <t>1483_0746</t>
  </si>
  <si>
    <t>1483_0747</t>
  </si>
  <si>
    <t>1483_0748</t>
  </si>
  <si>
    <t>1483_0749</t>
  </si>
  <si>
    <t>1483_0750</t>
  </si>
  <si>
    <t>1483_0751</t>
  </si>
  <si>
    <t>1483_0752</t>
  </si>
  <si>
    <t>1483_0753</t>
  </si>
  <si>
    <t>1483_0754</t>
  </si>
  <si>
    <t>1483_0755</t>
  </si>
  <si>
    <t>1483_0756</t>
  </si>
  <si>
    <t>1483_0757</t>
  </si>
  <si>
    <t>1483_0758</t>
  </si>
  <si>
    <t>1483_0759</t>
  </si>
  <si>
    <t>1483_0760</t>
  </si>
  <si>
    <t>1483_0761</t>
  </si>
  <si>
    <t>1483_0762</t>
  </si>
  <si>
    <t>1483_0763</t>
  </si>
  <si>
    <t>1483_0764</t>
  </si>
  <si>
    <t>1483_0765</t>
  </si>
  <si>
    <t>1483_0766</t>
  </si>
  <si>
    <t>1483_0767</t>
  </si>
  <si>
    <t>1483_0768</t>
  </si>
  <si>
    <t>1483_0769</t>
  </si>
  <si>
    <t>1483_0770</t>
  </si>
  <si>
    <t>1483_0771</t>
  </si>
  <si>
    <t>1483_0772</t>
  </si>
  <si>
    <t>1483_0773</t>
  </si>
  <si>
    <t>1483_0774</t>
  </si>
  <si>
    <t>1483_0775</t>
  </si>
  <si>
    <t>1483_0776</t>
  </si>
  <si>
    <t>1483_0777</t>
  </si>
  <si>
    <t>1483_0778</t>
  </si>
  <si>
    <t>1483_0779</t>
  </si>
  <si>
    <t>1483_0780</t>
  </si>
  <si>
    <t>1483_0781</t>
  </si>
  <si>
    <t>1483_0782</t>
  </si>
  <si>
    <t>1483_0783</t>
  </si>
  <si>
    <t>1483_0784</t>
  </si>
  <si>
    <t>1483_0785</t>
  </si>
  <si>
    <t>1483_0786</t>
  </si>
  <si>
    <t>1483_0787</t>
  </si>
  <si>
    <t>1483_0788</t>
  </si>
  <si>
    <t>1483_0789</t>
  </si>
  <si>
    <t>1483_0790</t>
  </si>
  <si>
    <t>1483_0791</t>
  </si>
  <si>
    <t>1483_0792</t>
  </si>
  <si>
    <t>1483_0793</t>
  </si>
  <si>
    <t>1483_0794</t>
  </si>
  <si>
    <t>1483_0795</t>
  </si>
  <si>
    <t>1483_0796</t>
  </si>
  <si>
    <t>1483_0797</t>
  </si>
  <si>
    <t>1483_0798</t>
  </si>
  <si>
    <t>1483_0799</t>
  </si>
  <si>
    <t>1483_0800</t>
  </si>
  <si>
    <t>1483_0801</t>
  </si>
  <si>
    <t>1483_0802</t>
  </si>
  <si>
    <t>1483_0803</t>
  </si>
  <si>
    <t>1483_0804</t>
  </si>
  <si>
    <t>1483_0805</t>
  </si>
  <si>
    <t>1483_0806</t>
  </si>
  <si>
    <t>1483_0807</t>
  </si>
  <si>
    <t>1483_0808</t>
  </si>
  <si>
    <t>1483_0809</t>
  </si>
  <si>
    <t>1483_0810</t>
  </si>
  <si>
    <t>1483_0811</t>
  </si>
  <si>
    <t>1483_0812</t>
  </si>
  <si>
    <t>1483_0813</t>
  </si>
  <si>
    <t>1483_0814</t>
  </si>
  <si>
    <t>1483_0815</t>
  </si>
  <si>
    <t>1483_0816</t>
  </si>
  <si>
    <t>1483_0817</t>
  </si>
  <si>
    <t>1483_0818</t>
  </si>
  <si>
    <t>1483_0819</t>
  </si>
  <si>
    <t>1483_0820</t>
  </si>
  <si>
    <t>1483_0821</t>
  </si>
  <si>
    <t>1483_0822</t>
  </si>
  <si>
    <t>1483_0823</t>
  </si>
  <si>
    <t>1483_0824</t>
  </si>
  <si>
    <t>1483_0825</t>
  </si>
  <si>
    <t>1483_0826</t>
  </si>
  <si>
    <t>1483_0827</t>
  </si>
  <si>
    <t>1483_0828</t>
  </si>
  <si>
    <t>1483_0829</t>
  </si>
  <si>
    <t>1483_0830</t>
  </si>
  <si>
    <t>1483_0831</t>
  </si>
  <si>
    <t>1483_0832</t>
  </si>
  <si>
    <t>1483_0833</t>
  </si>
  <si>
    <t>1483_0834</t>
  </si>
  <si>
    <t>1483_0835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</si>
</sst>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  <font>
      <sz val="10"/>
      <name val="Arial"/>
    </font>
    <font>
      <b/>
      <sz val="20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b/>
      <sz val="9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b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CCCCC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12" fillId="0" borderId="0"/>
    <xf numFmtId="0" fontId="15" fillId="0" borderId="0">
      <alignment vertical="center"/>
    </xf>
  </cellStyleXfs>
  <cellXfs count="17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8" borderId="0" xfId="0" applyFill="1" applyBorder="1" applyAlignment="1">
      <alignment horizontal="left" vertical="top"/>
    </xf>
    <xf numFmtId="0" fontId="6" fillId="8" borderId="8" xfId="0" applyFont="1" applyFill="1" applyBorder="1" applyAlignment="1">
      <alignment vertical="top" wrapText="1"/>
    </xf>
    <xf numFmtId="0" fontId="0" fillId="8" borderId="8" xfId="0" applyFill="1" applyBorder="1" applyAlignment="1">
      <alignment vertical="top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10" borderId="9" xfId="0" applyFill="1" applyBorder="1">
      <alignment vertical="center"/>
    </xf>
    <xf numFmtId="0" fontId="0" fillId="10" borderId="10" xfId="0" applyFill="1" applyBorder="1">
      <alignment vertical="center"/>
    </xf>
    <xf numFmtId="0" fontId="6" fillId="8" borderId="14" xfId="0" applyFont="1" applyFill="1" applyBorder="1" applyAlignment="1">
      <alignment vertical="top"/>
    </xf>
    <xf numFmtId="0" fontId="6" fillId="8" borderId="15" xfId="0" applyFont="1" applyFill="1" applyBorder="1" applyAlignment="1">
      <alignment vertical="top"/>
    </xf>
    <xf numFmtId="0" fontId="6" fillId="8" borderId="16" xfId="0" applyFont="1" applyFill="1" applyBorder="1" applyAlignment="1">
      <alignment vertical="top"/>
    </xf>
    <xf numFmtId="0" fontId="6" fillId="8" borderId="17" xfId="0" applyFont="1" applyFill="1" applyBorder="1" applyAlignment="1">
      <alignment vertical="top"/>
    </xf>
    <xf numFmtId="0" fontId="6" fillId="8" borderId="0" xfId="0" applyFont="1" applyFill="1" applyBorder="1" applyAlignment="1">
      <alignment vertical="top"/>
    </xf>
    <xf numFmtId="0" fontId="6" fillId="8" borderId="18" xfId="0" applyFont="1" applyFill="1" applyBorder="1" applyAlignment="1">
      <alignment vertical="top"/>
    </xf>
    <xf numFmtId="0" fontId="0" fillId="11" borderId="9" xfId="0" applyFill="1" applyBorder="1">
      <alignment vertical="center"/>
    </xf>
    <xf numFmtId="0" fontId="0" fillId="11" borderId="10" xfId="0" applyFill="1" applyBorder="1">
      <alignment vertical="center"/>
    </xf>
    <xf numFmtId="0" fontId="13" fillId="0" borderId="0" xfId="0" applyFont="1">
      <alignment vertical="center"/>
    </xf>
    <xf numFmtId="0" fontId="0" fillId="9" borderId="9" xfId="0" applyFill="1" applyBorder="1">
      <alignment vertical="center"/>
    </xf>
    <xf numFmtId="0" fontId="0" fillId="9" borderId="11" xfId="0" applyFill="1" applyBorder="1">
      <alignment vertical="center"/>
    </xf>
    <xf numFmtId="0" fontId="3" fillId="12" borderId="19" xfId="0" applyFont="1" applyFill="1" applyBorder="1" applyAlignment="1">
      <alignment horizontal="center" vertical="center" wrapText="1"/>
    </xf>
    <xf numFmtId="0" fontId="14" fillId="13" borderId="20" xfId="0" applyFont="1" applyFill="1" applyBorder="1" applyAlignment="1">
      <alignment horizontal="left" vertical="center"/>
    </xf>
    <xf numFmtId="0" fontId="14" fillId="13" borderId="20" xfId="0" applyFont="1" applyFill="1" applyBorder="1" applyAlignment="1">
      <alignment horizontal="center" vertical="center"/>
    </xf>
    <xf numFmtId="0" fontId="14" fillId="13" borderId="20" xfId="0" applyFont="1" applyFill="1" applyBorder="1" applyAlignment="1">
      <alignment horizontal="right" vertical="center"/>
    </xf>
    <xf numFmtId="0" fontId="14" fillId="0" borderId="20" xfId="0" applyFont="1" applyBorder="1" applyAlignment="1">
      <alignment horizontal="left"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176" fontId="14" fillId="13" borderId="20" xfId="0" applyNumberFormat="1" applyFont="1" applyFill="1" applyBorder="1" applyAlignment="1">
      <alignment horizontal="center" vertical="center"/>
    </xf>
    <xf numFmtId="176" fontId="14" fillId="0" borderId="20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9" xfId="0" applyFill="1" applyBorder="1" applyAlignment="1">
      <alignment horizontal="right" vertical="center"/>
    </xf>
    <xf numFmtId="0" fontId="0" fillId="0" borderId="11" xfId="0" applyFill="1" applyBorder="1" applyAlignment="1">
      <alignment horizontal="righ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16" fillId="14" borderId="21" xfId="0" applyFont="1" applyFill="1" applyBorder="1" applyAlignment="1">
      <alignment horizontal="left" vertical="center" wrapText="1" indent="1"/>
    </xf>
    <xf numFmtId="0" fontId="16" fillId="14" borderId="0" xfId="0" applyFont="1" applyFill="1" applyAlignment="1">
      <alignment horizontal="left" vertical="center" indent="1"/>
    </xf>
    <xf numFmtId="49" fontId="17" fillId="0" borderId="21" xfId="0" applyNumberFormat="1" applyFont="1" applyBorder="1" applyAlignment="1">
      <alignment horizontal="left" vertical="center" wrapText="1" indent="1"/>
    </xf>
    <xf numFmtId="0" fontId="17" fillId="0" borderId="21" xfId="0" applyFont="1" applyBorder="1" applyAlignment="1">
      <alignment horizontal="left" vertical="center" wrapText="1" indent="1"/>
    </xf>
    <xf numFmtId="14" fontId="17" fillId="0" borderId="21" xfId="0" applyNumberFormat="1" applyFont="1" applyBorder="1" applyAlignment="1">
      <alignment horizontal="left" vertical="center" wrapText="1" indent="1"/>
    </xf>
    <xf numFmtId="0" fontId="1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8" fillId="0" borderId="0" xfId="3" applyFont="1" applyAlignment="1">
      <alignment horizontal="center"/>
    </xf>
    <xf numFmtId="0" fontId="15" fillId="0" borderId="0" xfId="3">
      <alignment vertical="center"/>
    </xf>
    <xf numFmtId="0" fontId="15" fillId="0" borderId="0" xfId="3" applyAlignment="1">
      <alignment horizontal="left"/>
    </xf>
    <xf numFmtId="0" fontId="10" fillId="0" borderId="0" xfId="1"/>
    <xf numFmtId="22" fontId="10" fillId="0" borderId="0" xfId="1" applyNumberFormat="1"/>
    <xf numFmtId="14" fontId="10" fillId="0" borderId="0" xfId="1" applyNumberFormat="1"/>
    <xf numFmtId="49" fontId="0" fillId="0" borderId="9" xfId="0" applyNumberFormat="1" applyFill="1" applyBorder="1" applyAlignment="1">
      <alignment horizontal="left" vertical="center"/>
    </xf>
    <xf numFmtId="49" fontId="0" fillId="0" borderId="10" xfId="0" applyNumberFormat="1" applyFill="1" applyBorder="1" applyAlignment="1">
      <alignment horizontal="left" vertical="center"/>
    </xf>
    <xf numFmtId="49" fontId="0" fillId="0" borderId="11" xfId="0" applyNumberFormat="1" applyFill="1" applyBorder="1" applyAlignment="1">
      <alignment horizontal="left" vertical="center"/>
    </xf>
    <xf numFmtId="2" fontId="14" fillId="13" borderId="20" xfId="0" applyNumberFormat="1" applyFont="1" applyFill="1" applyBorder="1" applyAlignment="1">
      <alignment horizontal="right" vertical="center"/>
    </xf>
    <xf numFmtId="2" fontId="14" fillId="0" borderId="20" xfId="0" applyNumberFormat="1" applyFon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17" Type="http://schemas.openxmlformats.org/officeDocument/2006/relationships/image" Target="../media/image17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GY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YY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XT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YYDZ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image" Target="../media/image1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4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E64"/>
  <sheetViews>
    <sheetView showGridLines="0" topLeftCell="A10" zoomScaleNormal="100" workbookViewId="0">
      <selection activeCell="A63" sqref="A63"/>
    </sheetView>
  </sheetViews>
  <sheetFormatPr defaultColWidth="2.75" defaultRowHeight="14.25" x14ac:dyDescent="0.2"/>
  <sheetData>
    <row r="1" spans="1:57" ht="25.5" x14ac:dyDescent="0.2">
      <c r="A1" s="72" t="s">
        <v>822</v>
      </c>
    </row>
    <row r="2" spans="1:57" ht="14.25" customHeight="1" x14ac:dyDescent="0.2">
      <c r="C2" s="1"/>
      <c r="D2" s="1"/>
      <c r="E2" s="1"/>
      <c r="F2" s="84" t="s">
        <v>1</v>
      </c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1"/>
    </row>
    <row r="3" spans="1:57" ht="14.25" customHeight="1" x14ac:dyDescent="0.2">
      <c r="C3" s="1"/>
      <c r="D3" s="1"/>
      <c r="E3" s="1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1"/>
    </row>
    <row r="4" spans="1:57" ht="14.25" customHeight="1" thickBot="1" x14ac:dyDescent="0.25">
      <c r="C4" s="2"/>
      <c r="D4" s="2"/>
      <c r="E4" s="2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2"/>
    </row>
    <row r="5" spans="1:57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7" x14ac:dyDescent="0.2">
      <c r="C6" s="3"/>
      <c r="D6" s="3"/>
      <c r="E6" s="3"/>
      <c r="F6" s="86" t="s">
        <v>0</v>
      </c>
      <c r="G6" s="86"/>
      <c r="H6" s="86"/>
      <c r="I6" s="86"/>
      <c r="J6" s="3"/>
      <c r="K6" s="87" t="s">
        <v>366</v>
      </c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9"/>
      <c r="AX6" s="3"/>
      <c r="AY6" s="3"/>
      <c r="AZ6" s="3"/>
      <c r="BA6" s="3"/>
      <c r="BB6" s="3"/>
      <c r="BC6" s="3"/>
      <c r="BE6" t="s">
        <v>946</v>
      </c>
    </row>
    <row r="7" spans="1:57" x14ac:dyDescent="0.2">
      <c r="C7" s="3"/>
      <c r="D7" s="3"/>
      <c r="E7" s="3"/>
      <c r="F7" s="86"/>
      <c r="G7" s="86"/>
      <c r="H7" s="86"/>
      <c r="I7" s="86"/>
      <c r="J7" s="3"/>
      <c r="K7" s="90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2"/>
      <c r="AX7" s="3"/>
      <c r="AY7" s="3"/>
      <c r="AZ7" s="3"/>
      <c r="BA7" s="3"/>
      <c r="BB7" s="3"/>
      <c r="BC7" s="3"/>
    </row>
    <row r="8" spans="1:57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7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7" x14ac:dyDescent="0.2">
      <c r="C10" s="5"/>
      <c r="D10" s="5"/>
      <c r="E10" s="5"/>
      <c r="F10" s="93" t="s">
        <v>5</v>
      </c>
      <c r="G10" s="93"/>
      <c r="H10" s="93"/>
      <c r="I10" s="93"/>
      <c r="J10" s="5"/>
      <c r="K10" s="87" t="s">
        <v>766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9"/>
      <c r="AX10" s="5"/>
      <c r="AY10" s="5"/>
      <c r="AZ10" s="5"/>
      <c r="BA10" s="5"/>
      <c r="BB10" s="5"/>
      <c r="BC10" s="5"/>
    </row>
    <row r="11" spans="1:57" x14ac:dyDescent="0.2">
      <c r="C11" s="5"/>
      <c r="D11" s="5"/>
      <c r="E11" s="5"/>
      <c r="F11" s="93"/>
      <c r="G11" s="93"/>
      <c r="H11" s="93"/>
      <c r="I11" s="93"/>
      <c r="J11" s="5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2"/>
      <c r="AX11" s="5"/>
      <c r="AY11" s="5"/>
      <c r="AZ11" s="5"/>
      <c r="BA11" s="5"/>
      <c r="BB11" s="5"/>
      <c r="BC11" s="5"/>
      <c r="BE11" t="s">
        <v>946</v>
      </c>
    </row>
    <row r="12" spans="1:57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7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7" x14ac:dyDescent="0.2">
      <c r="C14" s="3"/>
      <c r="D14" s="3"/>
      <c r="E14" s="3"/>
      <c r="F14" s="86" t="s">
        <v>2</v>
      </c>
      <c r="G14" s="86"/>
      <c r="H14" s="86"/>
      <c r="I14" s="86"/>
      <c r="J14" s="3"/>
      <c r="K14" s="87" t="s">
        <v>367</v>
      </c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9"/>
      <c r="AX14" s="3"/>
      <c r="AY14" s="3"/>
      <c r="AZ14" s="3"/>
      <c r="BA14" s="3"/>
      <c r="BB14" s="3"/>
      <c r="BC14" s="3"/>
    </row>
    <row r="15" spans="1:57" x14ac:dyDescent="0.2">
      <c r="C15" s="3"/>
      <c r="D15" s="3"/>
      <c r="E15" s="3"/>
      <c r="F15" s="86"/>
      <c r="G15" s="86"/>
      <c r="H15" s="86"/>
      <c r="I15" s="86"/>
      <c r="J15" s="3"/>
      <c r="K15" s="90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2"/>
      <c r="AX15" s="3"/>
      <c r="AY15" s="3"/>
      <c r="AZ15" s="3"/>
      <c r="BA15" s="3"/>
      <c r="BB15" s="3"/>
      <c r="BC15" s="3"/>
    </row>
    <row r="16" spans="1:57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7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7" x14ac:dyDescent="0.2">
      <c r="C18" s="5"/>
      <c r="D18" s="5"/>
      <c r="E18" s="5"/>
      <c r="F18" s="93" t="s">
        <v>6</v>
      </c>
      <c r="G18" s="93"/>
      <c r="H18" s="93"/>
      <c r="I18" s="93"/>
      <c r="J18" s="5"/>
      <c r="K18" s="87" t="s">
        <v>915</v>
      </c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9"/>
      <c r="AX18" s="5"/>
      <c r="AY18" s="5"/>
      <c r="AZ18" s="5"/>
      <c r="BA18" s="5"/>
      <c r="BB18" s="5"/>
      <c r="BC18" s="5"/>
    </row>
    <row r="19" spans="3:57" x14ac:dyDescent="0.2">
      <c r="C19" s="5"/>
      <c r="D19" s="5"/>
      <c r="E19" s="5"/>
      <c r="F19" s="93"/>
      <c r="G19" s="93"/>
      <c r="H19" s="93"/>
      <c r="I19" s="93"/>
      <c r="J19" s="5"/>
      <c r="K19" s="90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2"/>
      <c r="AX19" s="5"/>
      <c r="AY19" s="5"/>
      <c r="AZ19" s="5"/>
      <c r="BA19" s="5"/>
      <c r="BB19" s="5"/>
      <c r="BC19" s="5"/>
      <c r="BE19" t="s">
        <v>947</v>
      </c>
    </row>
    <row r="20" spans="3:57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7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7" x14ac:dyDescent="0.2">
      <c r="C22" s="3"/>
      <c r="D22" s="3"/>
      <c r="E22" s="3"/>
      <c r="F22" s="86" t="s">
        <v>3</v>
      </c>
      <c r="G22" s="86"/>
      <c r="H22" s="86"/>
      <c r="I22" s="86"/>
      <c r="J22" s="3"/>
      <c r="K22" s="87" t="s">
        <v>2804</v>
      </c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9"/>
      <c r="AX22" s="3"/>
      <c r="AY22" s="3"/>
      <c r="AZ22" s="3"/>
      <c r="BA22" s="3"/>
      <c r="BB22" s="3"/>
      <c r="BC22" s="3"/>
      <c r="BE22" t="s">
        <v>2819</v>
      </c>
    </row>
    <row r="23" spans="3:57" x14ac:dyDescent="0.2">
      <c r="C23" s="3"/>
      <c r="D23" s="3"/>
      <c r="E23" s="3"/>
      <c r="F23" s="86"/>
      <c r="G23" s="86"/>
      <c r="H23" s="86"/>
      <c r="I23" s="86"/>
      <c r="J23" s="3"/>
      <c r="K23" s="90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2"/>
      <c r="AX23" s="3"/>
      <c r="AY23" s="3"/>
      <c r="AZ23" s="3"/>
      <c r="BA23" s="3"/>
      <c r="BB23" s="3"/>
      <c r="BC23" s="3"/>
    </row>
    <row r="24" spans="3:57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7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7" x14ac:dyDescent="0.2">
      <c r="C26" s="5"/>
      <c r="D26" s="5"/>
      <c r="E26" s="5"/>
      <c r="F26" s="93" t="s">
        <v>4</v>
      </c>
      <c r="G26" s="93"/>
      <c r="H26" s="93"/>
      <c r="I26" s="93"/>
      <c r="J26" s="5"/>
      <c r="K26" s="87" t="s">
        <v>2532</v>
      </c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9"/>
      <c r="AX26" s="5"/>
      <c r="AY26" s="5"/>
      <c r="AZ26" s="5"/>
      <c r="BA26" s="5"/>
      <c r="BB26" s="5"/>
      <c r="BC26" s="5"/>
      <c r="BE26" t="s">
        <v>2820</v>
      </c>
    </row>
    <row r="27" spans="3:57" x14ac:dyDescent="0.2">
      <c r="C27" s="5"/>
      <c r="D27" s="5"/>
      <c r="E27" s="5"/>
      <c r="F27" s="93"/>
      <c r="G27" s="93"/>
      <c r="H27" s="93"/>
      <c r="I27" s="93"/>
      <c r="J27" s="5"/>
      <c r="K27" s="90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2"/>
      <c r="AX27" s="5"/>
      <c r="AY27" s="5"/>
      <c r="AZ27" s="5"/>
      <c r="BA27" s="5"/>
      <c r="BB27" s="5"/>
      <c r="BC27" s="5"/>
    </row>
    <row r="28" spans="3:57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7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7" x14ac:dyDescent="0.2">
      <c r="C30" s="3"/>
      <c r="D30" s="3"/>
      <c r="E30" s="3"/>
      <c r="F30" s="86" t="s">
        <v>7</v>
      </c>
      <c r="G30" s="86"/>
      <c r="H30" s="86"/>
      <c r="I30" s="86"/>
      <c r="J30" s="3"/>
      <c r="K30" s="87" t="s">
        <v>2206</v>
      </c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9"/>
      <c r="AX30" s="3"/>
      <c r="AY30" s="3"/>
      <c r="AZ30" s="3"/>
      <c r="BA30" s="3"/>
      <c r="BB30" s="3"/>
      <c r="BC30" s="3"/>
      <c r="BE30" t="s">
        <v>2530</v>
      </c>
    </row>
    <row r="31" spans="3:57" x14ac:dyDescent="0.2">
      <c r="C31" s="3"/>
      <c r="D31" s="3"/>
      <c r="E31" s="3"/>
      <c r="F31" s="86"/>
      <c r="G31" s="86"/>
      <c r="H31" s="86"/>
      <c r="I31" s="86"/>
      <c r="J31" s="3"/>
      <c r="K31" s="90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2"/>
      <c r="AX31" s="3"/>
      <c r="AY31" s="3"/>
      <c r="AZ31" s="3"/>
      <c r="BA31" s="3"/>
      <c r="BB31" s="3"/>
      <c r="BC31" s="3"/>
    </row>
    <row r="32" spans="3:57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93" t="s">
        <v>8</v>
      </c>
      <c r="G34" s="93"/>
      <c r="H34" s="93"/>
      <c r="I34" s="93"/>
      <c r="J34" s="5"/>
      <c r="K34" s="87" t="s">
        <v>368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9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93"/>
      <c r="G35" s="93"/>
      <c r="H35" s="93"/>
      <c r="I35" s="93"/>
      <c r="J35" s="5"/>
      <c r="K35" s="90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1"/>
      <c r="AO35" s="91"/>
      <c r="AP35" s="91"/>
      <c r="AQ35" s="91"/>
      <c r="AR35" s="91"/>
      <c r="AS35" s="91"/>
      <c r="AT35" s="91"/>
      <c r="AU35" s="91"/>
      <c r="AV35" s="91"/>
      <c r="AW35" s="92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86" t="s">
        <v>9</v>
      </c>
      <c r="G38" s="86"/>
      <c r="H38" s="86"/>
      <c r="I38" s="86"/>
      <c r="J38" s="3"/>
      <c r="K38" s="87" t="s">
        <v>15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9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86"/>
      <c r="G39" s="86"/>
      <c r="H39" s="86"/>
      <c r="I39" s="86"/>
      <c r="J39" s="3"/>
      <c r="K39" s="90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91"/>
      <c r="AU39" s="91"/>
      <c r="AV39" s="91"/>
      <c r="AW39" s="92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93" t="s">
        <v>10</v>
      </c>
      <c r="G42" s="93"/>
      <c r="H42" s="93"/>
      <c r="I42" s="93"/>
      <c r="J42" s="5"/>
      <c r="K42" s="87" t="s">
        <v>16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9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93"/>
      <c r="G43" s="93"/>
      <c r="H43" s="93"/>
      <c r="I43" s="93"/>
      <c r="J43" s="5"/>
      <c r="K43" s="90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2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86" t="s">
        <v>11</v>
      </c>
      <c r="G46" s="86"/>
      <c r="H46" s="86"/>
      <c r="I46" s="86"/>
      <c r="J46" s="3"/>
      <c r="K46" s="87" t="s">
        <v>17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9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86"/>
      <c r="G47" s="86"/>
      <c r="H47" s="86"/>
      <c r="I47" s="86"/>
      <c r="J47" s="3"/>
      <c r="K47" s="90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2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7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7" x14ac:dyDescent="0.2">
      <c r="C50" s="5"/>
      <c r="D50" s="5"/>
      <c r="E50" s="5"/>
      <c r="F50" s="93" t="s">
        <v>12</v>
      </c>
      <c r="G50" s="93"/>
      <c r="H50" s="93"/>
      <c r="I50" s="93"/>
      <c r="J50" s="5"/>
      <c r="K50" s="87" t="s">
        <v>18</v>
      </c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9"/>
      <c r="AX50" s="5"/>
      <c r="AY50" s="5"/>
      <c r="AZ50" s="5"/>
      <c r="BA50" s="5"/>
      <c r="BB50" s="5"/>
      <c r="BC50" s="5"/>
    </row>
    <row r="51" spans="3:57" x14ac:dyDescent="0.2">
      <c r="C51" s="5"/>
      <c r="D51" s="5"/>
      <c r="E51" s="5"/>
      <c r="F51" s="93"/>
      <c r="G51" s="93"/>
      <c r="H51" s="93"/>
      <c r="I51" s="93"/>
      <c r="J51" s="5"/>
      <c r="K51" s="90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2"/>
      <c r="AX51" s="5"/>
      <c r="AY51" s="5"/>
      <c r="AZ51" s="5"/>
      <c r="BA51" s="5"/>
      <c r="BB51" s="5"/>
      <c r="BC51" s="5"/>
    </row>
    <row r="52" spans="3:57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7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7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7" x14ac:dyDescent="0.2">
      <c r="C55" s="3"/>
      <c r="D55" s="3"/>
      <c r="E55" s="3"/>
      <c r="F55" s="86" t="s">
        <v>13</v>
      </c>
      <c r="G55" s="86"/>
      <c r="H55" s="86"/>
      <c r="I55" s="86"/>
      <c r="J55" s="3"/>
      <c r="K55" s="87" t="s">
        <v>19</v>
      </c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9"/>
      <c r="AX55" s="3"/>
      <c r="AY55" s="3"/>
      <c r="AZ55" s="3"/>
      <c r="BA55" s="3"/>
      <c r="BB55" s="3"/>
      <c r="BC55" s="3"/>
    </row>
    <row r="56" spans="3:57" x14ac:dyDescent="0.2">
      <c r="C56" s="3"/>
      <c r="D56" s="3"/>
      <c r="E56" s="3"/>
      <c r="F56" s="86"/>
      <c r="G56" s="86"/>
      <c r="H56" s="86"/>
      <c r="I56" s="86"/>
      <c r="J56" s="3"/>
      <c r="K56" s="90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2"/>
      <c r="AX56" s="3"/>
      <c r="AY56" s="3"/>
      <c r="AZ56" s="3"/>
      <c r="BA56" s="3"/>
      <c r="BB56" s="3"/>
      <c r="BC56" s="3"/>
    </row>
    <row r="57" spans="3:57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7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7" x14ac:dyDescent="0.2">
      <c r="C59" s="5"/>
      <c r="D59" s="5"/>
      <c r="E59" s="5"/>
      <c r="F59" s="93" t="s">
        <v>14</v>
      </c>
      <c r="G59" s="93"/>
      <c r="H59" s="93"/>
      <c r="I59" s="93"/>
      <c r="J59" s="5"/>
      <c r="K59" s="87" t="s">
        <v>2447</v>
      </c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9"/>
      <c r="AX59" s="5"/>
      <c r="AY59" s="5"/>
      <c r="AZ59" s="5"/>
      <c r="BA59" s="5"/>
      <c r="BB59" s="5"/>
      <c r="BC59" s="5"/>
      <c r="BE59" t="s">
        <v>2531</v>
      </c>
    </row>
    <row r="60" spans="3:57" x14ac:dyDescent="0.2">
      <c r="C60" s="5"/>
      <c r="D60" s="5"/>
      <c r="E60" s="5"/>
      <c r="F60" s="93"/>
      <c r="G60" s="93"/>
      <c r="H60" s="93"/>
      <c r="I60" s="93"/>
      <c r="J60" s="5"/>
      <c r="K60" s="90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2"/>
      <c r="AX60" s="5"/>
      <c r="AY60" s="5"/>
      <c r="AZ60" s="5"/>
      <c r="BA60" s="5"/>
      <c r="BB60" s="5"/>
      <c r="BC60" s="5"/>
    </row>
    <row r="61" spans="3:57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7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7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7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50:I51"/>
    <mergeCell ref="K50:AW51"/>
    <mergeCell ref="F55:I56"/>
    <mergeCell ref="K55:AW56"/>
    <mergeCell ref="F59:I60"/>
    <mergeCell ref="K59:AW60"/>
    <mergeCell ref="F38:I39"/>
    <mergeCell ref="K38:AW39"/>
    <mergeCell ref="F42:I43"/>
    <mergeCell ref="K42:AW43"/>
    <mergeCell ref="F46:I47"/>
    <mergeCell ref="K46:AW47"/>
    <mergeCell ref="F26:I27"/>
    <mergeCell ref="K26:AW27"/>
    <mergeCell ref="F30:I31"/>
    <mergeCell ref="K30:AW31"/>
    <mergeCell ref="F34:I35"/>
    <mergeCell ref="K34:AW35"/>
    <mergeCell ref="F14:I15"/>
    <mergeCell ref="K14:AW15"/>
    <mergeCell ref="F18:I19"/>
    <mergeCell ref="K18:AW19"/>
    <mergeCell ref="F22:I23"/>
    <mergeCell ref="K22:AW23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  <mc:AlternateContent xmlns:mc="http://schemas.openxmlformats.org/markup-compatibility/2006">
      <mc:Choice Requires="x14">
        <control shapeId="1041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34" name="ckb_GY"/>
      </mc:Fallback>
    </mc:AlternateContent>
    <mc:AlternateContent xmlns:mc="http://schemas.openxmlformats.org/markup-compatibility/2006">
      <mc:Choice Requires="x14">
        <control shapeId="1042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36" name="ckb_TY"/>
      </mc:Fallback>
    </mc:AlternateContent>
    <mc:AlternateContent xmlns:mc="http://schemas.openxmlformats.org/markup-compatibility/2006">
      <mc:Choice Requires="x14">
        <control shapeId="1043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37" name="ckb_ZSY"/>
      </mc:Fallback>
    </mc:AlternateContent>
    <mc:AlternateContent xmlns:mc="http://schemas.openxmlformats.org/markup-compatibility/2006">
      <mc:Choice Requires="x14">
        <control shapeId="1044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38" name="ckb_GKYX"/>
      </mc:Fallback>
    </mc:AlternateContent>
    <mc:AlternateContent xmlns:mc="http://schemas.openxmlformats.org/markup-compatibility/2006">
      <mc:Choice Requires="x14">
        <control shapeId="1045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39" name="ckb_FSGK"/>
      </mc:Fallback>
    </mc:AlternateContent>
    <mc:AlternateContent xmlns:mc="http://schemas.openxmlformats.org/markup-compatibility/2006">
      <mc:Choice Requires="x14">
        <control shapeId="1046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40" name="ckb_GZGK"/>
      </mc:Fallback>
    </mc:AlternateContent>
    <mc:AlternateContent xmlns:mc="http://schemas.openxmlformats.org/markup-compatibility/2006">
      <mc:Choice Requires="x14">
        <control shapeId="1047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41" name="ckb_SYY"/>
      </mc:Fallback>
    </mc:AlternateContent>
    <mc:AlternateContent xmlns:mc="http://schemas.openxmlformats.org/markup-compatibility/2006">
      <mc:Choice Requires="x14">
        <control shapeId="1048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42" name="ckb_XT"/>
      </mc:Fallback>
    </mc:AlternateContent>
    <mc:AlternateContent xmlns:mc="http://schemas.openxmlformats.org/markup-compatibility/2006">
      <mc:Choice Requires="x14">
        <control shapeId="1049" r:id="rId43" name="ckb_PW">
          <controlPr autoLine="0" r:id="rId44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43" name="ckb_PW"/>
      </mc:Fallback>
    </mc:AlternateContent>
    <mc:AlternateContent xmlns:mc="http://schemas.openxmlformats.org/markup-compatibility/2006">
      <mc:Choice Requires="x14">
        <control shapeId="1050" r:id="rId45" name="ckb_CZL">
          <controlPr autoLine="0" r:id="rId44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45" name="ckb_CZL"/>
      </mc:Fallback>
    </mc:AlternateContent>
    <mc:AlternateContent xmlns:mc="http://schemas.openxmlformats.org/markup-compatibility/2006">
      <mc:Choice Requires="x14">
        <control shapeId="1051" r:id="rId46" name="ckb_HR">
          <controlPr autoLine="0" r:id="rId44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46" name="ckb_HR"/>
      </mc:Fallback>
    </mc:AlternateContent>
    <mc:AlternateContent xmlns:mc="http://schemas.openxmlformats.org/markup-compatibility/2006">
      <mc:Choice Requires="x14">
        <control shapeId="1052" r:id="rId47" name="ckb_GZHR">
          <controlPr autoLine="0" r:id="rId44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47" name="ckb_GZHR"/>
      </mc:Fallback>
    </mc:AlternateContent>
    <mc:AlternateContent xmlns:mc="http://schemas.openxmlformats.org/markup-compatibility/2006">
      <mc:Choice Requires="x14">
        <control shapeId="1053" r:id="rId48" name="ckb_ZHHR">
          <controlPr autoLine="0" r:id="rId44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48" name="ckb_ZHHR"/>
      </mc:Fallback>
    </mc:AlternateContent>
    <mc:AlternateContent xmlns:mc="http://schemas.openxmlformats.org/markup-compatibility/2006">
      <mc:Choice Requires="x14">
        <control shapeId="1054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83"/>
  <sheetViews>
    <sheetView showGridLines="0" topLeftCell="A10" zoomScaleNormal="100" workbookViewId="0">
      <selection activeCell="L43" sqref="L43:Q43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308</v>
      </c>
    </row>
    <row r="3" spans="2:67" x14ac:dyDescent="0.2">
      <c r="B3" s="108" t="s">
        <v>310</v>
      </c>
      <c r="C3" s="109"/>
      <c r="D3" s="109"/>
      <c r="E3" s="109"/>
      <c r="F3" s="109"/>
      <c r="G3" s="109"/>
      <c r="H3" s="109"/>
      <c r="I3" s="109"/>
      <c r="J3" s="109"/>
      <c r="K3" s="110"/>
      <c r="L3" s="108" t="s">
        <v>309</v>
      </c>
      <c r="M3" s="109"/>
      <c r="N3" s="109"/>
      <c r="O3" s="109"/>
      <c r="P3" s="109"/>
      <c r="Q3" s="109"/>
      <c r="R3" s="109"/>
      <c r="S3" s="109"/>
      <c r="T3" s="109"/>
      <c r="U3" s="110"/>
    </row>
    <row r="4" spans="2:67" x14ac:dyDescent="0.2">
      <c r="B4" s="102" t="s">
        <v>311</v>
      </c>
      <c r="C4" s="103"/>
      <c r="D4" s="103"/>
      <c r="E4" s="103"/>
      <c r="F4" s="103"/>
      <c r="G4" s="103"/>
      <c r="H4" s="103"/>
      <c r="I4" s="103"/>
      <c r="J4" s="103"/>
      <c r="K4" s="104"/>
      <c r="L4" s="94" t="s">
        <v>333</v>
      </c>
      <c r="M4" s="95"/>
      <c r="N4" s="95"/>
      <c r="O4" s="95"/>
      <c r="P4" s="95"/>
      <c r="Q4" s="95"/>
      <c r="R4" s="95"/>
      <c r="S4" s="95"/>
      <c r="T4" s="95"/>
      <c r="U4" s="96"/>
    </row>
    <row r="10" spans="2:67" x14ac:dyDescent="0.2">
      <c r="B10" s="13" t="s">
        <v>746</v>
      </c>
    </row>
    <row r="11" spans="2:67" ht="27" customHeight="1" x14ac:dyDescent="0.2">
      <c r="B11" s="108" t="s">
        <v>48</v>
      </c>
      <c r="C11" s="109"/>
      <c r="D11" s="109"/>
      <c r="E11" s="109"/>
      <c r="F11" s="109"/>
      <c r="G11" s="110"/>
      <c r="H11" s="101" t="s">
        <v>186</v>
      </c>
      <c r="I11" s="101"/>
      <c r="J11" s="101"/>
      <c r="K11" s="101"/>
      <c r="L11" s="101" t="s">
        <v>185</v>
      </c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 t="s">
        <v>50</v>
      </c>
      <c r="AB11" s="101"/>
      <c r="AC11" s="101"/>
      <c r="AD11" s="101"/>
      <c r="AE11" s="101"/>
      <c r="AF11" s="97" t="s">
        <v>52</v>
      </c>
      <c r="AG11" s="97"/>
      <c r="AH11" s="97"/>
      <c r="AI11" s="97"/>
      <c r="AJ11" s="28" t="s">
        <v>53</v>
      </c>
      <c r="AK11" s="26"/>
      <c r="AL11" s="26"/>
      <c r="AM11" s="26"/>
      <c r="AN11" s="26"/>
      <c r="AO11" s="27"/>
      <c r="AP11" s="97" t="s">
        <v>59</v>
      </c>
      <c r="AQ11" s="97"/>
      <c r="AR11" s="97"/>
      <c r="AS11" s="111" t="s">
        <v>54</v>
      </c>
      <c r="AT11" s="111"/>
      <c r="AU11" s="111"/>
      <c r="AV11" s="111"/>
      <c r="AW11" s="111" t="s">
        <v>55</v>
      </c>
      <c r="AX11" s="111"/>
      <c r="AY11" s="111"/>
      <c r="AZ11" s="111"/>
      <c r="BA11" s="111"/>
      <c r="BB11" s="112" t="s">
        <v>188</v>
      </c>
      <c r="BC11" s="112"/>
      <c r="BD11" s="112"/>
      <c r="BE11" s="112"/>
      <c r="BF11" s="112"/>
      <c r="BG11" s="112"/>
      <c r="BH11" s="112"/>
      <c r="BI11" s="112"/>
      <c r="BJ11" s="112"/>
      <c r="BK11" s="112"/>
      <c r="BL11" s="112"/>
      <c r="BM11" s="112"/>
      <c r="BN11" s="112"/>
      <c r="BO11" s="112"/>
    </row>
    <row r="12" spans="2:67" x14ac:dyDescent="0.2">
      <c r="B12" s="102" t="s">
        <v>202</v>
      </c>
      <c r="C12" s="103"/>
      <c r="D12" s="103"/>
      <c r="E12" s="103"/>
      <c r="F12" s="103"/>
      <c r="G12" s="104"/>
      <c r="H12" s="10" t="s">
        <v>34</v>
      </c>
      <c r="I12" s="11"/>
      <c r="J12" s="11"/>
      <c r="K12" s="12"/>
      <c r="L12" s="171" t="s">
        <v>367</v>
      </c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3"/>
      <c r="AA12" s="105" t="s">
        <v>380</v>
      </c>
      <c r="AB12" s="106"/>
      <c r="AC12" s="106"/>
      <c r="AD12" s="106"/>
      <c r="AE12" s="107"/>
      <c r="AF12" s="102" t="s">
        <v>51</v>
      </c>
      <c r="AG12" s="103"/>
      <c r="AH12" s="103"/>
      <c r="AI12" s="104"/>
      <c r="AJ12" s="15" t="s">
        <v>206</v>
      </c>
      <c r="AK12" s="16"/>
      <c r="AL12" s="16"/>
      <c r="AM12" s="16"/>
      <c r="AN12" s="16"/>
      <c r="AO12" s="17"/>
      <c r="AP12" s="94" t="s">
        <v>190</v>
      </c>
      <c r="AQ12" s="95"/>
      <c r="AR12" s="96"/>
      <c r="AS12" s="94"/>
      <c r="AT12" s="95"/>
      <c r="AU12" s="95"/>
      <c r="AV12" s="96"/>
      <c r="AW12" s="94"/>
      <c r="AX12" s="95"/>
      <c r="AY12" s="95"/>
      <c r="AZ12" s="95"/>
      <c r="BA12" s="96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102" t="s">
        <v>49</v>
      </c>
      <c r="C13" s="103"/>
      <c r="D13" s="103"/>
      <c r="E13" s="103"/>
      <c r="F13" s="103"/>
      <c r="G13" s="104"/>
      <c r="H13" s="10" t="s">
        <v>35</v>
      </c>
      <c r="I13" s="11"/>
      <c r="J13" s="11"/>
      <c r="K13" s="12"/>
      <c r="L13" s="171" t="s">
        <v>980</v>
      </c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3"/>
      <c r="AA13" s="105" t="s">
        <v>380</v>
      </c>
      <c r="AB13" s="106"/>
      <c r="AC13" s="106"/>
      <c r="AD13" s="106"/>
      <c r="AE13" s="107"/>
      <c r="AF13" s="102" t="s">
        <v>51</v>
      </c>
      <c r="AG13" s="103"/>
      <c r="AH13" s="103"/>
      <c r="AI13" s="104"/>
      <c r="AJ13" s="15" t="s">
        <v>207</v>
      </c>
      <c r="AK13" s="16"/>
      <c r="AL13" s="16"/>
      <c r="AM13" s="16"/>
      <c r="AN13" s="16"/>
      <c r="AO13" s="17"/>
      <c r="AP13" s="94" t="s">
        <v>190</v>
      </c>
      <c r="AQ13" s="95"/>
      <c r="AR13" s="96"/>
      <c r="AS13" s="94"/>
      <c r="AT13" s="95"/>
      <c r="AU13" s="95"/>
      <c r="AV13" s="96"/>
      <c r="AW13" s="94"/>
      <c r="AX13" s="95"/>
      <c r="AY13" s="95"/>
      <c r="AZ13" s="95"/>
      <c r="BA13" s="96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102" t="s">
        <v>49</v>
      </c>
      <c r="C14" s="103"/>
      <c r="D14" s="103"/>
      <c r="E14" s="103"/>
      <c r="F14" s="103"/>
      <c r="G14" s="104"/>
      <c r="H14" s="10" t="s">
        <v>36</v>
      </c>
      <c r="I14" s="11"/>
      <c r="J14" s="11"/>
      <c r="K14" s="12"/>
      <c r="L14" s="171" t="s">
        <v>2439</v>
      </c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3"/>
      <c r="AA14" s="105" t="s">
        <v>765</v>
      </c>
      <c r="AB14" s="106"/>
      <c r="AC14" s="106"/>
      <c r="AD14" s="106"/>
      <c r="AE14" s="107"/>
      <c r="AF14" s="102" t="s">
        <v>51</v>
      </c>
      <c r="AG14" s="103"/>
      <c r="AH14" s="103"/>
      <c r="AI14" s="104"/>
      <c r="AJ14" s="15" t="s">
        <v>208</v>
      </c>
      <c r="AK14" s="16"/>
      <c r="AL14" s="16"/>
      <c r="AM14" s="16"/>
      <c r="AN14" s="16"/>
      <c r="AO14" s="17"/>
      <c r="AP14" s="94" t="s">
        <v>190</v>
      </c>
      <c r="AQ14" s="95"/>
      <c r="AR14" s="96"/>
      <c r="AS14" s="94"/>
      <c r="AT14" s="95"/>
      <c r="AU14" s="95"/>
      <c r="AV14" s="96"/>
      <c r="AW14" s="94"/>
      <c r="AX14" s="95"/>
      <c r="AY14" s="95"/>
      <c r="AZ14" s="95"/>
      <c r="BA14" s="96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102" t="s">
        <v>49</v>
      </c>
      <c r="C15" s="103"/>
      <c r="D15" s="103"/>
      <c r="E15" s="103"/>
      <c r="F15" s="103"/>
      <c r="G15" s="104"/>
      <c r="H15" s="10" t="s">
        <v>37</v>
      </c>
      <c r="I15" s="11"/>
      <c r="J15" s="11"/>
      <c r="K15" s="12"/>
      <c r="L15" s="171" t="s">
        <v>366</v>
      </c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3"/>
      <c r="AA15" s="105" t="s">
        <v>764</v>
      </c>
      <c r="AB15" s="106"/>
      <c r="AC15" s="106"/>
      <c r="AD15" s="106"/>
      <c r="AE15" s="107"/>
      <c r="AF15" s="102" t="s">
        <v>51</v>
      </c>
      <c r="AG15" s="103"/>
      <c r="AH15" s="103"/>
      <c r="AI15" s="104"/>
      <c r="AJ15" s="15" t="s">
        <v>209</v>
      </c>
      <c r="AK15" s="16"/>
      <c r="AL15" s="16"/>
      <c r="AM15" s="16"/>
      <c r="AN15" s="16"/>
      <c r="AO15" s="17"/>
      <c r="AP15" s="94" t="s">
        <v>190</v>
      </c>
      <c r="AQ15" s="95"/>
      <c r="AR15" s="96"/>
      <c r="AS15" s="94"/>
      <c r="AT15" s="95"/>
      <c r="AU15" s="95"/>
      <c r="AV15" s="96"/>
      <c r="AW15" s="94"/>
      <c r="AX15" s="95"/>
      <c r="AY15" s="95"/>
      <c r="AZ15" s="95"/>
      <c r="BA15" s="96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102" t="s">
        <v>184</v>
      </c>
      <c r="C16" s="103"/>
      <c r="D16" s="103"/>
      <c r="E16" s="103"/>
      <c r="F16" s="103"/>
      <c r="G16" s="104"/>
      <c r="H16" s="10" t="s">
        <v>38</v>
      </c>
      <c r="I16" s="11"/>
      <c r="J16" s="11"/>
      <c r="K16" s="12"/>
      <c r="L16" s="171" t="s">
        <v>2824</v>
      </c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3"/>
      <c r="AA16" s="105" t="s">
        <v>764</v>
      </c>
      <c r="AB16" s="106"/>
      <c r="AC16" s="106"/>
      <c r="AD16" s="106"/>
      <c r="AE16" s="107"/>
      <c r="AF16" s="102" t="s">
        <v>51</v>
      </c>
      <c r="AG16" s="103"/>
      <c r="AH16" s="103"/>
      <c r="AI16" s="104"/>
      <c r="AJ16" s="15" t="s">
        <v>210</v>
      </c>
      <c r="AK16" s="16"/>
      <c r="AL16" s="16"/>
      <c r="AM16" s="16"/>
      <c r="AN16" s="16"/>
      <c r="AO16" s="17"/>
      <c r="AP16" s="94" t="s">
        <v>190</v>
      </c>
      <c r="AQ16" s="95"/>
      <c r="AR16" s="96"/>
      <c r="AS16" s="94"/>
      <c r="AT16" s="95"/>
      <c r="AU16" s="95"/>
      <c r="AV16" s="96"/>
      <c r="AW16" s="94"/>
      <c r="AX16" s="95"/>
      <c r="AY16" s="95"/>
      <c r="AZ16" s="95"/>
      <c r="BA16" s="96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102" t="s">
        <v>49</v>
      </c>
      <c r="C17" s="103"/>
      <c r="D17" s="103"/>
      <c r="E17" s="103"/>
      <c r="F17" s="103"/>
      <c r="G17" s="104"/>
      <c r="H17" s="10" t="s">
        <v>47</v>
      </c>
      <c r="I17" s="11"/>
      <c r="J17" s="11"/>
      <c r="K17" s="12"/>
      <c r="L17" s="171" t="s">
        <v>980</v>
      </c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3"/>
      <c r="AA17" s="105" t="s">
        <v>380</v>
      </c>
      <c r="AB17" s="106"/>
      <c r="AC17" s="106"/>
      <c r="AD17" s="106"/>
      <c r="AE17" s="107"/>
      <c r="AF17" s="102" t="s">
        <v>51</v>
      </c>
      <c r="AG17" s="103"/>
      <c r="AH17" s="103"/>
      <c r="AI17" s="104"/>
      <c r="AJ17" s="15" t="s">
        <v>211</v>
      </c>
      <c r="AK17" s="16"/>
      <c r="AL17" s="16"/>
      <c r="AM17" s="16"/>
      <c r="AN17" s="16"/>
      <c r="AO17" s="17"/>
      <c r="AP17" s="94" t="s">
        <v>190</v>
      </c>
      <c r="AQ17" s="95"/>
      <c r="AR17" s="96"/>
      <c r="AS17" s="94"/>
      <c r="AT17" s="95"/>
      <c r="AU17" s="95"/>
      <c r="AV17" s="96"/>
      <c r="AW17" s="94"/>
      <c r="AX17" s="95"/>
      <c r="AY17" s="95"/>
      <c r="AZ17" s="95"/>
      <c r="BA17" s="96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102" t="s">
        <v>49</v>
      </c>
      <c r="C18" s="103"/>
      <c r="D18" s="103"/>
      <c r="E18" s="103"/>
      <c r="F18" s="103"/>
      <c r="G18" s="104"/>
      <c r="H18" s="10" t="s">
        <v>39</v>
      </c>
      <c r="I18" s="11"/>
      <c r="J18" s="11"/>
      <c r="K18" s="12"/>
      <c r="L18" s="171" t="s">
        <v>369</v>
      </c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3"/>
      <c r="AA18" s="105" t="s">
        <v>380</v>
      </c>
      <c r="AB18" s="106"/>
      <c r="AC18" s="106"/>
      <c r="AD18" s="106"/>
      <c r="AE18" s="107"/>
      <c r="AF18" s="102" t="s">
        <v>51</v>
      </c>
      <c r="AG18" s="103"/>
      <c r="AH18" s="103"/>
      <c r="AI18" s="104"/>
      <c r="AJ18" s="15" t="s">
        <v>212</v>
      </c>
      <c r="AK18" s="16"/>
      <c r="AL18" s="16"/>
      <c r="AM18" s="16"/>
      <c r="AN18" s="16"/>
      <c r="AO18" s="17"/>
      <c r="AP18" s="94" t="s">
        <v>190</v>
      </c>
      <c r="AQ18" s="95"/>
      <c r="AR18" s="96"/>
      <c r="AS18" s="94"/>
      <c r="AT18" s="95"/>
      <c r="AU18" s="95"/>
      <c r="AV18" s="96"/>
      <c r="AW18" s="94"/>
      <c r="AX18" s="95"/>
      <c r="AY18" s="95"/>
      <c r="AZ18" s="95"/>
      <c r="BA18" s="96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102" t="s">
        <v>49</v>
      </c>
      <c r="C19" s="103"/>
      <c r="D19" s="103"/>
      <c r="E19" s="103"/>
      <c r="F19" s="103"/>
      <c r="G19" s="104"/>
      <c r="H19" s="10" t="s">
        <v>40</v>
      </c>
      <c r="I19" s="11"/>
      <c r="J19" s="11"/>
      <c r="K19" s="12"/>
      <c r="L19" s="171" t="s">
        <v>2825</v>
      </c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3"/>
      <c r="AA19" s="105" t="s">
        <v>380</v>
      </c>
      <c r="AB19" s="106"/>
      <c r="AC19" s="106"/>
      <c r="AD19" s="106"/>
      <c r="AE19" s="107"/>
      <c r="AF19" s="102" t="s">
        <v>51</v>
      </c>
      <c r="AG19" s="103"/>
      <c r="AH19" s="103"/>
      <c r="AI19" s="104"/>
      <c r="AJ19" s="15" t="s">
        <v>213</v>
      </c>
      <c r="AK19" s="16"/>
      <c r="AL19" s="16"/>
      <c r="AM19" s="16"/>
      <c r="AN19" s="16"/>
      <c r="AO19" s="17"/>
      <c r="AP19" s="94" t="s">
        <v>190</v>
      </c>
      <c r="AQ19" s="95"/>
      <c r="AR19" s="96"/>
      <c r="AS19" s="94"/>
      <c r="AT19" s="95"/>
      <c r="AU19" s="95"/>
      <c r="AV19" s="96"/>
      <c r="AW19" s="94"/>
      <c r="AX19" s="95"/>
      <c r="AY19" s="95"/>
      <c r="AZ19" s="95"/>
      <c r="BA19" s="96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102" t="s">
        <v>49</v>
      </c>
      <c r="C20" s="103"/>
      <c r="D20" s="103"/>
      <c r="E20" s="103"/>
      <c r="F20" s="103"/>
      <c r="G20" s="104"/>
      <c r="H20" s="10" t="s">
        <v>41</v>
      </c>
      <c r="I20" s="11"/>
      <c r="J20" s="11"/>
      <c r="K20" s="12"/>
      <c r="L20" s="171" t="s">
        <v>2826</v>
      </c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3"/>
      <c r="AA20" s="105" t="s">
        <v>380</v>
      </c>
      <c r="AB20" s="106"/>
      <c r="AC20" s="106"/>
      <c r="AD20" s="106"/>
      <c r="AE20" s="107"/>
      <c r="AF20" s="102" t="s">
        <v>51</v>
      </c>
      <c r="AG20" s="103"/>
      <c r="AH20" s="103"/>
      <c r="AI20" s="104"/>
      <c r="AJ20" s="15" t="s">
        <v>214</v>
      </c>
      <c r="AK20" s="16"/>
      <c r="AL20" s="16"/>
      <c r="AM20" s="16"/>
      <c r="AN20" s="16"/>
      <c r="AO20" s="17"/>
      <c r="AP20" s="94" t="s">
        <v>190</v>
      </c>
      <c r="AQ20" s="95"/>
      <c r="AR20" s="96"/>
      <c r="AS20" s="94"/>
      <c r="AT20" s="95"/>
      <c r="AU20" s="95"/>
      <c r="AV20" s="96"/>
      <c r="AW20" s="94"/>
      <c r="AX20" s="95"/>
      <c r="AY20" s="95"/>
      <c r="AZ20" s="95"/>
      <c r="BA20" s="96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102" t="s">
        <v>49</v>
      </c>
      <c r="C21" s="103"/>
      <c r="D21" s="103"/>
      <c r="E21" s="103"/>
      <c r="F21" s="103"/>
      <c r="G21" s="104"/>
      <c r="H21" s="10" t="s">
        <v>183</v>
      </c>
      <c r="I21" s="11"/>
      <c r="J21" s="11"/>
      <c r="K21" s="12"/>
      <c r="L21" s="171" t="s">
        <v>2827</v>
      </c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3"/>
      <c r="AA21" s="105" t="s">
        <v>764</v>
      </c>
      <c r="AB21" s="106"/>
      <c r="AC21" s="106"/>
      <c r="AD21" s="106"/>
      <c r="AE21" s="107"/>
      <c r="AF21" s="102" t="s">
        <v>51</v>
      </c>
      <c r="AG21" s="103"/>
      <c r="AH21" s="103"/>
      <c r="AI21" s="104"/>
      <c r="AJ21" s="15" t="s">
        <v>215</v>
      </c>
      <c r="AK21" s="16"/>
      <c r="AL21" s="16"/>
      <c r="AM21" s="16"/>
      <c r="AN21" s="16"/>
      <c r="AO21" s="17"/>
      <c r="AP21" s="94" t="s">
        <v>190</v>
      </c>
      <c r="AQ21" s="95"/>
      <c r="AR21" s="96"/>
      <c r="AS21" s="94"/>
      <c r="AT21" s="95"/>
      <c r="AU21" s="95"/>
      <c r="AV21" s="96"/>
      <c r="AW21" s="94"/>
      <c r="AX21" s="95"/>
      <c r="AY21" s="95"/>
      <c r="AZ21" s="95"/>
      <c r="BA21" s="96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102" t="s">
        <v>49</v>
      </c>
      <c r="C22" s="103"/>
      <c r="D22" s="103"/>
      <c r="E22" s="103"/>
      <c r="F22" s="103"/>
      <c r="G22" s="104"/>
      <c r="H22" s="10" t="s">
        <v>43</v>
      </c>
      <c r="I22" s="11"/>
      <c r="J22" s="11"/>
      <c r="K22" s="12"/>
      <c r="L22" s="171" t="s">
        <v>369</v>
      </c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3"/>
      <c r="AA22" s="105" t="s">
        <v>380</v>
      </c>
      <c r="AB22" s="106"/>
      <c r="AC22" s="106"/>
      <c r="AD22" s="106"/>
      <c r="AE22" s="107"/>
      <c r="AF22" s="102" t="s">
        <v>51</v>
      </c>
      <c r="AG22" s="103"/>
      <c r="AH22" s="103"/>
      <c r="AI22" s="104"/>
      <c r="AJ22" s="15" t="s">
        <v>216</v>
      </c>
      <c r="AK22" s="16"/>
      <c r="AL22" s="16"/>
      <c r="AM22" s="16"/>
      <c r="AN22" s="16"/>
      <c r="AO22" s="17"/>
      <c r="AP22" s="94" t="s">
        <v>190</v>
      </c>
      <c r="AQ22" s="95"/>
      <c r="AR22" s="96"/>
      <c r="AS22" s="94"/>
      <c r="AT22" s="95"/>
      <c r="AU22" s="95"/>
      <c r="AV22" s="96"/>
      <c r="AW22" s="94"/>
      <c r="AX22" s="95"/>
      <c r="AY22" s="95"/>
      <c r="AZ22" s="95"/>
      <c r="BA22" s="96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102" t="s">
        <v>49</v>
      </c>
      <c r="C23" s="103"/>
      <c r="D23" s="103"/>
      <c r="E23" s="103"/>
      <c r="F23" s="103"/>
      <c r="G23" s="104"/>
      <c r="H23" s="10" t="s">
        <v>44</v>
      </c>
      <c r="I23" s="11"/>
      <c r="J23" s="11"/>
      <c r="K23" s="12"/>
      <c r="L23" s="171" t="s">
        <v>2183</v>
      </c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3"/>
      <c r="AA23" s="105" t="s">
        <v>380</v>
      </c>
      <c r="AB23" s="106"/>
      <c r="AC23" s="106"/>
      <c r="AD23" s="106"/>
      <c r="AE23" s="107"/>
      <c r="AF23" s="102" t="s">
        <v>51</v>
      </c>
      <c r="AG23" s="103"/>
      <c r="AH23" s="103"/>
      <c r="AI23" s="104"/>
      <c r="AJ23" s="15" t="s">
        <v>217</v>
      </c>
      <c r="AK23" s="16"/>
      <c r="AL23" s="16"/>
      <c r="AM23" s="16"/>
      <c r="AN23" s="16"/>
      <c r="AO23" s="17"/>
      <c r="AP23" s="94" t="s">
        <v>190</v>
      </c>
      <c r="AQ23" s="95"/>
      <c r="AR23" s="96"/>
      <c r="AS23" s="94"/>
      <c r="AT23" s="95"/>
      <c r="AU23" s="95"/>
      <c r="AV23" s="96"/>
      <c r="AW23" s="94"/>
      <c r="AX23" s="95"/>
      <c r="AY23" s="95"/>
      <c r="AZ23" s="95"/>
      <c r="BA23" s="96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102" t="s">
        <v>49</v>
      </c>
      <c r="C24" s="103"/>
      <c r="D24" s="103"/>
      <c r="E24" s="103"/>
      <c r="F24" s="103"/>
      <c r="G24" s="104"/>
      <c r="H24" s="10" t="s">
        <v>45</v>
      </c>
      <c r="I24" s="11"/>
      <c r="J24" s="11"/>
      <c r="K24" s="12"/>
      <c r="L24" s="171" t="s">
        <v>980</v>
      </c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3"/>
      <c r="AA24" s="105" t="s">
        <v>380</v>
      </c>
      <c r="AB24" s="106"/>
      <c r="AC24" s="106"/>
      <c r="AD24" s="106"/>
      <c r="AE24" s="107"/>
      <c r="AF24" s="102" t="s">
        <v>51</v>
      </c>
      <c r="AG24" s="103"/>
      <c r="AH24" s="103"/>
      <c r="AI24" s="104"/>
      <c r="AJ24" s="15" t="s">
        <v>218</v>
      </c>
      <c r="AK24" s="16"/>
      <c r="AL24" s="16"/>
      <c r="AM24" s="16"/>
      <c r="AN24" s="16"/>
      <c r="AO24" s="17"/>
      <c r="AP24" s="94" t="s">
        <v>190</v>
      </c>
      <c r="AQ24" s="95"/>
      <c r="AR24" s="96"/>
      <c r="AS24" s="94"/>
      <c r="AT24" s="95"/>
      <c r="AU24" s="95"/>
      <c r="AV24" s="96"/>
      <c r="AW24" s="94"/>
      <c r="AX24" s="95"/>
      <c r="AY24" s="95"/>
      <c r="AZ24" s="95"/>
      <c r="BA24" s="96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102" t="s">
        <v>49</v>
      </c>
      <c r="C25" s="103"/>
      <c r="D25" s="103"/>
      <c r="E25" s="103"/>
      <c r="F25" s="103"/>
      <c r="G25" s="104"/>
      <c r="H25" s="10" t="s">
        <v>46</v>
      </c>
      <c r="I25" s="11"/>
      <c r="J25" s="11"/>
      <c r="K25" s="12"/>
      <c r="L25" s="171" t="s">
        <v>2828</v>
      </c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3"/>
      <c r="AA25" s="105" t="s">
        <v>764</v>
      </c>
      <c r="AB25" s="106"/>
      <c r="AC25" s="106"/>
      <c r="AD25" s="106"/>
      <c r="AE25" s="107"/>
      <c r="AF25" s="102" t="s">
        <v>51</v>
      </c>
      <c r="AG25" s="103"/>
      <c r="AH25" s="103"/>
      <c r="AI25" s="104"/>
      <c r="AJ25" s="15" t="s">
        <v>219</v>
      </c>
      <c r="AK25" s="16"/>
      <c r="AL25" s="16"/>
      <c r="AM25" s="16"/>
      <c r="AN25" s="16"/>
      <c r="AO25" s="17"/>
      <c r="AP25" s="94" t="s">
        <v>190</v>
      </c>
      <c r="AQ25" s="95"/>
      <c r="AR25" s="96"/>
      <c r="AS25" s="94"/>
      <c r="AT25" s="95"/>
      <c r="AU25" s="95"/>
      <c r="AV25" s="96"/>
      <c r="AW25" s="94"/>
      <c r="AX25" s="95"/>
      <c r="AY25" s="95"/>
      <c r="AZ25" s="95"/>
      <c r="BA25" s="96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8" spans="2:67" x14ac:dyDescent="0.2">
      <c r="B28" s="13" t="s">
        <v>373</v>
      </c>
    </row>
    <row r="29" spans="2:67" ht="27" customHeight="1" x14ac:dyDescent="0.2">
      <c r="B29" s="108" t="s">
        <v>48</v>
      </c>
      <c r="C29" s="109"/>
      <c r="D29" s="109"/>
      <c r="E29" s="109"/>
      <c r="F29" s="109"/>
      <c r="G29" s="110"/>
      <c r="H29" s="98" t="s">
        <v>375</v>
      </c>
      <c r="I29" s="100"/>
      <c r="J29" s="101" t="s">
        <v>374</v>
      </c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28" t="s">
        <v>377</v>
      </c>
      <c r="Z29" s="26"/>
      <c r="AA29" s="26"/>
      <c r="AB29" s="26"/>
      <c r="AC29" s="26"/>
      <c r="AD29" s="27"/>
      <c r="AE29" s="97" t="s">
        <v>376</v>
      </c>
      <c r="AF29" s="97"/>
      <c r="AG29" s="97"/>
      <c r="AH29" s="112" t="s">
        <v>188</v>
      </c>
      <c r="AI29" s="112"/>
      <c r="AJ29" s="112"/>
      <c r="AK29" s="112"/>
      <c r="AL29" s="112"/>
      <c r="AM29" s="112"/>
      <c r="AN29" s="112"/>
      <c r="AO29" s="112"/>
      <c r="AP29" s="112"/>
      <c r="AQ29" s="112"/>
      <c r="AR29" s="112"/>
      <c r="AS29" s="112"/>
      <c r="AT29" s="112"/>
      <c r="AU29" s="112"/>
    </row>
    <row r="30" spans="2:67" x14ac:dyDescent="0.2">
      <c r="B30" s="102" t="s">
        <v>202</v>
      </c>
      <c r="C30" s="103"/>
      <c r="D30" s="103"/>
      <c r="E30" s="103"/>
      <c r="F30" s="103"/>
      <c r="G30" s="104"/>
      <c r="H30" s="94" t="s">
        <v>378</v>
      </c>
      <c r="I30" s="96"/>
      <c r="J30" s="7" t="s">
        <v>379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  <c r="Y30" s="15" t="s">
        <v>382</v>
      </c>
      <c r="Z30" s="16"/>
      <c r="AA30" s="16"/>
      <c r="AB30" s="16"/>
      <c r="AC30" s="16"/>
      <c r="AD30" s="17"/>
      <c r="AE30" s="94" t="s">
        <v>190</v>
      </c>
      <c r="AF30" s="95"/>
      <c r="AG30" s="96"/>
      <c r="AH30" s="25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4"/>
    </row>
    <row r="31" spans="2:67" x14ac:dyDescent="0.2">
      <c r="B31" s="102"/>
      <c r="C31" s="103"/>
      <c r="D31" s="103"/>
      <c r="E31" s="103"/>
      <c r="F31" s="103"/>
      <c r="G31" s="104"/>
      <c r="H31" s="94"/>
      <c r="I31" s="96"/>
      <c r="J31" s="7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9"/>
      <c r="Y31" s="15"/>
      <c r="Z31" s="16"/>
      <c r="AA31" s="16"/>
      <c r="AB31" s="16"/>
      <c r="AC31" s="16"/>
      <c r="AD31" s="17"/>
      <c r="AE31" s="94"/>
      <c r="AF31" s="95"/>
      <c r="AG31" s="96"/>
      <c r="AH31" s="25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4"/>
    </row>
    <row r="32" spans="2:67" x14ac:dyDescent="0.2">
      <c r="B32" s="102"/>
      <c r="C32" s="103"/>
      <c r="D32" s="103"/>
      <c r="E32" s="103"/>
      <c r="F32" s="103"/>
      <c r="G32" s="104"/>
      <c r="H32" s="94"/>
      <c r="I32" s="96"/>
      <c r="J32" s="7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/>
      <c r="Z32" s="16"/>
      <c r="AA32" s="16"/>
      <c r="AB32" s="16"/>
      <c r="AC32" s="16"/>
      <c r="AD32" s="17"/>
      <c r="AE32" s="94"/>
      <c r="AF32" s="95"/>
      <c r="AG32" s="96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102"/>
      <c r="C33" s="103"/>
      <c r="D33" s="103"/>
      <c r="E33" s="103"/>
      <c r="F33" s="103"/>
      <c r="G33" s="104"/>
      <c r="H33" s="94"/>
      <c r="I33" s="96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94"/>
      <c r="AF33" s="95"/>
      <c r="AG33" s="96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102"/>
      <c r="C34" s="103"/>
      <c r="D34" s="103"/>
      <c r="E34" s="103"/>
      <c r="F34" s="103"/>
      <c r="G34" s="104"/>
      <c r="H34" s="94"/>
      <c r="I34" s="96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94"/>
      <c r="AF34" s="95"/>
      <c r="AG34" s="96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5" spans="2:47" x14ac:dyDescent="0.2">
      <c r="B35" s="102"/>
      <c r="C35" s="103"/>
      <c r="D35" s="103"/>
      <c r="E35" s="103"/>
      <c r="F35" s="103"/>
      <c r="G35" s="104"/>
      <c r="H35" s="94"/>
      <c r="I35" s="96"/>
      <c r="J35" s="7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9"/>
      <c r="Y35" s="15"/>
      <c r="Z35" s="16"/>
      <c r="AA35" s="16"/>
      <c r="AB35" s="16"/>
      <c r="AC35" s="16"/>
      <c r="AD35" s="17"/>
      <c r="AE35" s="94"/>
      <c r="AF35" s="95"/>
      <c r="AG35" s="96"/>
      <c r="AH35" s="25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4"/>
    </row>
    <row r="38" spans="2:47" x14ac:dyDescent="0.2">
      <c r="B38" s="13" t="s">
        <v>747</v>
      </c>
    </row>
    <row r="39" spans="2:47" ht="27" customHeight="1" x14ac:dyDescent="0.2">
      <c r="B39" s="108" t="s">
        <v>48</v>
      </c>
      <c r="C39" s="109"/>
      <c r="D39" s="109"/>
      <c r="E39" s="109"/>
      <c r="F39" s="109"/>
      <c r="G39" s="110"/>
      <c r="H39" s="101" t="s">
        <v>186</v>
      </c>
      <c r="I39" s="101"/>
      <c r="J39" s="101"/>
      <c r="K39" s="101"/>
      <c r="L39" s="98" t="s">
        <v>748</v>
      </c>
      <c r="M39" s="100"/>
      <c r="N39" s="108" t="s">
        <v>749</v>
      </c>
      <c r="O39" s="109"/>
      <c r="P39" s="109"/>
      <c r="Q39" s="110"/>
      <c r="R39" s="112" t="s">
        <v>188</v>
      </c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</row>
    <row r="40" spans="2:47" ht="15.75" x14ac:dyDescent="0.2">
      <c r="B40" s="102" t="s">
        <v>49</v>
      </c>
      <c r="C40" s="103"/>
      <c r="D40" s="103"/>
      <c r="E40" s="103"/>
      <c r="F40" s="103"/>
      <c r="G40" s="104"/>
      <c r="H40" s="10" t="s">
        <v>37</v>
      </c>
      <c r="I40" s="11"/>
      <c r="J40" s="11"/>
      <c r="K40" s="12"/>
      <c r="L40" s="113" t="s">
        <v>745</v>
      </c>
      <c r="M40" s="114"/>
      <c r="N40" s="115">
        <v>936</v>
      </c>
      <c r="O40" s="117"/>
      <c r="P40" s="117"/>
      <c r="Q40" s="116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102" t="s">
        <v>49</v>
      </c>
      <c r="C41" s="103"/>
      <c r="D41" s="103"/>
      <c r="E41" s="103"/>
      <c r="F41" s="103"/>
      <c r="G41" s="104"/>
      <c r="H41" s="10" t="s">
        <v>2440</v>
      </c>
      <c r="I41" s="11"/>
      <c r="J41" s="11"/>
      <c r="K41" s="12"/>
      <c r="L41" s="113" t="s">
        <v>745</v>
      </c>
      <c r="M41" s="114"/>
      <c r="N41" s="115">
        <v>936</v>
      </c>
      <c r="O41" s="117"/>
      <c r="P41" s="117"/>
      <c r="Q41" s="116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102" t="s">
        <v>49</v>
      </c>
      <c r="C42" s="103"/>
      <c r="D42" s="103"/>
      <c r="E42" s="103"/>
      <c r="F42" s="103"/>
      <c r="G42" s="104"/>
      <c r="H42" s="10" t="s">
        <v>46</v>
      </c>
      <c r="I42" s="11"/>
      <c r="J42" s="11"/>
      <c r="K42" s="12"/>
      <c r="L42" s="113" t="s">
        <v>745</v>
      </c>
      <c r="M42" s="114"/>
      <c r="N42" s="115">
        <v>936</v>
      </c>
      <c r="O42" s="117"/>
      <c r="P42" s="117"/>
      <c r="Q42" s="116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3" spans="2:47" ht="15.75" x14ac:dyDescent="0.2">
      <c r="B43" s="102" t="s">
        <v>49</v>
      </c>
      <c r="C43" s="103"/>
      <c r="D43" s="103"/>
      <c r="E43" s="103"/>
      <c r="F43" s="103"/>
      <c r="G43" s="104"/>
      <c r="H43" s="10" t="s">
        <v>183</v>
      </c>
      <c r="I43" s="11"/>
      <c r="J43" s="11"/>
      <c r="K43" s="12"/>
      <c r="L43" s="113" t="s">
        <v>745</v>
      </c>
      <c r="M43" s="114"/>
      <c r="N43" s="115">
        <v>936</v>
      </c>
      <c r="O43" s="117"/>
      <c r="P43" s="117"/>
      <c r="Q43" s="116"/>
      <c r="R43" s="25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4"/>
    </row>
    <row r="45" spans="2:47" x14ac:dyDescent="0.2">
      <c r="B45" s="13" t="s">
        <v>370</v>
      </c>
    </row>
    <row r="46" spans="2:47" ht="27" customHeight="1" x14ac:dyDescent="0.2">
      <c r="B46" s="108" t="s">
        <v>372</v>
      </c>
      <c r="C46" s="109"/>
      <c r="D46" s="109"/>
      <c r="E46" s="109"/>
      <c r="F46" s="109"/>
      <c r="G46" s="110"/>
      <c r="H46" s="101" t="s">
        <v>371</v>
      </c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12" t="s">
        <v>188</v>
      </c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</row>
    <row r="47" spans="2:47" x14ac:dyDescent="0.2">
      <c r="B47" s="102" t="s">
        <v>202</v>
      </c>
      <c r="C47" s="103"/>
      <c r="D47" s="103"/>
      <c r="E47" s="103"/>
      <c r="F47" s="103"/>
      <c r="G47" s="104"/>
      <c r="H47" s="7" t="s">
        <v>369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48" spans="2:47" x14ac:dyDescent="0.2">
      <c r="B48" s="102" t="s">
        <v>49</v>
      </c>
      <c r="C48" s="103"/>
      <c r="D48" s="103"/>
      <c r="E48" s="103"/>
      <c r="F48" s="103"/>
      <c r="G48" s="104"/>
      <c r="H48" s="7" t="s">
        <v>369</v>
      </c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9"/>
      <c r="W48" s="25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</row>
    <row r="55" spans="2:48" x14ac:dyDescent="0.2">
      <c r="B55" s="13" t="s">
        <v>244</v>
      </c>
    </row>
    <row r="56" spans="2:48" ht="27" customHeight="1" x14ac:dyDescent="0.2">
      <c r="B56" s="108" t="s">
        <v>245</v>
      </c>
      <c r="C56" s="109"/>
      <c r="D56" s="109"/>
      <c r="E56" s="109"/>
      <c r="F56" s="109"/>
      <c r="G56" s="110"/>
      <c r="H56" s="108" t="s">
        <v>246</v>
      </c>
      <c r="I56" s="109"/>
      <c r="J56" s="109"/>
      <c r="K56" s="109"/>
      <c r="L56" s="109"/>
      <c r="M56" s="109"/>
      <c r="N56" s="109"/>
      <c r="O56" s="110"/>
      <c r="P56" s="108" t="s">
        <v>247</v>
      </c>
      <c r="Q56" s="109"/>
      <c r="R56" s="109"/>
      <c r="S56" s="109"/>
      <c r="T56" s="109"/>
      <c r="U56" s="109"/>
      <c r="V56" s="109"/>
      <c r="W56" s="110"/>
      <c r="X56" s="98" t="s">
        <v>248</v>
      </c>
      <c r="Y56" s="99"/>
      <c r="Z56" s="100"/>
      <c r="AA56" s="97" t="s">
        <v>284</v>
      </c>
      <c r="AB56" s="97"/>
      <c r="AC56" s="97"/>
      <c r="AD56" s="111" t="s">
        <v>249</v>
      </c>
      <c r="AE56" s="111"/>
      <c r="AF56" s="111"/>
      <c r="AG56" s="111"/>
      <c r="AH56" s="111"/>
      <c r="AI56" s="112" t="s">
        <v>188</v>
      </c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</row>
    <row r="57" spans="2:48" x14ac:dyDescent="0.2">
      <c r="B57" s="15" t="s">
        <v>221</v>
      </c>
      <c r="C57" s="16"/>
      <c r="D57" s="16"/>
      <c r="E57" s="16"/>
      <c r="F57" s="16"/>
      <c r="G57" s="17"/>
      <c r="H57" s="7" t="s">
        <v>330</v>
      </c>
      <c r="I57" s="8"/>
      <c r="J57" s="8"/>
      <c r="K57" s="8"/>
      <c r="L57" s="8"/>
      <c r="M57" s="8"/>
      <c r="N57" s="8"/>
      <c r="O57" s="8"/>
      <c r="P57" s="7" t="s">
        <v>383</v>
      </c>
      <c r="Q57" s="8"/>
      <c r="R57" s="8"/>
      <c r="S57" s="8"/>
      <c r="T57" s="8"/>
      <c r="U57" s="8"/>
      <c r="V57" s="8"/>
      <c r="W57" s="8"/>
      <c r="X57" s="94">
        <v>1245</v>
      </c>
      <c r="Y57" s="95"/>
      <c r="Z57" s="96"/>
      <c r="AA57" s="94" t="s">
        <v>190</v>
      </c>
      <c r="AB57" s="95"/>
      <c r="AC57" s="96"/>
      <c r="AD57" s="94"/>
      <c r="AE57" s="95"/>
      <c r="AF57" s="95"/>
      <c r="AG57" s="95"/>
      <c r="AH57" s="96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222</v>
      </c>
      <c r="C58" s="16"/>
      <c r="D58" s="16"/>
      <c r="E58" s="16"/>
      <c r="F58" s="16"/>
      <c r="G58" s="17"/>
      <c r="H58" s="7" t="s">
        <v>263</v>
      </c>
      <c r="I58" s="8"/>
      <c r="J58" s="8"/>
      <c r="K58" s="8"/>
      <c r="L58" s="8"/>
      <c r="M58" s="8"/>
      <c r="N58" s="8"/>
      <c r="O58" s="8"/>
      <c r="P58" s="7" t="s">
        <v>263</v>
      </c>
      <c r="Q58" s="8"/>
      <c r="R58" s="8"/>
      <c r="S58" s="8"/>
      <c r="T58" s="8"/>
      <c r="U58" s="8"/>
      <c r="V58" s="8"/>
      <c r="W58" s="8"/>
      <c r="X58" s="94"/>
      <c r="Y58" s="95"/>
      <c r="Z58" s="96"/>
      <c r="AA58" s="94" t="s">
        <v>235</v>
      </c>
      <c r="AB58" s="95"/>
      <c r="AC58" s="96"/>
      <c r="AD58" s="94"/>
      <c r="AE58" s="95"/>
      <c r="AF58" s="95"/>
      <c r="AG58" s="95"/>
      <c r="AH58" s="96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223</v>
      </c>
      <c r="C59" s="16"/>
      <c r="D59" s="16"/>
      <c r="E59" s="16"/>
      <c r="F59" s="16"/>
      <c r="G59" s="17"/>
      <c r="H59" s="7" t="s">
        <v>264</v>
      </c>
      <c r="I59" s="8"/>
      <c r="J59" s="8"/>
      <c r="K59" s="8"/>
      <c r="L59" s="8"/>
      <c r="M59" s="8"/>
      <c r="N59" s="8"/>
      <c r="O59" s="8"/>
      <c r="P59" s="7" t="s">
        <v>264</v>
      </c>
      <c r="Q59" s="8"/>
      <c r="R59" s="8"/>
      <c r="S59" s="8"/>
      <c r="T59" s="8"/>
      <c r="U59" s="8"/>
      <c r="V59" s="8"/>
      <c r="W59" s="8"/>
      <c r="X59" s="94"/>
      <c r="Y59" s="95"/>
      <c r="Z59" s="96"/>
      <c r="AA59" s="94" t="s">
        <v>235</v>
      </c>
      <c r="AB59" s="95"/>
      <c r="AC59" s="96"/>
      <c r="AD59" s="94"/>
      <c r="AE59" s="95"/>
      <c r="AF59" s="95"/>
      <c r="AG59" s="95"/>
      <c r="AH59" s="96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224</v>
      </c>
      <c r="C60" s="16"/>
      <c r="D60" s="16"/>
      <c r="E60" s="16"/>
      <c r="F60" s="16"/>
      <c r="G60" s="17"/>
      <c r="H60" s="7" t="s">
        <v>265</v>
      </c>
      <c r="I60" s="8"/>
      <c r="J60" s="8"/>
      <c r="K60" s="8"/>
      <c r="L60" s="8"/>
      <c r="M60" s="8"/>
      <c r="N60" s="8"/>
      <c r="O60" s="8"/>
      <c r="P60" s="7" t="s">
        <v>265</v>
      </c>
      <c r="Q60" s="8"/>
      <c r="R60" s="8"/>
      <c r="S60" s="8"/>
      <c r="T60" s="8"/>
      <c r="U60" s="8"/>
      <c r="V60" s="8"/>
      <c r="W60" s="8"/>
      <c r="X60" s="94"/>
      <c r="Y60" s="95"/>
      <c r="Z60" s="96"/>
      <c r="AA60" s="94" t="s">
        <v>235</v>
      </c>
      <c r="AB60" s="95"/>
      <c r="AC60" s="96"/>
      <c r="AD60" s="94"/>
      <c r="AE60" s="95"/>
      <c r="AF60" s="95"/>
      <c r="AG60" s="95"/>
      <c r="AH60" s="96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225</v>
      </c>
      <c r="C61" s="16"/>
      <c r="D61" s="16"/>
      <c r="E61" s="16"/>
      <c r="F61" s="16"/>
      <c r="G61" s="17"/>
      <c r="H61" s="7" t="s">
        <v>272</v>
      </c>
      <c r="I61" s="8"/>
      <c r="J61" s="8"/>
      <c r="K61" s="8"/>
      <c r="L61" s="8"/>
      <c r="M61" s="8"/>
      <c r="N61" s="8"/>
      <c r="O61" s="8"/>
      <c r="P61" s="7" t="s">
        <v>273</v>
      </c>
      <c r="Q61" s="8"/>
      <c r="R61" s="8"/>
      <c r="S61" s="8"/>
      <c r="T61" s="8"/>
      <c r="U61" s="8"/>
      <c r="V61" s="8"/>
      <c r="W61" s="8"/>
      <c r="X61" s="94"/>
      <c r="Y61" s="95"/>
      <c r="Z61" s="96"/>
      <c r="AA61" s="94" t="s">
        <v>235</v>
      </c>
      <c r="AB61" s="95"/>
      <c r="AC61" s="96"/>
      <c r="AD61" s="94"/>
      <c r="AE61" s="95"/>
      <c r="AF61" s="95"/>
      <c r="AG61" s="95"/>
      <c r="AH61" s="96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226</v>
      </c>
      <c r="C62" s="16"/>
      <c r="D62" s="16"/>
      <c r="E62" s="16"/>
      <c r="F62" s="16"/>
      <c r="G62" s="17"/>
      <c r="H62" s="7" t="s">
        <v>266</v>
      </c>
      <c r="I62" s="8"/>
      <c r="J62" s="8"/>
      <c r="K62" s="8"/>
      <c r="L62" s="8"/>
      <c r="M62" s="8"/>
      <c r="N62" s="8"/>
      <c r="O62" s="8"/>
      <c r="P62" s="7" t="s">
        <v>266</v>
      </c>
      <c r="Q62" s="8"/>
      <c r="R62" s="8"/>
      <c r="S62" s="8"/>
      <c r="T62" s="8"/>
      <c r="U62" s="8"/>
      <c r="V62" s="8"/>
      <c r="W62" s="8"/>
      <c r="X62" s="94"/>
      <c r="Y62" s="95"/>
      <c r="Z62" s="96"/>
      <c r="AA62" s="94" t="s">
        <v>235</v>
      </c>
      <c r="AB62" s="95"/>
      <c r="AC62" s="96"/>
      <c r="AD62" s="94"/>
      <c r="AE62" s="95"/>
      <c r="AF62" s="95"/>
      <c r="AG62" s="95"/>
      <c r="AH62" s="96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227</v>
      </c>
      <c r="C63" s="16"/>
      <c r="D63" s="16"/>
      <c r="E63" s="16"/>
      <c r="F63" s="16"/>
      <c r="G63" s="17"/>
      <c r="H63" s="7" t="s">
        <v>267</v>
      </c>
      <c r="I63" s="8"/>
      <c r="J63" s="8"/>
      <c r="K63" s="8"/>
      <c r="L63" s="8"/>
      <c r="M63" s="8"/>
      <c r="N63" s="8"/>
      <c r="O63" s="8"/>
      <c r="P63" s="7" t="s">
        <v>267</v>
      </c>
      <c r="Q63" s="8"/>
      <c r="R63" s="8"/>
      <c r="S63" s="8"/>
      <c r="T63" s="8"/>
      <c r="U63" s="8"/>
      <c r="V63" s="8"/>
      <c r="W63" s="8"/>
      <c r="X63" s="94"/>
      <c r="Y63" s="95"/>
      <c r="Z63" s="96"/>
      <c r="AA63" s="94" t="s">
        <v>235</v>
      </c>
      <c r="AB63" s="95"/>
      <c r="AC63" s="96"/>
      <c r="AD63" s="94"/>
      <c r="AE63" s="95"/>
      <c r="AF63" s="95"/>
      <c r="AG63" s="95"/>
      <c r="AH63" s="96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228</v>
      </c>
      <c r="C64" s="16"/>
      <c r="D64" s="16"/>
      <c r="E64" s="16"/>
      <c r="F64" s="16"/>
      <c r="G64" s="17"/>
      <c r="H64" s="7" t="s">
        <v>268</v>
      </c>
      <c r="I64" s="8"/>
      <c r="J64" s="8"/>
      <c r="K64" s="8"/>
      <c r="L64" s="8"/>
      <c r="M64" s="8"/>
      <c r="N64" s="8"/>
      <c r="O64" s="8"/>
      <c r="P64" s="7" t="s">
        <v>268</v>
      </c>
      <c r="Q64" s="8"/>
      <c r="R64" s="8"/>
      <c r="S64" s="8"/>
      <c r="T64" s="8"/>
      <c r="U64" s="8"/>
      <c r="V64" s="8"/>
      <c r="W64" s="8"/>
      <c r="X64" s="94"/>
      <c r="Y64" s="95"/>
      <c r="Z64" s="96"/>
      <c r="AA64" s="94" t="s">
        <v>235</v>
      </c>
      <c r="AB64" s="95"/>
      <c r="AC64" s="96"/>
      <c r="AD64" s="94"/>
      <c r="AE64" s="95"/>
      <c r="AF64" s="95"/>
      <c r="AG64" s="95"/>
      <c r="AH64" s="96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229</v>
      </c>
      <c r="C65" s="16"/>
      <c r="D65" s="16"/>
      <c r="E65" s="16"/>
      <c r="F65" s="16"/>
      <c r="G65" s="17"/>
      <c r="H65" s="7" t="s">
        <v>269</v>
      </c>
      <c r="I65" s="8"/>
      <c r="J65" s="8"/>
      <c r="K65" s="8"/>
      <c r="L65" s="8"/>
      <c r="M65" s="8"/>
      <c r="N65" s="8"/>
      <c r="O65" s="8"/>
      <c r="P65" s="7" t="s">
        <v>269</v>
      </c>
      <c r="Q65" s="8"/>
      <c r="R65" s="8"/>
      <c r="S65" s="8"/>
      <c r="T65" s="8"/>
      <c r="U65" s="8"/>
      <c r="V65" s="8"/>
      <c r="W65" s="8"/>
      <c r="X65" s="94"/>
      <c r="Y65" s="95"/>
      <c r="Z65" s="96"/>
      <c r="AA65" s="94" t="s">
        <v>235</v>
      </c>
      <c r="AB65" s="95"/>
      <c r="AC65" s="96"/>
      <c r="AD65" s="94"/>
      <c r="AE65" s="95"/>
      <c r="AF65" s="95"/>
      <c r="AG65" s="95"/>
      <c r="AH65" s="96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230</v>
      </c>
      <c r="C66" s="16"/>
      <c r="D66" s="16"/>
      <c r="E66" s="16"/>
      <c r="F66" s="16"/>
      <c r="G66" s="17"/>
      <c r="H66" s="7" t="s">
        <v>270</v>
      </c>
      <c r="I66" s="8"/>
      <c r="J66" s="8"/>
      <c r="K66" s="8"/>
      <c r="L66" s="8"/>
      <c r="M66" s="8"/>
      <c r="N66" s="8"/>
      <c r="O66" s="8"/>
      <c r="P66" s="7" t="s">
        <v>270</v>
      </c>
      <c r="Q66" s="8"/>
      <c r="R66" s="8"/>
      <c r="S66" s="8"/>
      <c r="T66" s="8"/>
      <c r="U66" s="8"/>
      <c r="V66" s="8"/>
      <c r="W66" s="8"/>
      <c r="X66" s="94"/>
      <c r="Y66" s="95"/>
      <c r="Z66" s="96"/>
      <c r="AA66" s="94" t="s">
        <v>235</v>
      </c>
      <c r="AB66" s="95"/>
      <c r="AC66" s="96"/>
      <c r="AD66" s="94"/>
      <c r="AE66" s="95"/>
      <c r="AF66" s="95"/>
      <c r="AG66" s="95"/>
      <c r="AH66" s="96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231</v>
      </c>
      <c r="C67" s="16"/>
      <c r="D67" s="16"/>
      <c r="E67" s="16"/>
      <c r="F67" s="16"/>
      <c r="G67" s="17"/>
      <c r="H67" s="7" t="s">
        <v>236</v>
      </c>
      <c r="I67" s="8"/>
      <c r="J67" s="8"/>
      <c r="K67" s="8"/>
      <c r="L67" s="8"/>
      <c r="M67" s="8"/>
      <c r="N67" s="8"/>
      <c r="O67" s="8"/>
      <c r="P67" s="7" t="s">
        <v>238</v>
      </c>
      <c r="Q67" s="8"/>
      <c r="R67" s="8"/>
      <c r="S67" s="8"/>
      <c r="T67" s="8"/>
      <c r="U67" s="8"/>
      <c r="V67" s="8"/>
      <c r="W67" s="8"/>
      <c r="X67" s="94">
        <v>1016</v>
      </c>
      <c r="Y67" s="95"/>
      <c r="Z67" s="96"/>
      <c r="AA67" s="94" t="s">
        <v>190</v>
      </c>
      <c r="AB67" s="95"/>
      <c r="AC67" s="96"/>
      <c r="AD67" s="94"/>
      <c r="AE67" s="95"/>
      <c r="AF67" s="95"/>
      <c r="AG67" s="95"/>
      <c r="AH67" s="96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232</v>
      </c>
      <c r="C68" s="16"/>
      <c r="D68" s="16"/>
      <c r="E68" s="16"/>
      <c r="F68" s="16"/>
      <c r="G68" s="17"/>
      <c r="H68" s="7" t="s">
        <v>242</v>
      </c>
      <c r="I68" s="8"/>
      <c r="J68" s="8"/>
      <c r="K68" s="8"/>
      <c r="L68" s="8"/>
      <c r="M68" s="8"/>
      <c r="N68" s="8"/>
      <c r="O68" s="8"/>
      <c r="P68" s="7" t="s">
        <v>314</v>
      </c>
      <c r="Q68" s="8"/>
      <c r="R68" s="8"/>
      <c r="S68" s="8"/>
      <c r="T68" s="8"/>
      <c r="U68" s="8"/>
      <c r="V68" s="8"/>
      <c r="W68" s="8"/>
      <c r="X68" s="94">
        <v>10</v>
      </c>
      <c r="Y68" s="95"/>
      <c r="Z68" s="96"/>
      <c r="AA68" s="94" t="s">
        <v>190</v>
      </c>
      <c r="AB68" s="95"/>
      <c r="AC68" s="96"/>
      <c r="AD68" s="94"/>
      <c r="AE68" s="95"/>
      <c r="AF68" s="95"/>
      <c r="AG68" s="95"/>
      <c r="AH68" s="96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233</v>
      </c>
      <c r="C69" s="16"/>
      <c r="D69" s="16"/>
      <c r="E69" s="16"/>
      <c r="F69" s="16"/>
      <c r="G69" s="17"/>
      <c r="H69" s="7" t="s">
        <v>312</v>
      </c>
      <c r="I69" s="8"/>
      <c r="J69" s="8"/>
      <c r="K69" s="8"/>
      <c r="L69" s="8"/>
      <c r="M69" s="8"/>
      <c r="N69" s="8"/>
      <c r="O69" s="8"/>
      <c r="P69" s="7" t="s">
        <v>313</v>
      </c>
      <c r="Q69" s="8"/>
      <c r="R69" s="8"/>
      <c r="S69" s="8"/>
      <c r="T69" s="8"/>
      <c r="U69" s="8"/>
      <c r="V69" s="8"/>
      <c r="W69" s="8"/>
      <c r="X69" s="94">
        <v>611</v>
      </c>
      <c r="Y69" s="95"/>
      <c r="Z69" s="96"/>
      <c r="AA69" s="94" t="s">
        <v>58</v>
      </c>
      <c r="AB69" s="95"/>
      <c r="AC69" s="96"/>
      <c r="AD69" s="94"/>
      <c r="AE69" s="95"/>
      <c r="AF69" s="95"/>
      <c r="AG69" s="95"/>
      <c r="AH69" s="96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234</v>
      </c>
      <c r="C70" s="16"/>
      <c r="D70" s="16"/>
      <c r="E70" s="16"/>
      <c r="F70" s="16"/>
      <c r="G70" s="17"/>
      <c r="H70" s="7" t="s">
        <v>317</v>
      </c>
      <c r="I70" s="8"/>
      <c r="J70" s="8"/>
      <c r="K70" s="8"/>
      <c r="L70" s="8"/>
      <c r="M70" s="8"/>
      <c r="N70" s="8"/>
      <c r="O70" s="8"/>
      <c r="P70" s="7" t="s">
        <v>318</v>
      </c>
      <c r="Q70" s="8"/>
      <c r="R70" s="8"/>
      <c r="S70" s="8"/>
      <c r="T70" s="8"/>
      <c r="U70" s="8"/>
      <c r="V70" s="8"/>
      <c r="W70" s="8"/>
      <c r="X70" s="94">
        <v>106</v>
      </c>
      <c r="Y70" s="95"/>
      <c r="Z70" s="96"/>
      <c r="AA70" s="94" t="s">
        <v>58</v>
      </c>
      <c r="AB70" s="95"/>
      <c r="AC70" s="96"/>
      <c r="AD70" s="94"/>
      <c r="AE70" s="95"/>
      <c r="AF70" s="95"/>
      <c r="AG70" s="95"/>
      <c r="AH70" s="96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271</v>
      </c>
      <c r="C71" s="16"/>
      <c r="D71" s="16"/>
      <c r="E71" s="16"/>
      <c r="F71" s="16"/>
      <c r="G71" s="17"/>
      <c r="H71" s="7" t="s">
        <v>328</v>
      </c>
      <c r="I71" s="8"/>
      <c r="J71" s="8"/>
      <c r="K71" s="8"/>
      <c r="L71" s="8"/>
      <c r="M71" s="8"/>
      <c r="N71" s="8"/>
      <c r="O71" s="8"/>
      <c r="P71" s="7" t="s">
        <v>329</v>
      </c>
      <c r="Q71" s="8"/>
      <c r="R71" s="8"/>
      <c r="S71" s="8"/>
      <c r="T71" s="8"/>
      <c r="U71" s="8"/>
      <c r="V71" s="8"/>
      <c r="W71" s="8"/>
      <c r="X71" s="94">
        <v>106</v>
      </c>
      <c r="Y71" s="95"/>
      <c r="Z71" s="96"/>
      <c r="AA71" s="94" t="s">
        <v>58</v>
      </c>
      <c r="AB71" s="95"/>
      <c r="AC71" s="96"/>
      <c r="AD71" s="94"/>
      <c r="AE71" s="95"/>
      <c r="AF71" s="95"/>
      <c r="AG71" s="95"/>
      <c r="AH71" s="96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285</v>
      </c>
      <c r="C72" s="16"/>
      <c r="D72" s="16"/>
      <c r="E72" s="16"/>
      <c r="F72" s="16"/>
      <c r="G72" s="17"/>
      <c r="H72" s="7" t="s">
        <v>239</v>
      </c>
      <c r="I72" s="8"/>
      <c r="J72" s="8"/>
      <c r="K72" s="8"/>
      <c r="L72" s="8"/>
      <c r="M72" s="8"/>
      <c r="N72" s="8"/>
      <c r="O72" s="8"/>
      <c r="P72" s="7" t="s">
        <v>315</v>
      </c>
      <c r="Q72" s="8"/>
      <c r="R72" s="8"/>
      <c r="S72" s="8"/>
      <c r="T72" s="8"/>
      <c r="U72" s="8"/>
      <c r="V72" s="8"/>
      <c r="W72" s="8"/>
      <c r="X72" s="94">
        <v>106</v>
      </c>
      <c r="Y72" s="95"/>
      <c r="Z72" s="96"/>
      <c r="AA72" s="94" t="s">
        <v>58</v>
      </c>
      <c r="AB72" s="95"/>
      <c r="AC72" s="96"/>
      <c r="AD72" s="94"/>
      <c r="AE72" s="95"/>
      <c r="AF72" s="95"/>
      <c r="AG72" s="95"/>
      <c r="AH72" s="96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286</v>
      </c>
      <c r="C73" s="16"/>
      <c r="D73" s="16"/>
      <c r="E73" s="16"/>
      <c r="F73" s="16"/>
      <c r="G73" s="17"/>
      <c r="H73" s="7" t="s">
        <v>240</v>
      </c>
      <c r="I73" s="8"/>
      <c r="J73" s="8"/>
      <c r="K73" s="8"/>
      <c r="L73" s="8"/>
      <c r="M73" s="8"/>
      <c r="N73" s="8"/>
      <c r="O73" s="8"/>
      <c r="P73" s="7" t="s">
        <v>241</v>
      </c>
      <c r="Q73" s="8"/>
      <c r="R73" s="8"/>
      <c r="S73" s="8"/>
      <c r="T73" s="8"/>
      <c r="U73" s="8"/>
      <c r="V73" s="8"/>
      <c r="W73" s="8"/>
      <c r="X73" s="94">
        <v>11</v>
      </c>
      <c r="Y73" s="95"/>
      <c r="Z73" s="96"/>
      <c r="AA73" s="94" t="s">
        <v>58</v>
      </c>
      <c r="AB73" s="95"/>
      <c r="AC73" s="96"/>
      <c r="AD73" s="94"/>
      <c r="AE73" s="95"/>
      <c r="AF73" s="95"/>
      <c r="AG73" s="95"/>
      <c r="AH73" s="96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316</v>
      </c>
      <c r="C74" s="16"/>
      <c r="D74" s="16"/>
      <c r="E74" s="16"/>
      <c r="F74" s="16"/>
      <c r="G74" s="17"/>
      <c r="H74" s="7" t="s">
        <v>283</v>
      </c>
      <c r="I74" s="8"/>
      <c r="J74" s="8"/>
      <c r="K74" s="8"/>
      <c r="L74" s="8"/>
      <c r="M74" s="8"/>
      <c r="N74" s="8"/>
      <c r="O74" s="8"/>
      <c r="P74" s="7" t="s">
        <v>282</v>
      </c>
      <c r="Q74" s="8"/>
      <c r="R74" s="8"/>
      <c r="S74" s="8"/>
      <c r="T74" s="8"/>
      <c r="U74" s="8"/>
      <c r="V74" s="8"/>
      <c r="W74" s="8"/>
      <c r="X74" s="94">
        <v>45</v>
      </c>
      <c r="Y74" s="95"/>
      <c r="Z74" s="96"/>
      <c r="AA74" s="94" t="s">
        <v>58</v>
      </c>
      <c r="AB74" s="95"/>
      <c r="AC74" s="96"/>
      <c r="AD74" s="94"/>
      <c r="AE74" s="95"/>
      <c r="AF74" s="95"/>
      <c r="AG74" s="95"/>
      <c r="AH74" s="96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327</v>
      </c>
      <c r="C75" s="16"/>
      <c r="D75" s="16"/>
      <c r="E75" s="16"/>
      <c r="F75" s="16"/>
      <c r="G75" s="17"/>
      <c r="H75" s="7" t="s">
        <v>337</v>
      </c>
      <c r="I75" s="8"/>
      <c r="J75" s="8"/>
      <c r="K75" s="8"/>
      <c r="L75" s="8"/>
      <c r="M75" s="8"/>
      <c r="N75" s="8"/>
      <c r="O75" s="8"/>
      <c r="P75" s="7" t="s">
        <v>336</v>
      </c>
      <c r="Q75" s="8"/>
      <c r="R75" s="8"/>
      <c r="S75" s="8"/>
      <c r="T75" s="8"/>
      <c r="U75" s="8"/>
      <c r="V75" s="8"/>
      <c r="W75" s="8"/>
      <c r="X75" s="94">
        <v>45</v>
      </c>
      <c r="Y75" s="95"/>
      <c r="Z75" s="96"/>
      <c r="AA75" s="94" t="s">
        <v>58</v>
      </c>
      <c r="AB75" s="95"/>
      <c r="AC75" s="96"/>
      <c r="AD75" s="94"/>
      <c r="AE75" s="95"/>
      <c r="AF75" s="95"/>
      <c r="AG75" s="95"/>
      <c r="AH75" s="96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  <row r="79" spans="2:48" x14ac:dyDescent="0.2">
      <c r="B79" s="13" t="s">
        <v>789</v>
      </c>
    </row>
    <row r="80" spans="2:48" ht="27" customHeight="1" x14ac:dyDescent="0.2">
      <c r="B80" s="108" t="s">
        <v>790</v>
      </c>
      <c r="C80" s="109"/>
      <c r="D80" s="109"/>
      <c r="E80" s="109"/>
      <c r="F80" s="109"/>
      <c r="G80" s="109"/>
      <c r="H80" s="109"/>
      <c r="I80" s="109"/>
      <c r="J80" s="109"/>
      <c r="K80" s="110"/>
      <c r="L80" s="108" t="s">
        <v>788</v>
      </c>
      <c r="M80" s="109"/>
      <c r="N80" s="109"/>
      <c r="O80" s="109"/>
      <c r="P80" s="109"/>
      <c r="Q80" s="109"/>
      <c r="R80" s="110"/>
      <c r="S80" s="112" t="s">
        <v>188</v>
      </c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</row>
    <row r="81" spans="2:32" x14ac:dyDescent="0.2">
      <c r="B81" s="102" t="s">
        <v>793</v>
      </c>
      <c r="C81" s="103"/>
      <c r="D81" s="103"/>
      <c r="E81" s="103"/>
      <c r="F81" s="103"/>
      <c r="G81" s="103"/>
      <c r="H81" s="103"/>
      <c r="I81" s="103"/>
      <c r="J81" s="103"/>
      <c r="K81" s="104"/>
      <c r="L81" s="62"/>
      <c r="M81" s="63"/>
      <c r="N81" s="63"/>
      <c r="O81" s="63"/>
      <c r="P81" s="63"/>
      <c r="Q81" s="63"/>
      <c r="R81" s="63"/>
      <c r="S81" s="25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4"/>
    </row>
    <row r="82" spans="2:32" x14ac:dyDescent="0.2">
      <c r="B82" s="102" t="s">
        <v>791</v>
      </c>
      <c r="C82" s="103"/>
      <c r="D82" s="103"/>
      <c r="E82" s="103"/>
      <c r="F82" s="103"/>
      <c r="G82" s="103"/>
      <c r="H82" s="103"/>
      <c r="I82" s="103"/>
      <c r="J82" s="103"/>
      <c r="K82" s="104"/>
      <c r="L82" s="70"/>
      <c r="M82" s="71"/>
      <c r="N82" s="71"/>
      <c r="O82" s="71"/>
      <c r="P82" s="71"/>
      <c r="Q82" s="71"/>
      <c r="R82" s="71"/>
      <c r="S82" s="25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4"/>
    </row>
    <row r="83" spans="2:32" x14ac:dyDescent="0.2">
      <c r="B83" s="102" t="s">
        <v>792</v>
      </c>
      <c r="C83" s="103"/>
      <c r="D83" s="103"/>
      <c r="E83" s="103"/>
      <c r="F83" s="103"/>
      <c r="G83" s="103"/>
      <c r="H83" s="103"/>
      <c r="I83" s="103"/>
      <c r="J83" s="103"/>
      <c r="K83" s="104"/>
      <c r="L83" s="57"/>
      <c r="M83" s="58"/>
      <c r="N83" s="58"/>
      <c r="O83" s="58"/>
      <c r="P83" s="58"/>
      <c r="Q83" s="58"/>
      <c r="R83" s="58"/>
      <c r="S83" s="25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</sheetData>
  <mergeCells count="226">
    <mergeCell ref="L25:Z25"/>
    <mergeCell ref="S80:AF80"/>
    <mergeCell ref="L80:R80"/>
    <mergeCell ref="B80:K80"/>
    <mergeCell ref="B82:K82"/>
    <mergeCell ref="B83:K83"/>
    <mergeCell ref="B81:K81"/>
    <mergeCell ref="B43:G43"/>
    <mergeCell ref="L39:M39"/>
    <mergeCell ref="L40:M40"/>
    <mergeCell ref="L41:M41"/>
    <mergeCell ref="L42:M42"/>
    <mergeCell ref="L43:M43"/>
    <mergeCell ref="N39:Q39"/>
    <mergeCell ref="N40:Q40"/>
    <mergeCell ref="N41:Q41"/>
    <mergeCell ref="N42:Q42"/>
    <mergeCell ref="N43:Q43"/>
    <mergeCell ref="B41:G41"/>
    <mergeCell ref="B42:G42"/>
    <mergeCell ref="R39:AE39"/>
    <mergeCell ref="B40:G40"/>
    <mergeCell ref="H56:O56"/>
    <mergeCell ref="P56:W56"/>
    <mergeCell ref="AD72:AH72"/>
    <mergeCell ref="AE35:AG35"/>
    <mergeCell ref="H29:I29"/>
    <mergeCell ref="H30:I30"/>
    <mergeCell ref="H31:I31"/>
    <mergeCell ref="H32:I32"/>
    <mergeCell ref="H33:I33"/>
    <mergeCell ref="H34:I34"/>
    <mergeCell ref="H35:I35"/>
    <mergeCell ref="B39:G39"/>
    <mergeCell ref="H39:K39"/>
    <mergeCell ref="AH29:AU29"/>
    <mergeCell ref="B47:G47"/>
    <mergeCell ref="B48:G48"/>
    <mergeCell ref="B46:G46"/>
    <mergeCell ref="H46:V46"/>
    <mergeCell ref="W46:AJ46"/>
    <mergeCell ref="AD62:AH62"/>
    <mergeCell ref="AD63:AH63"/>
    <mergeCell ref="AD60:AH60"/>
    <mergeCell ref="AD61:AH61"/>
    <mergeCell ref="B34:G34"/>
    <mergeCell ref="B35:G35"/>
    <mergeCell ref="B32:G32"/>
    <mergeCell ref="B33:G33"/>
    <mergeCell ref="B30:G30"/>
    <mergeCell ref="B31:G31"/>
    <mergeCell ref="B29:G29"/>
    <mergeCell ref="J29:X29"/>
    <mergeCell ref="AE29:AG29"/>
    <mergeCell ref="AE30:AG30"/>
    <mergeCell ref="AE31:AG31"/>
    <mergeCell ref="AE32:AG32"/>
    <mergeCell ref="AE33:AG33"/>
    <mergeCell ref="AE34:AG34"/>
    <mergeCell ref="BB11:BO11"/>
    <mergeCell ref="B56:G56"/>
    <mergeCell ref="AD56:AH56"/>
    <mergeCell ref="AI56:AV56"/>
    <mergeCell ref="AD57:AH57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A57:AC57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L18:Z18"/>
    <mergeCell ref="L19:Z19"/>
    <mergeCell ref="L20:Z20"/>
    <mergeCell ref="L21:Z21"/>
    <mergeCell ref="L22:Z22"/>
    <mergeCell ref="L23:Z23"/>
    <mergeCell ref="L24:Z24"/>
    <mergeCell ref="AS17:AV17"/>
    <mergeCell ref="AS18:AV18"/>
    <mergeCell ref="AS19:AV19"/>
    <mergeCell ref="B14:G14"/>
    <mergeCell ref="AA16:AE16"/>
    <mergeCell ref="AA17:AE17"/>
    <mergeCell ref="AA18:AE18"/>
    <mergeCell ref="L3:U3"/>
    <mergeCell ref="L4:U4"/>
    <mergeCell ref="B3:K3"/>
    <mergeCell ref="B4:K4"/>
    <mergeCell ref="B13:G13"/>
    <mergeCell ref="B12:G12"/>
    <mergeCell ref="AF17:AI17"/>
    <mergeCell ref="AF18:AI18"/>
    <mergeCell ref="AF19:AI19"/>
    <mergeCell ref="AA14:AE14"/>
    <mergeCell ref="L12:Z12"/>
    <mergeCell ref="L13:Z13"/>
    <mergeCell ref="L14:Z14"/>
    <mergeCell ref="L15:Z15"/>
    <mergeCell ref="L16:Z16"/>
    <mergeCell ref="L17:Z17"/>
    <mergeCell ref="AW24:BA24"/>
    <mergeCell ref="AP21:AR21"/>
    <mergeCell ref="AP22:AR22"/>
    <mergeCell ref="AP23:AR23"/>
    <mergeCell ref="AP24:AR24"/>
    <mergeCell ref="AW11:BA11"/>
    <mergeCell ref="AW12:BA12"/>
    <mergeCell ref="AW13:BA13"/>
    <mergeCell ref="AW14:BA14"/>
    <mergeCell ref="AW15:BA15"/>
    <mergeCell ref="AP11:AR11"/>
    <mergeCell ref="AP12:AR12"/>
    <mergeCell ref="AP13:AR13"/>
    <mergeCell ref="AS11:AV11"/>
    <mergeCell ref="AS12:AV12"/>
    <mergeCell ref="AS13:AV13"/>
    <mergeCell ref="AS14:AV14"/>
    <mergeCell ref="AS15:AV15"/>
    <mergeCell ref="AS16:AV16"/>
    <mergeCell ref="AP16:AR16"/>
    <mergeCell ref="AP14:AR14"/>
    <mergeCell ref="AS21:AV21"/>
    <mergeCell ref="AS22:AV22"/>
    <mergeCell ref="AS23:AV23"/>
    <mergeCell ref="AA56:AC56"/>
    <mergeCell ref="X70:Z70"/>
    <mergeCell ref="AA70:AC70"/>
    <mergeCell ref="X56:Z56"/>
    <mergeCell ref="H11:K11"/>
    <mergeCell ref="B15:G15"/>
    <mergeCell ref="AF11:AI11"/>
    <mergeCell ref="AF12:AI12"/>
    <mergeCell ref="AF13:AI13"/>
    <mergeCell ref="AF14:AI14"/>
    <mergeCell ref="AF15:AI15"/>
    <mergeCell ref="AA11:AE11"/>
    <mergeCell ref="AA12:AE12"/>
    <mergeCell ref="AA13:AE13"/>
    <mergeCell ref="AA15:AE15"/>
    <mergeCell ref="L11:Z11"/>
    <mergeCell ref="B11:G11"/>
    <mergeCell ref="B16:G16"/>
    <mergeCell ref="B17:G17"/>
    <mergeCell ref="B23:G23"/>
    <mergeCell ref="B24:G24"/>
    <mergeCell ref="AF16:AI16"/>
    <mergeCell ref="AA23:AE23"/>
    <mergeCell ref="AA24:AE24"/>
    <mergeCell ref="X65:Z65"/>
    <mergeCell ref="AD66:AH66"/>
    <mergeCell ref="AD67:AH67"/>
    <mergeCell ref="AD64:AH64"/>
    <mergeCell ref="AD65:AH65"/>
    <mergeCell ref="AD58:AH58"/>
    <mergeCell ref="AD59:AH59"/>
    <mergeCell ref="AA58:AC58"/>
    <mergeCell ref="AA59:AC59"/>
    <mergeCell ref="AA60:AC60"/>
    <mergeCell ref="AA61:AC61"/>
    <mergeCell ref="AA65:AC65"/>
    <mergeCell ref="AA66:AC66"/>
    <mergeCell ref="AA67:AC67"/>
    <mergeCell ref="X66:Z66"/>
    <mergeCell ref="X67:Z67"/>
    <mergeCell ref="X57:Z57"/>
    <mergeCell ref="X58:Z58"/>
    <mergeCell ref="X59:Z59"/>
    <mergeCell ref="X60:Z60"/>
    <mergeCell ref="X61:Z61"/>
    <mergeCell ref="X62:Z62"/>
    <mergeCell ref="X63:Z63"/>
    <mergeCell ref="X64:Z64"/>
    <mergeCell ref="AA62:AC62"/>
    <mergeCell ref="AA63:AC63"/>
    <mergeCell ref="AA64:AC64"/>
    <mergeCell ref="AD68:AH68"/>
    <mergeCell ref="X75:Z75"/>
    <mergeCell ref="AA75:AC75"/>
    <mergeCell ref="AD75:AH75"/>
    <mergeCell ref="X69:Z69"/>
    <mergeCell ref="AA69:AC69"/>
    <mergeCell ref="AD69:AH69"/>
    <mergeCell ref="AA74:AC74"/>
    <mergeCell ref="AD74:AH74"/>
    <mergeCell ref="X73:Z73"/>
    <mergeCell ref="X74:Z74"/>
    <mergeCell ref="X71:Z71"/>
    <mergeCell ref="AA71:AC71"/>
    <mergeCell ref="AD73:AH73"/>
    <mergeCell ref="AA72:AC72"/>
    <mergeCell ref="AA73:AC73"/>
    <mergeCell ref="X72:Z72"/>
    <mergeCell ref="AD70:AH70"/>
    <mergeCell ref="AD71:AH71"/>
    <mergeCell ref="X68:Z68"/>
    <mergeCell ref="AA68:AC68"/>
  </mergeCells>
  <phoneticPr fontId="1" type="noConversion"/>
  <dataValidations count="6">
    <dataValidation type="list" allowBlank="1" showInputMessage="1" showErrorMessage="1" sqref="AP12:AR25 AE30:AG3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7:AC75">
      <formula1>"DEV,UAT,PROD,SHARED,NOT_IN_USE"</formula1>
    </dataValidation>
    <dataValidation type="list" allowBlank="1" showInputMessage="1" showErrorMessage="1" sqref="H30:H35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O22" sqref="O22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161</v>
      </c>
    </row>
    <row r="6" spans="2:35" ht="27" customHeight="1" x14ac:dyDescent="0.2">
      <c r="B6" s="118" t="s">
        <v>56</v>
      </c>
      <c r="C6" s="118"/>
      <c r="D6" s="118"/>
      <c r="E6" s="118"/>
      <c r="F6" s="122" t="s">
        <v>159</v>
      </c>
      <c r="G6" s="123"/>
      <c r="H6" s="123"/>
      <c r="I6" s="123"/>
      <c r="J6" s="123"/>
      <c r="K6" s="124"/>
      <c r="L6" s="118" t="s">
        <v>57</v>
      </c>
      <c r="M6" s="118"/>
      <c r="N6" s="118"/>
      <c r="O6" s="118"/>
      <c r="P6" s="118"/>
      <c r="Q6" s="118"/>
      <c r="R6" s="119" t="s">
        <v>164</v>
      </c>
      <c r="S6" s="120"/>
      <c r="T6" s="120"/>
      <c r="U6" s="121"/>
      <c r="V6" s="118" t="s">
        <v>162</v>
      </c>
      <c r="W6" s="118"/>
      <c r="X6" s="118"/>
      <c r="Y6" s="118"/>
      <c r="Z6" s="118" t="s">
        <v>335</v>
      </c>
      <c r="AA6" s="118"/>
      <c r="AB6" s="118"/>
      <c r="AC6" s="118"/>
      <c r="AD6" s="119" t="s">
        <v>334</v>
      </c>
      <c r="AE6" s="120"/>
      <c r="AF6" s="120"/>
      <c r="AG6" s="120"/>
      <c r="AH6" s="121"/>
    </row>
    <row r="7" spans="2:35" x14ac:dyDescent="0.2">
      <c r="B7" s="43" t="s">
        <v>163</v>
      </c>
      <c r="C7" s="44"/>
      <c r="D7" s="44"/>
      <c r="E7" s="45"/>
      <c r="F7" s="43" t="s">
        <v>794</v>
      </c>
      <c r="G7" s="44"/>
      <c r="H7" s="44"/>
      <c r="I7" s="44"/>
      <c r="J7" s="44"/>
      <c r="K7" s="45"/>
      <c r="L7" s="34" t="s">
        <v>20</v>
      </c>
      <c r="M7" s="35"/>
      <c r="N7" s="35"/>
      <c r="O7" s="35"/>
      <c r="P7" s="35"/>
      <c r="Q7" s="36"/>
      <c r="R7" s="128">
        <v>0.23</v>
      </c>
      <c r="S7" s="129"/>
      <c r="T7" s="129"/>
      <c r="U7" s="130"/>
      <c r="V7" s="31" t="s">
        <v>812</v>
      </c>
      <c r="W7" s="32"/>
      <c r="X7" s="32"/>
      <c r="Y7" s="33"/>
      <c r="Z7" s="31" t="s">
        <v>340</v>
      </c>
      <c r="AA7" s="32"/>
      <c r="AB7" s="32"/>
      <c r="AC7" s="33"/>
      <c r="AD7" s="31" t="s">
        <v>365</v>
      </c>
      <c r="AE7" s="32"/>
      <c r="AF7" s="32"/>
      <c r="AG7" s="32"/>
      <c r="AH7" s="33"/>
      <c r="AI7" s="46"/>
    </row>
    <row r="8" spans="2:35" x14ac:dyDescent="0.2">
      <c r="B8" s="43" t="s">
        <v>35</v>
      </c>
      <c r="C8" s="44"/>
      <c r="D8" s="44"/>
      <c r="E8" s="45"/>
      <c r="F8" s="43" t="s">
        <v>800</v>
      </c>
      <c r="G8" s="44"/>
      <c r="H8" s="44"/>
      <c r="I8" s="44"/>
      <c r="J8" s="44"/>
      <c r="K8" s="45"/>
      <c r="L8" s="34" t="s">
        <v>21</v>
      </c>
      <c r="M8" s="35"/>
      <c r="N8" s="35"/>
      <c r="O8" s="35"/>
      <c r="P8" s="35"/>
      <c r="Q8" s="36"/>
      <c r="R8" s="128">
        <v>1.23</v>
      </c>
      <c r="S8" s="129"/>
      <c r="T8" s="129"/>
      <c r="U8" s="130"/>
      <c r="V8" s="31" t="s">
        <v>742</v>
      </c>
      <c r="W8" s="32"/>
      <c r="X8" s="32"/>
      <c r="Y8" s="33"/>
      <c r="Z8" s="31" t="s">
        <v>348</v>
      </c>
      <c r="AA8" s="32"/>
      <c r="AB8" s="32"/>
      <c r="AC8" s="33"/>
      <c r="AD8" s="31" t="s">
        <v>352</v>
      </c>
      <c r="AE8" s="32"/>
      <c r="AF8" s="32"/>
      <c r="AG8" s="32"/>
      <c r="AH8" s="33"/>
      <c r="AI8" s="46"/>
    </row>
    <row r="9" spans="2:35" x14ac:dyDescent="0.2">
      <c r="B9" s="43" t="s">
        <v>36</v>
      </c>
      <c r="C9" s="44"/>
      <c r="D9" s="44"/>
      <c r="E9" s="45"/>
      <c r="F9" s="43" t="s">
        <v>801</v>
      </c>
      <c r="G9" s="44"/>
      <c r="H9" s="44"/>
      <c r="I9" s="44"/>
      <c r="J9" s="44"/>
      <c r="K9" s="45"/>
      <c r="L9" s="34" t="s">
        <v>930</v>
      </c>
      <c r="M9" s="35"/>
      <c r="N9" s="35"/>
      <c r="O9" s="35"/>
      <c r="P9" s="35"/>
      <c r="Q9" s="36"/>
      <c r="R9" s="128">
        <v>2.23</v>
      </c>
      <c r="S9" s="129"/>
      <c r="T9" s="129"/>
      <c r="U9" s="130"/>
      <c r="V9" s="31" t="s">
        <v>812</v>
      </c>
      <c r="W9" s="32"/>
      <c r="X9" s="32"/>
      <c r="Y9" s="33"/>
      <c r="Z9" s="31" t="s">
        <v>341</v>
      </c>
      <c r="AA9" s="32"/>
      <c r="AB9" s="32"/>
      <c r="AC9" s="33"/>
      <c r="AD9" s="31" t="s">
        <v>353</v>
      </c>
      <c r="AE9" s="32"/>
      <c r="AF9" s="32"/>
      <c r="AG9" s="32"/>
      <c r="AH9" s="33"/>
      <c r="AI9" s="46"/>
    </row>
    <row r="10" spans="2:35" x14ac:dyDescent="0.2">
      <c r="B10" s="43" t="s">
        <v>37</v>
      </c>
      <c r="C10" s="44"/>
      <c r="D10" s="44"/>
      <c r="E10" s="45"/>
      <c r="F10" s="43" t="s">
        <v>802</v>
      </c>
      <c r="G10" s="44"/>
      <c r="H10" s="44"/>
      <c r="I10" s="44"/>
      <c r="J10" s="44"/>
      <c r="K10" s="45"/>
      <c r="L10" s="34" t="s">
        <v>23</v>
      </c>
      <c r="M10" s="35"/>
      <c r="N10" s="35"/>
      <c r="O10" s="35"/>
      <c r="P10" s="35"/>
      <c r="Q10" s="36"/>
      <c r="R10" s="128">
        <v>3.23</v>
      </c>
      <c r="S10" s="129"/>
      <c r="T10" s="129"/>
      <c r="U10" s="130"/>
      <c r="V10" s="31" t="s">
        <v>2182</v>
      </c>
      <c r="W10" s="32"/>
      <c r="X10" s="32"/>
      <c r="Y10" s="33"/>
      <c r="Z10" s="31" t="s">
        <v>338</v>
      </c>
      <c r="AA10" s="32"/>
      <c r="AB10" s="32"/>
      <c r="AC10" s="33"/>
      <c r="AD10" s="31" t="s">
        <v>354</v>
      </c>
      <c r="AE10" s="32"/>
      <c r="AF10" s="32"/>
      <c r="AG10" s="32"/>
      <c r="AH10" s="33"/>
      <c r="AI10" s="46"/>
    </row>
    <row r="11" spans="2:35" x14ac:dyDescent="0.2">
      <c r="B11" s="43" t="s">
        <v>38</v>
      </c>
      <c r="C11" s="44"/>
      <c r="D11" s="44"/>
      <c r="E11" s="45"/>
      <c r="F11" s="43" t="s">
        <v>803</v>
      </c>
      <c r="G11" s="44"/>
      <c r="H11" s="44"/>
      <c r="I11" s="44"/>
      <c r="J11" s="44"/>
      <c r="K11" s="45"/>
      <c r="L11" s="34" t="s">
        <v>24</v>
      </c>
      <c r="M11" s="35"/>
      <c r="N11" s="35"/>
      <c r="O11" s="35"/>
      <c r="P11" s="35"/>
      <c r="Q11" s="36"/>
      <c r="R11" s="128">
        <v>4.2300000000000004</v>
      </c>
      <c r="S11" s="129"/>
      <c r="T11" s="129"/>
      <c r="U11" s="130"/>
      <c r="V11" s="31" t="s">
        <v>812</v>
      </c>
      <c r="W11" s="32"/>
      <c r="X11" s="32"/>
      <c r="Y11" s="33"/>
      <c r="Z11" s="31" t="s">
        <v>344</v>
      </c>
      <c r="AA11" s="32"/>
      <c r="AB11" s="32"/>
      <c r="AC11" s="33"/>
      <c r="AD11" s="31" t="s">
        <v>355</v>
      </c>
      <c r="AE11" s="32"/>
      <c r="AF11" s="32"/>
      <c r="AG11" s="32"/>
      <c r="AH11" s="33"/>
      <c r="AI11" s="46"/>
    </row>
    <row r="12" spans="2:35" x14ac:dyDescent="0.2">
      <c r="B12" s="43" t="s">
        <v>47</v>
      </c>
      <c r="C12" s="44"/>
      <c r="D12" s="44"/>
      <c r="E12" s="45"/>
      <c r="F12" s="43" t="s">
        <v>804</v>
      </c>
      <c r="G12" s="44"/>
      <c r="H12" s="44"/>
      <c r="I12" s="44"/>
      <c r="J12" s="44"/>
      <c r="K12" s="45"/>
      <c r="L12" s="34" t="s">
        <v>25</v>
      </c>
      <c r="M12" s="35"/>
      <c r="N12" s="35"/>
      <c r="O12" s="35"/>
      <c r="P12" s="35"/>
      <c r="Q12" s="36"/>
      <c r="R12" s="128">
        <v>5.23</v>
      </c>
      <c r="S12" s="129"/>
      <c r="T12" s="129"/>
      <c r="U12" s="130"/>
      <c r="V12" s="31" t="s">
        <v>742</v>
      </c>
      <c r="W12" s="32"/>
      <c r="X12" s="32"/>
      <c r="Y12" s="33"/>
      <c r="Z12" s="31" t="s">
        <v>349</v>
      </c>
      <c r="AA12" s="32"/>
      <c r="AB12" s="32"/>
      <c r="AC12" s="33"/>
      <c r="AD12" s="31" t="s">
        <v>356</v>
      </c>
      <c r="AE12" s="32"/>
      <c r="AF12" s="32"/>
      <c r="AG12" s="32"/>
      <c r="AH12" s="33"/>
      <c r="AI12" s="46"/>
    </row>
    <row r="13" spans="2:35" x14ac:dyDescent="0.2">
      <c r="B13" s="43" t="s">
        <v>39</v>
      </c>
      <c r="C13" s="44"/>
      <c r="D13" s="44"/>
      <c r="E13" s="45"/>
      <c r="F13" s="43" t="s">
        <v>805</v>
      </c>
      <c r="G13" s="44"/>
      <c r="H13" s="44"/>
      <c r="I13" s="44"/>
      <c r="J13" s="44"/>
      <c r="K13" s="45"/>
      <c r="L13" s="34" t="s">
        <v>26</v>
      </c>
      <c r="M13" s="35"/>
      <c r="N13" s="35"/>
      <c r="O13" s="35"/>
      <c r="P13" s="35"/>
      <c r="Q13" s="36"/>
      <c r="R13" s="128">
        <v>6.23</v>
      </c>
      <c r="S13" s="129"/>
      <c r="T13" s="129"/>
      <c r="U13" s="130"/>
      <c r="V13" s="31" t="s">
        <v>742</v>
      </c>
      <c r="W13" s="32"/>
      <c r="X13" s="32"/>
      <c r="Y13" s="33"/>
      <c r="Z13" s="31" t="s">
        <v>350</v>
      </c>
      <c r="AA13" s="32"/>
      <c r="AB13" s="32"/>
      <c r="AC13" s="33"/>
      <c r="AD13" s="31" t="s">
        <v>357</v>
      </c>
      <c r="AE13" s="32"/>
      <c r="AF13" s="32"/>
      <c r="AG13" s="32"/>
      <c r="AH13" s="33"/>
      <c r="AI13" s="46"/>
    </row>
    <row r="14" spans="2:35" x14ac:dyDescent="0.2">
      <c r="B14" s="43" t="s">
        <v>40</v>
      </c>
      <c r="C14" s="44"/>
      <c r="D14" s="44"/>
      <c r="E14" s="45"/>
      <c r="F14" s="43" t="s">
        <v>806</v>
      </c>
      <c r="G14" s="44"/>
      <c r="H14" s="44"/>
      <c r="I14" s="44"/>
      <c r="J14" s="44"/>
      <c r="K14" s="45"/>
      <c r="L14" s="34" t="s">
        <v>27</v>
      </c>
      <c r="M14" s="35"/>
      <c r="N14" s="35"/>
      <c r="O14" s="35"/>
      <c r="P14" s="35"/>
      <c r="Q14" s="36"/>
      <c r="R14" s="128">
        <v>7.23</v>
      </c>
      <c r="S14" s="129"/>
      <c r="T14" s="129"/>
      <c r="U14" s="130"/>
      <c r="V14" s="31" t="s">
        <v>812</v>
      </c>
      <c r="W14" s="32"/>
      <c r="X14" s="32"/>
      <c r="Y14" s="33"/>
      <c r="Z14" s="31" t="s">
        <v>342</v>
      </c>
      <c r="AA14" s="32"/>
      <c r="AB14" s="32"/>
      <c r="AC14" s="33"/>
      <c r="AD14" s="31" t="s">
        <v>358</v>
      </c>
      <c r="AE14" s="32"/>
      <c r="AF14" s="32"/>
      <c r="AG14" s="32"/>
      <c r="AH14" s="33"/>
      <c r="AI14" s="46"/>
    </row>
    <row r="15" spans="2:35" x14ac:dyDescent="0.2">
      <c r="B15" s="43" t="s">
        <v>41</v>
      </c>
      <c r="C15" s="44"/>
      <c r="D15" s="44"/>
      <c r="E15" s="45"/>
      <c r="F15" s="43" t="s">
        <v>807</v>
      </c>
      <c r="G15" s="44"/>
      <c r="H15" s="44"/>
      <c r="I15" s="44"/>
      <c r="J15" s="44"/>
      <c r="K15" s="45"/>
      <c r="L15" s="34" t="s">
        <v>28</v>
      </c>
      <c r="M15" s="35"/>
      <c r="N15" s="35"/>
      <c r="O15" s="35"/>
      <c r="P15" s="35"/>
      <c r="Q15" s="36"/>
      <c r="R15" s="128">
        <v>8.23</v>
      </c>
      <c r="S15" s="129"/>
      <c r="T15" s="129"/>
      <c r="U15" s="130"/>
      <c r="V15" s="31" t="s">
        <v>812</v>
      </c>
      <c r="W15" s="32"/>
      <c r="X15" s="32"/>
      <c r="Y15" s="33"/>
      <c r="Z15" s="31" t="s">
        <v>343</v>
      </c>
      <c r="AA15" s="32"/>
      <c r="AB15" s="32"/>
      <c r="AC15" s="33"/>
      <c r="AD15" s="31" t="s">
        <v>359</v>
      </c>
      <c r="AE15" s="32"/>
      <c r="AF15" s="32"/>
      <c r="AG15" s="32"/>
      <c r="AH15" s="33"/>
      <c r="AI15" s="46"/>
    </row>
    <row r="16" spans="2:35" x14ac:dyDescent="0.2">
      <c r="B16" s="43" t="s">
        <v>42</v>
      </c>
      <c r="C16" s="44"/>
      <c r="D16" s="44"/>
      <c r="E16" s="45"/>
      <c r="F16" s="43" t="s">
        <v>808</v>
      </c>
      <c r="G16" s="44"/>
      <c r="H16" s="44"/>
      <c r="I16" s="44"/>
      <c r="J16" s="44"/>
      <c r="K16" s="45"/>
      <c r="L16" s="34" t="s">
        <v>29</v>
      </c>
      <c r="M16" s="35"/>
      <c r="N16" s="35"/>
      <c r="O16" s="35"/>
      <c r="P16" s="35"/>
      <c r="Q16" s="36"/>
      <c r="R16" s="128">
        <v>9.23</v>
      </c>
      <c r="S16" s="129"/>
      <c r="T16" s="129"/>
      <c r="U16" s="130"/>
      <c r="V16" s="31" t="s">
        <v>812</v>
      </c>
      <c r="W16" s="32"/>
      <c r="X16" s="32"/>
      <c r="Y16" s="33"/>
      <c r="Z16" s="31" t="s">
        <v>345</v>
      </c>
      <c r="AA16" s="32"/>
      <c r="AB16" s="32"/>
      <c r="AC16" s="33"/>
      <c r="AD16" s="31" t="s">
        <v>360</v>
      </c>
      <c r="AE16" s="32"/>
      <c r="AF16" s="32"/>
      <c r="AG16" s="32"/>
      <c r="AH16" s="33"/>
      <c r="AI16" s="46"/>
    </row>
    <row r="17" spans="2:45" x14ac:dyDescent="0.2">
      <c r="B17" s="43" t="s">
        <v>43</v>
      </c>
      <c r="C17" s="44"/>
      <c r="D17" s="44"/>
      <c r="E17" s="45"/>
      <c r="F17" s="43" t="s">
        <v>809</v>
      </c>
      <c r="G17" s="44"/>
      <c r="H17" s="44"/>
      <c r="I17" s="44"/>
      <c r="J17" s="44"/>
      <c r="K17" s="45"/>
      <c r="L17" s="34" t="s">
        <v>30</v>
      </c>
      <c r="M17" s="35"/>
      <c r="N17" s="35"/>
      <c r="O17" s="35"/>
      <c r="P17" s="35"/>
      <c r="Q17" s="36"/>
      <c r="R17" s="128">
        <v>10.23</v>
      </c>
      <c r="S17" s="129"/>
      <c r="T17" s="129"/>
      <c r="U17" s="130"/>
      <c r="V17" s="31" t="s">
        <v>978</v>
      </c>
      <c r="W17" s="32"/>
      <c r="X17" s="32"/>
      <c r="Y17" s="33"/>
      <c r="Z17" s="31" t="s">
        <v>346</v>
      </c>
      <c r="AA17" s="32"/>
      <c r="AB17" s="32"/>
      <c r="AC17" s="33"/>
      <c r="AD17" s="31" t="s">
        <v>361</v>
      </c>
      <c r="AE17" s="32"/>
      <c r="AF17" s="32"/>
      <c r="AG17" s="32"/>
      <c r="AH17" s="33"/>
      <c r="AI17" s="46"/>
    </row>
    <row r="18" spans="2:45" x14ac:dyDescent="0.2">
      <c r="B18" s="43" t="s">
        <v>44</v>
      </c>
      <c r="C18" s="44"/>
      <c r="D18" s="44"/>
      <c r="E18" s="45"/>
      <c r="F18" s="43" t="s">
        <v>810</v>
      </c>
      <c r="G18" s="44"/>
      <c r="H18" s="44"/>
      <c r="I18" s="44"/>
      <c r="J18" s="44"/>
      <c r="K18" s="45"/>
      <c r="L18" s="34" t="s">
        <v>31</v>
      </c>
      <c r="M18" s="35"/>
      <c r="N18" s="35"/>
      <c r="O18" s="35"/>
      <c r="P18" s="35"/>
      <c r="Q18" s="36"/>
      <c r="R18" s="128">
        <v>11.23</v>
      </c>
      <c r="S18" s="129"/>
      <c r="T18" s="129"/>
      <c r="U18" s="130"/>
      <c r="V18" s="31" t="s">
        <v>979</v>
      </c>
      <c r="W18" s="32"/>
      <c r="X18" s="32"/>
      <c r="Y18" s="33"/>
      <c r="Z18" s="31" t="s">
        <v>339</v>
      </c>
      <c r="AA18" s="32"/>
      <c r="AB18" s="32"/>
      <c r="AC18" s="33"/>
      <c r="AD18" s="31" t="s">
        <v>362</v>
      </c>
      <c r="AE18" s="32"/>
      <c r="AF18" s="32"/>
      <c r="AG18" s="32"/>
      <c r="AH18" s="33"/>
      <c r="AI18" s="46"/>
    </row>
    <row r="19" spans="2:45" x14ac:dyDescent="0.2">
      <c r="B19" s="43" t="s">
        <v>45</v>
      </c>
      <c r="C19" s="44"/>
      <c r="D19" s="44"/>
      <c r="E19" s="45"/>
      <c r="F19" s="43" t="s">
        <v>811</v>
      </c>
      <c r="G19" s="44"/>
      <c r="H19" s="44"/>
      <c r="I19" s="44"/>
      <c r="J19" s="44"/>
      <c r="K19" s="45"/>
      <c r="L19" s="34" t="s">
        <v>32</v>
      </c>
      <c r="M19" s="35"/>
      <c r="N19" s="35"/>
      <c r="O19" s="35"/>
      <c r="P19" s="35"/>
      <c r="Q19" s="36"/>
      <c r="R19" s="128">
        <v>12.23</v>
      </c>
      <c r="S19" s="129"/>
      <c r="T19" s="129"/>
      <c r="U19" s="130"/>
      <c r="V19" s="31" t="s">
        <v>742</v>
      </c>
      <c r="W19" s="32"/>
      <c r="X19" s="32"/>
      <c r="Y19" s="33"/>
      <c r="Z19" s="31" t="s">
        <v>347</v>
      </c>
      <c r="AA19" s="32"/>
      <c r="AB19" s="32"/>
      <c r="AC19" s="33"/>
      <c r="AD19" s="31" t="s">
        <v>363</v>
      </c>
      <c r="AE19" s="32"/>
      <c r="AF19" s="32"/>
      <c r="AG19" s="32"/>
      <c r="AH19" s="33"/>
      <c r="AI19" s="46"/>
    </row>
    <row r="20" spans="2:45" x14ac:dyDescent="0.2">
      <c r="B20" s="43" t="s">
        <v>46</v>
      </c>
      <c r="C20" s="44"/>
      <c r="D20" s="44"/>
      <c r="E20" s="45"/>
      <c r="F20" s="43" t="s">
        <v>795</v>
      </c>
      <c r="G20" s="44"/>
      <c r="H20" s="44"/>
      <c r="I20" s="44"/>
      <c r="J20" s="44"/>
      <c r="K20" s="45"/>
      <c r="L20" s="34" t="s">
        <v>33</v>
      </c>
      <c r="M20" s="35"/>
      <c r="N20" s="35"/>
      <c r="O20" s="35"/>
      <c r="P20" s="35"/>
      <c r="Q20" s="36"/>
      <c r="R20" s="128">
        <v>13.23</v>
      </c>
      <c r="S20" s="129"/>
      <c r="T20" s="129"/>
      <c r="U20" s="130"/>
      <c r="V20" s="31" t="s">
        <v>2181</v>
      </c>
      <c r="W20" s="32"/>
      <c r="X20" s="32"/>
      <c r="Y20" s="33"/>
      <c r="Z20" s="31" t="s">
        <v>351</v>
      </c>
      <c r="AA20" s="32"/>
      <c r="AB20" s="32"/>
      <c r="AC20" s="33"/>
      <c r="AD20" s="31" t="s">
        <v>364</v>
      </c>
      <c r="AE20" s="32"/>
      <c r="AF20" s="32"/>
      <c r="AG20" s="32"/>
      <c r="AH20" s="33"/>
      <c r="AI20" s="46"/>
    </row>
    <row r="23" spans="2:45" x14ac:dyDescent="0.2">
      <c r="B23" s="29" t="s">
        <v>220</v>
      </c>
    </row>
    <row r="24" spans="2:45" ht="14.25" customHeight="1" x14ac:dyDescent="0.2">
      <c r="B24" s="122" t="s">
        <v>187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4"/>
      <c r="N24" s="118" t="s">
        <v>189</v>
      </c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32" t="s">
        <v>59</v>
      </c>
      <c r="AD24" s="132"/>
      <c r="AE24" s="132"/>
      <c r="AF24" s="131" t="s">
        <v>188</v>
      </c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</row>
    <row r="25" spans="2:45" x14ac:dyDescent="0.2">
      <c r="B25" s="37" t="s">
        <v>331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332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125" t="s">
        <v>190</v>
      </c>
      <c r="AD25" s="126"/>
      <c r="AE25" s="127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125" t="s">
        <v>190</v>
      </c>
      <c r="AD26" s="126"/>
      <c r="AE26" s="127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125" t="s">
        <v>190</v>
      </c>
      <c r="AD27" s="126"/>
      <c r="AE27" s="127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125" t="s">
        <v>190</v>
      </c>
      <c r="AD28" s="126"/>
      <c r="AE28" s="127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125" t="s">
        <v>190</v>
      </c>
      <c r="AD29" s="126"/>
      <c r="AE29" s="127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125" t="s">
        <v>190</v>
      </c>
      <c r="AD30" s="126"/>
      <c r="AE30" s="127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125" t="s">
        <v>190</v>
      </c>
      <c r="AD31" s="126"/>
      <c r="AE31" s="127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R10:U10"/>
    <mergeCell ref="R11:U11"/>
    <mergeCell ref="F6:K6"/>
    <mergeCell ref="V6:Y6"/>
    <mergeCell ref="R6:U6"/>
    <mergeCell ref="R7:U7"/>
    <mergeCell ref="R8:U8"/>
    <mergeCell ref="R9:U9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221"/>
  <sheetViews>
    <sheetView showGridLines="0" tabSelected="1" topLeftCell="A109" workbookViewId="0">
      <selection activeCell="Y133" sqref="Y133"/>
    </sheetView>
  </sheetViews>
  <sheetFormatPr defaultColWidth="4.25" defaultRowHeight="14.25" x14ac:dyDescent="0.2"/>
  <cols>
    <col min="15" max="15" width="4.25" customWidth="1"/>
  </cols>
  <sheetData>
    <row r="2" spans="1:48" x14ac:dyDescent="0.2">
      <c r="B2" s="13" t="s">
        <v>205</v>
      </c>
      <c r="G2" s="13"/>
      <c r="P2" s="20" t="s">
        <v>836</v>
      </c>
      <c r="S2" s="13"/>
      <c r="V2" s="13"/>
      <c r="W2" s="13"/>
    </row>
    <row r="3" spans="1:48" s="20" customFormat="1" x14ac:dyDescent="0.2">
      <c r="B3" s="22" t="s">
        <v>200</v>
      </c>
      <c r="C3" s="22"/>
      <c r="D3" s="22"/>
      <c r="E3" s="22"/>
      <c r="F3" s="22"/>
      <c r="G3" s="139" t="s">
        <v>203</v>
      </c>
      <c r="H3" s="139"/>
      <c r="I3" s="139"/>
      <c r="J3" s="139"/>
      <c r="K3" s="139"/>
    </row>
    <row r="4" spans="1:48" s="20" customFormat="1" x14ac:dyDescent="0.2">
      <c r="B4" s="21" t="s">
        <v>201</v>
      </c>
      <c r="C4" s="21"/>
      <c r="D4" s="21"/>
      <c r="E4" s="21"/>
      <c r="F4" s="21"/>
      <c r="G4" s="140" t="s">
        <v>714</v>
      </c>
      <c r="H4" s="140"/>
      <c r="I4" s="140"/>
      <c r="J4" s="140"/>
      <c r="K4" s="140"/>
    </row>
    <row r="5" spans="1:48" s="14" customFormat="1" ht="27" customHeight="1" x14ac:dyDescent="0.2">
      <c r="B5" s="98" t="s">
        <v>191</v>
      </c>
      <c r="C5" s="99"/>
      <c r="D5" s="99"/>
      <c r="E5" s="99"/>
      <c r="F5" s="100"/>
      <c r="G5" s="98" t="s">
        <v>192</v>
      </c>
      <c r="H5" s="99"/>
      <c r="I5" s="99"/>
      <c r="J5" s="99"/>
      <c r="K5" s="100"/>
      <c r="L5" s="111" t="s">
        <v>751</v>
      </c>
      <c r="M5" s="111"/>
      <c r="N5" s="111" t="s">
        <v>750</v>
      </c>
      <c r="O5" s="111"/>
      <c r="P5" s="98" t="s">
        <v>195</v>
      </c>
      <c r="Q5" s="99"/>
      <c r="R5" s="100"/>
      <c r="S5" s="98" t="s">
        <v>196</v>
      </c>
      <c r="T5" s="99"/>
      <c r="U5" s="100"/>
      <c r="V5" s="148" t="s">
        <v>752</v>
      </c>
      <c r="W5" s="149"/>
      <c r="X5" s="150"/>
      <c r="Y5" s="136" t="s">
        <v>197</v>
      </c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8"/>
      <c r="AK5" s="136" t="s">
        <v>198</v>
      </c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8"/>
    </row>
    <row r="6" spans="1:48" x14ac:dyDescent="0.2">
      <c r="B6" s="145"/>
      <c r="C6" s="146"/>
      <c r="D6" s="146"/>
      <c r="E6" s="146"/>
      <c r="F6" s="147"/>
      <c r="G6" s="145"/>
      <c r="H6" s="146"/>
      <c r="I6" s="146"/>
      <c r="J6" s="146"/>
      <c r="K6" s="147"/>
      <c r="L6" s="73" t="s">
        <v>319</v>
      </c>
      <c r="M6" s="74"/>
      <c r="N6" s="73"/>
      <c r="O6" s="74"/>
      <c r="P6" s="145"/>
      <c r="Q6" s="146"/>
      <c r="R6" s="147"/>
      <c r="S6" s="145"/>
      <c r="T6" s="146"/>
      <c r="U6" s="147"/>
      <c r="V6" s="145" t="s">
        <v>763</v>
      </c>
      <c r="W6" s="146"/>
      <c r="X6" s="147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51" t="s">
        <v>713</v>
      </c>
      <c r="AL6" s="152"/>
      <c r="AM6" s="152"/>
      <c r="AN6" s="152"/>
      <c r="AO6" s="152"/>
      <c r="AP6" s="152"/>
      <c r="AQ6" s="152"/>
      <c r="AR6" s="152"/>
      <c r="AS6" s="152"/>
      <c r="AT6" s="152"/>
      <c r="AU6" s="152"/>
      <c r="AV6" s="152"/>
    </row>
    <row r="7" spans="1:48" x14ac:dyDescent="0.2">
      <c r="B7" s="145"/>
      <c r="C7" s="146"/>
      <c r="D7" s="146"/>
      <c r="E7" s="146"/>
      <c r="F7" s="147"/>
      <c r="G7" s="145"/>
      <c r="H7" s="146"/>
      <c r="I7" s="146"/>
      <c r="J7" s="146"/>
      <c r="K7" s="147"/>
      <c r="L7" s="73" t="s">
        <v>320</v>
      </c>
      <c r="M7" s="74"/>
      <c r="N7" s="73"/>
      <c r="O7" s="74"/>
      <c r="P7" s="145"/>
      <c r="Q7" s="146"/>
      <c r="R7" s="147"/>
      <c r="S7" s="145"/>
      <c r="T7" s="146"/>
      <c r="U7" s="147"/>
      <c r="V7" s="145"/>
      <c r="W7" s="146"/>
      <c r="X7" s="147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</row>
    <row r="8" spans="1:48" x14ac:dyDescent="0.2">
      <c r="B8" s="145"/>
      <c r="C8" s="146"/>
      <c r="D8" s="146"/>
      <c r="E8" s="146"/>
      <c r="F8" s="147"/>
      <c r="G8" s="145"/>
      <c r="H8" s="146"/>
      <c r="I8" s="146"/>
      <c r="J8" s="146"/>
      <c r="K8" s="147"/>
      <c r="L8" s="73" t="s">
        <v>321</v>
      </c>
      <c r="M8" s="74"/>
      <c r="N8" s="73"/>
      <c r="O8" s="74"/>
      <c r="P8" s="145"/>
      <c r="Q8" s="146"/>
      <c r="R8" s="147"/>
      <c r="S8" s="145"/>
      <c r="T8" s="146"/>
      <c r="U8" s="147"/>
      <c r="V8" s="145"/>
      <c r="W8" s="146"/>
      <c r="X8" s="147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52"/>
      <c r="AV8" s="152"/>
    </row>
    <row r="10" spans="1:48" x14ac:dyDescent="0.2">
      <c r="B10" s="13" t="s">
        <v>733</v>
      </c>
      <c r="G10" s="13"/>
      <c r="P10" s="20" t="s">
        <v>769</v>
      </c>
      <c r="S10" s="13"/>
      <c r="V10" s="13"/>
      <c r="W10" s="13"/>
    </row>
    <row r="11" spans="1:48" s="20" customFormat="1" x14ac:dyDescent="0.2">
      <c r="B11" s="22" t="s">
        <v>200</v>
      </c>
      <c r="C11" s="22"/>
      <c r="D11" s="22"/>
      <c r="E11" s="22"/>
      <c r="F11" s="22"/>
      <c r="G11" s="139" t="s">
        <v>203</v>
      </c>
      <c r="H11" s="139"/>
      <c r="I11" s="139"/>
      <c r="J11" s="139"/>
      <c r="K11" s="139"/>
    </row>
    <row r="12" spans="1:48" s="20" customFormat="1" x14ac:dyDescent="0.2">
      <c r="B12" s="21" t="s">
        <v>201</v>
      </c>
      <c r="C12" s="21"/>
      <c r="D12" s="21"/>
      <c r="E12" s="21"/>
      <c r="F12" s="21"/>
      <c r="G12" s="140" t="s">
        <v>826</v>
      </c>
      <c r="H12" s="140"/>
      <c r="I12" s="140"/>
      <c r="J12" s="140"/>
      <c r="K12" s="140"/>
    </row>
    <row r="13" spans="1:48" s="14" customFormat="1" ht="27" customHeight="1" x14ac:dyDescent="0.2">
      <c r="B13" s="98" t="s">
        <v>191</v>
      </c>
      <c r="C13" s="99"/>
      <c r="D13" s="99"/>
      <c r="E13" s="99"/>
      <c r="F13" s="100"/>
      <c r="G13" s="98" t="s">
        <v>192</v>
      </c>
      <c r="H13" s="99"/>
      <c r="I13" s="99"/>
      <c r="J13" s="99"/>
      <c r="K13" s="100"/>
      <c r="L13" s="111" t="s">
        <v>193</v>
      </c>
      <c r="M13" s="111"/>
      <c r="N13" s="111" t="s">
        <v>194</v>
      </c>
      <c r="O13" s="111"/>
      <c r="P13" s="98" t="s">
        <v>195</v>
      </c>
      <c r="Q13" s="99"/>
      <c r="R13" s="100"/>
      <c r="S13" s="98" t="s">
        <v>196</v>
      </c>
      <c r="T13" s="99"/>
      <c r="U13" s="100"/>
      <c r="V13" s="148" t="s">
        <v>651</v>
      </c>
      <c r="W13" s="149"/>
      <c r="X13" s="150"/>
      <c r="Y13" s="136" t="s">
        <v>188</v>
      </c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8"/>
      <c r="AK13" s="136" t="s">
        <v>198</v>
      </c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8"/>
    </row>
    <row r="14" spans="1:48" ht="14.25" customHeight="1" x14ac:dyDescent="0.2">
      <c r="A14">
        <v>1</v>
      </c>
      <c r="B14" s="102" t="s">
        <v>388</v>
      </c>
      <c r="C14" s="103"/>
      <c r="D14" s="103"/>
      <c r="E14" s="103"/>
      <c r="F14" s="104"/>
      <c r="G14" s="51" t="s">
        <v>727</v>
      </c>
      <c r="H14" s="52"/>
      <c r="I14" s="52"/>
      <c r="J14" s="52"/>
      <c r="K14" s="53"/>
      <c r="L14" s="18" t="s">
        <v>734</v>
      </c>
      <c r="M14" s="19" t="s">
        <v>319</v>
      </c>
      <c r="N14" s="18">
        <v>1</v>
      </c>
      <c r="O14" s="19"/>
      <c r="P14" s="133" t="s">
        <v>404</v>
      </c>
      <c r="Q14" s="134"/>
      <c r="R14" s="135"/>
      <c r="S14" s="133"/>
      <c r="T14" s="134"/>
      <c r="U14" s="135"/>
      <c r="V14" s="145" t="s">
        <v>744</v>
      </c>
      <c r="W14" s="146"/>
      <c r="X14" s="147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4"/>
      <c r="AK14" s="64" t="s">
        <v>199</v>
      </c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6"/>
    </row>
    <row r="15" spans="1:48" x14ac:dyDescent="0.2">
      <c r="A15">
        <v>2</v>
      </c>
      <c r="B15" s="102" t="s">
        <v>391</v>
      </c>
      <c r="C15" s="103"/>
      <c r="D15" s="103"/>
      <c r="E15" s="103"/>
      <c r="F15" s="104"/>
      <c r="G15" s="51" t="s">
        <v>728</v>
      </c>
      <c r="H15" s="52"/>
      <c r="I15" s="52"/>
      <c r="J15" s="52"/>
      <c r="K15" s="53"/>
      <c r="L15" s="18" t="s">
        <v>735</v>
      </c>
      <c r="M15" s="19" t="s">
        <v>320</v>
      </c>
      <c r="N15" s="18">
        <v>2</v>
      </c>
      <c r="O15" s="19"/>
      <c r="P15" s="133"/>
      <c r="Q15" s="134"/>
      <c r="R15" s="135"/>
      <c r="S15" s="133"/>
      <c r="T15" s="134"/>
      <c r="U15" s="135"/>
      <c r="V15" s="145"/>
      <c r="W15" s="146"/>
      <c r="X15" s="147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67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9"/>
    </row>
    <row r="16" spans="1:48" x14ac:dyDescent="0.2">
      <c r="A16">
        <v>3</v>
      </c>
      <c r="B16" s="102" t="s">
        <v>403</v>
      </c>
      <c r="C16" s="103"/>
      <c r="D16" s="103"/>
      <c r="E16" s="103"/>
      <c r="F16" s="104"/>
      <c r="G16" s="51" t="s">
        <v>729</v>
      </c>
      <c r="H16" s="52"/>
      <c r="I16" s="52"/>
      <c r="J16" s="52"/>
      <c r="K16" s="53"/>
      <c r="L16" s="18" t="s">
        <v>736</v>
      </c>
      <c r="M16" s="19" t="s">
        <v>321</v>
      </c>
      <c r="N16" s="18">
        <v>3</v>
      </c>
      <c r="O16" s="19"/>
      <c r="P16" s="133"/>
      <c r="Q16" s="134"/>
      <c r="R16" s="135"/>
      <c r="S16" s="133"/>
      <c r="T16" s="134"/>
      <c r="U16" s="135"/>
      <c r="V16" s="145"/>
      <c r="W16" s="146"/>
      <c r="X16" s="147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67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9"/>
    </row>
    <row r="17" spans="1:48" x14ac:dyDescent="0.2">
      <c r="A17">
        <v>4</v>
      </c>
      <c r="B17" s="102" t="s">
        <v>389</v>
      </c>
      <c r="C17" s="103"/>
      <c r="D17" s="103"/>
      <c r="E17" s="103"/>
      <c r="F17" s="104"/>
      <c r="G17" s="51" t="s">
        <v>730</v>
      </c>
      <c r="H17" s="52"/>
      <c r="I17" s="52"/>
      <c r="J17" s="52"/>
      <c r="K17" s="53"/>
      <c r="L17" s="18" t="s">
        <v>737</v>
      </c>
      <c r="M17" s="19" t="s">
        <v>322</v>
      </c>
      <c r="N17" s="18">
        <v>4</v>
      </c>
      <c r="O17" s="19"/>
      <c r="P17" s="133"/>
      <c r="Q17" s="134"/>
      <c r="R17" s="135"/>
      <c r="S17" s="133"/>
      <c r="T17" s="134"/>
      <c r="U17" s="135"/>
      <c r="V17" s="145"/>
      <c r="W17" s="146"/>
      <c r="X17" s="147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4"/>
      <c r="AK17" s="67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9"/>
    </row>
    <row r="18" spans="1:48" x14ac:dyDescent="0.2">
      <c r="A18">
        <v>5</v>
      </c>
      <c r="B18" s="102" t="s">
        <v>401</v>
      </c>
      <c r="C18" s="103"/>
      <c r="D18" s="103"/>
      <c r="E18" s="103"/>
      <c r="F18" s="104"/>
      <c r="G18" s="47" t="s">
        <v>731</v>
      </c>
      <c r="H18" s="48"/>
      <c r="I18" s="48"/>
      <c r="J18" s="48"/>
      <c r="K18" s="49"/>
      <c r="L18" s="18" t="s">
        <v>738</v>
      </c>
      <c r="M18" s="19" t="s">
        <v>323</v>
      </c>
      <c r="N18" s="18">
        <v>5</v>
      </c>
      <c r="O18" s="19"/>
      <c r="P18" s="133"/>
      <c r="Q18" s="134"/>
      <c r="R18" s="135"/>
      <c r="S18" s="47"/>
      <c r="T18" s="48"/>
      <c r="U18" s="49"/>
      <c r="V18" s="145"/>
      <c r="W18" s="146"/>
      <c r="X18" s="147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67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9"/>
    </row>
    <row r="19" spans="1:48" x14ac:dyDescent="0.2">
      <c r="A19">
        <v>6</v>
      </c>
      <c r="B19" s="102" t="s">
        <v>402</v>
      </c>
      <c r="C19" s="103"/>
      <c r="D19" s="103"/>
      <c r="E19" s="103"/>
      <c r="F19" s="104"/>
      <c r="G19" s="47" t="s">
        <v>394</v>
      </c>
      <c r="H19" s="48"/>
      <c r="I19" s="48"/>
      <c r="J19" s="48"/>
      <c r="K19" s="49"/>
      <c r="L19" s="18" t="s">
        <v>739</v>
      </c>
      <c r="M19" s="19" t="s">
        <v>324</v>
      </c>
      <c r="N19" s="18">
        <v>6</v>
      </c>
      <c r="O19" s="19"/>
      <c r="P19" s="133"/>
      <c r="Q19" s="134"/>
      <c r="R19" s="135"/>
      <c r="S19" s="47"/>
      <c r="T19" s="48"/>
      <c r="U19" s="49"/>
      <c r="V19" s="145"/>
      <c r="W19" s="146"/>
      <c r="X19" s="147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67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9"/>
    </row>
    <row r="20" spans="1:48" x14ac:dyDescent="0.2">
      <c r="A20">
        <v>7</v>
      </c>
      <c r="B20" s="102" t="s">
        <v>400</v>
      </c>
      <c r="C20" s="103"/>
      <c r="D20" s="103"/>
      <c r="E20" s="103"/>
      <c r="F20" s="104"/>
      <c r="G20" s="47" t="s">
        <v>407</v>
      </c>
      <c r="H20" s="48"/>
      <c r="I20" s="48"/>
      <c r="J20" s="48"/>
      <c r="K20" s="49"/>
      <c r="L20" s="18" t="s">
        <v>740</v>
      </c>
      <c r="M20" s="19" t="s">
        <v>325</v>
      </c>
      <c r="N20" s="18">
        <v>7</v>
      </c>
      <c r="O20" s="19"/>
      <c r="P20" s="133"/>
      <c r="Q20" s="134"/>
      <c r="R20" s="135"/>
      <c r="S20" s="47"/>
      <c r="T20" s="48"/>
      <c r="U20" s="49"/>
      <c r="V20" s="145"/>
      <c r="W20" s="146"/>
      <c r="X20" s="147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67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9"/>
    </row>
    <row r="21" spans="1:48" x14ac:dyDescent="0.2">
      <c r="A21">
        <v>8</v>
      </c>
      <c r="B21" s="102" t="s">
        <v>813</v>
      </c>
      <c r="C21" s="103"/>
      <c r="D21" s="103"/>
      <c r="E21" s="103"/>
      <c r="F21" s="104"/>
      <c r="G21" s="47" t="s">
        <v>732</v>
      </c>
      <c r="H21" s="48"/>
      <c r="I21" s="48"/>
      <c r="J21" s="48"/>
      <c r="K21" s="49"/>
      <c r="L21" s="18" t="s">
        <v>741</v>
      </c>
      <c r="M21" s="19" t="s">
        <v>326</v>
      </c>
      <c r="N21" s="18">
        <v>8</v>
      </c>
      <c r="O21" s="19"/>
      <c r="P21" s="133"/>
      <c r="Q21" s="134"/>
      <c r="R21" s="135"/>
      <c r="S21" s="47"/>
      <c r="T21" s="48"/>
      <c r="U21" s="49"/>
      <c r="V21" s="145"/>
      <c r="W21" s="146"/>
      <c r="X21" s="147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67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9"/>
    </row>
    <row r="23" spans="1:48" x14ac:dyDescent="0.2">
      <c r="B23" s="13" t="s">
        <v>767</v>
      </c>
      <c r="G23" s="13"/>
      <c r="P23" s="20" t="s">
        <v>770</v>
      </c>
      <c r="S23" s="13"/>
      <c r="V23" s="13"/>
      <c r="W23" s="13"/>
    </row>
    <row r="24" spans="1:48" s="20" customFormat="1" x14ac:dyDescent="0.2">
      <c r="B24" s="22" t="s">
        <v>200</v>
      </c>
      <c r="C24" s="22"/>
      <c r="D24" s="22"/>
      <c r="E24" s="22"/>
      <c r="F24" s="22"/>
      <c r="G24" s="139" t="s">
        <v>772</v>
      </c>
      <c r="H24" s="139"/>
      <c r="I24" s="139"/>
      <c r="J24" s="139"/>
      <c r="K24" s="139"/>
    </row>
    <row r="25" spans="1:48" s="20" customFormat="1" x14ac:dyDescent="0.2">
      <c r="B25" s="21" t="s">
        <v>201</v>
      </c>
      <c r="C25" s="21"/>
      <c r="D25" s="21"/>
      <c r="E25" s="21"/>
      <c r="F25" s="21"/>
      <c r="G25" s="140" t="s">
        <v>204</v>
      </c>
      <c r="H25" s="140"/>
      <c r="I25" s="140"/>
      <c r="J25" s="140"/>
      <c r="K25" s="140"/>
    </row>
    <row r="26" spans="1:48" s="14" customFormat="1" ht="27" customHeight="1" x14ac:dyDescent="0.2">
      <c r="B26" s="98" t="s">
        <v>191</v>
      </c>
      <c r="C26" s="99"/>
      <c r="D26" s="99"/>
      <c r="E26" s="99"/>
      <c r="F26" s="100"/>
      <c r="G26" s="98" t="s">
        <v>192</v>
      </c>
      <c r="H26" s="99"/>
      <c r="I26" s="99"/>
      <c r="J26" s="99"/>
      <c r="K26" s="100"/>
      <c r="L26" s="111" t="s">
        <v>193</v>
      </c>
      <c r="M26" s="111"/>
      <c r="N26" s="111" t="s">
        <v>194</v>
      </c>
      <c r="O26" s="111"/>
      <c r="P26" s="98" t="s">
        <v>195</v>
      </c>
      <c r="Q26" s="99"/>
      <c r="R26" s="100"/>
      <c r="S26" s="98" t="s">
        <v>196</v>
      </c>
      <c r="T26" s="99"/>
      <c r="U26" s="100"/>
      <c r="V26" s="136" t="s">
        <v>197</v>
      </c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8"/>
      <c r="AH26" s="136" t="s">
        <v>198</v>
      </c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8"/>
    </row>
    <row r="27" spans="1:48" ht="14.25" customHeight="1" x14ac:dyDescent="0.2">
      <c r="A27">
        <v>1</v>
      </c>
      <c r="B27" s="102" t="s">
        <v>388</v>
      </c>
      <c r="C27" s="103"/>
      <c r="D27" s="103"/>
      <c r="E27" s="103"/>
      <c r="F27" s="104"/>
      <c r="G27" s="51" t="s">
        <v>437</v>
      </c>
      <c r="H27" s="52"/>
      <c r="I27" s="52"/>
      <c r="J27" s="52"/>
      <c r="K27" s="53"/>
      <c r="L27" s="18" t="s">
        <v>2847</v>
      </c>
      <c r="M27" s="19"/>
      <c r="N27" s="18">
        <v>1</v>
      </c>
      <c r="O27" s="19"/>
      <c r="P27" s="133"/>
      <c r="Q27" s="134"/>
      <c r="R27" s="135"/>
      <c r="S27" s="133"/>
      <c r="T27" s="134"/>
      <c r="U27" s="135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55" t="s">
        <v>199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</row>
    <row r="28" spans="1:48" x14ac:dyDescent="0.2">
      <c r="A28">
        <v>5</v>
      </c>
      <c r="B28" s="102" t="s">
        <v>391</v>
      </c>
      <c r="C28" s="103"/>
      <c r="D28" s="103"/>
      <c r="E28" s="103"/>
      <c r="F28" s="104"/>
      <c r="G28" s="51" t="s">
        <v>438</v>
      </c>
      <c r="H28" s="52"/>
      <c r="I28" s="52"/>
      <c r="J28" s="52"/>
      <c r="K28" s="53"/>
      <c r="L28" s="18" t="s">
        <v>737</v>
      </c>
      <c r="M28" s="19"/>
      <c r="N28" s="18">
        <v>2</v>
      </c>
      <c r="O28" s="19"/>
      <c r="P28" s="133"/>
      <c r="Q28" s="134"/>
      <c r="R28" s="135"/>
      <c r="S28" s="133"/>
      <c r="T28" s="134"/>
      <c r="U28" s="135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</row>
    <row r="29" spans="1:48" x14ac:dyDescent="0.2">
      <c r="A29">
        <v>7</v>
      </c>
      <c r="B29" s="102" t="s">
        <v>401</v>
      </c>
      <c r="C29" s="103"/>
      <c r="D29" s="103"/>
      <c r="E29" s="103"/>
      <c r="F29" s="104"/>
      <c r="G29" s="51" t="s">
        <v>439</v>
      </c>
      <c r="H29" s="52"/>
      <c r="I29" s="52"/>
      <c r="J29" s="52"/>
      <c r="K29" s="53"/>
      <c r="L29" s="18" t="s">
        <v>739</v>
      </c>
      <c r="M29" s="19"/>
      <c r="N29" s="18">
        <v>3</v>
      </c>
      <c r="O29" s="19"/>
      <c r="P29" s="133"/>
      <c r="Q29" s="134"/>
      <c r="R29" s="135"/>
      <c r="S29" s="133"/>
      <c r="T29" s="134"/>
      <c r="U29" s="135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</row>
    <row r="30" spans="1:48" x14ac:dyDescent="0.2">
      <c r="A30">
        <v>9</v>
      </c>
      <c r="B30" s="102" t="s">
        <v>400</v>
      </c>
      <c r="C30" s="103"/>
      <c r="D30" s="103"/>
      <c r="E30" s="103"/>
      <c r="F30" s="104"/>
      <c r="G30" s="51" t="s">
        <v>407</v>
      </c>
      <c r="H30" s="52"/>
      <c r="I30" s="52"/>
      <c r="J30" s="52"/>
      <c r="K30" s="53"/>
      <c r="L30" s="18" t="s">
        <v>2848</v>
      </c>
      <c r="M30" s="19"/>
      <c r="N30" s="18">
        <v>4</v>
      </c>
      <c r="O30" s="19"/>
      <c r="P30" s="133"/>
      <c r="Q30" s="134"/>
      <c r="R30" s="135"/>
      <c r="S30" s="133"/>
      <c r="T30" s="134"/>
      <c r="U30" s="135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</row>
    <row r="31" spans="1:48" x14ac:dyDescent="0.2">
      <c r="A31">
        <v>11</v>
      </c>
      <c r="B31" s="102" t="s">
        <v>771</v>
      </c>
      <c r="C31" s="103"/>
      <c r="D31" s="103"/>
      <c r="E31" s="103"/>
      <c r="F31" s="104"/>
      <c r="G31" s="51" t="s">
        <v>440</v>
      </c>
      <c r="H31" s="52"/>
      <c r="I31" s="52"/>
      <c r="J31" s="52"/>
      <c r="K31" s="53"/>
      <c r="L31" s="18" t="s">
        <v>2849</v>
      </c>
      <c r="M31" s="19"/>
      <c r="N31" s="18">
        <v>5</v>
      </c>
      <c r="O31" s="19"/>
      <c r="P31" s="133"/>
      <c r="Q31" s="134"/>
      <c r="R31" s="135"/>
      <c r="S31" s="133"/>
      <c r="T31" s="134"/>
      <c r="U31" s="135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</row>
    <row r="32" spans="1:48" x14ac:dyDescent="0.2">
      <c r="A32">
        <v>15</v>
      </c>
      <c r="B32" s="102" t="s">
        <v>403</v>
      </c>
      <c r="C32" s="103"/>
      <c r="D32" s="103"/>
      <c r="E32" s="103"/>
      <c r="F32" s="104"/>
      <c r="G32" s="51" t="s">
        <v>441</v>
      </c>
      <c r="H32" s="52"/>
      <c r="I32" s="52"/>
      <c r="J32" s="52"/>
      <c r="K32" s="53"/>
      <c r="L32" s="18" t="s">
        <v>743</v>
      </c>
      <c r="M32" s="19"/>
      <c r="N32" s="18">
        <v>6</v>
      </c>
      <c r="O32" s="19"/>
      <c r="P32" s="133"/>
      <c r="Q32" s="134"/>
      <c r="R32" s="135"/>
      <c r="S32" s="133"/>
      <c r="T32" s="134"/>
      <c r="U32" s="135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</row>
    <row r="33" spans="1:45" x14ac:dyDescent="0.2">
      <c r="A33">
        <v>16</v>
      </c>
      <c r="B33" s="102" t="s">
        <v>402</v>
      </c>
      <c r="C33" s="103"/>
      <c r="D33" s="103"/>
      <c r="E33" s="103"/>
      <c r="F33" s="104"/>
      <c r="G33" s="51" t="s">
        <v>945</v>
      </c>
      <c r="H33" s="52"/>
      <c r="I33" s="52"/>
      <c r="J33" s="52"/>
      <c r="K33" s="53"/>
      <c r="L33" s="18" t="s">
        <v>832</v>
      </c>
      <c r="M33" s="19"/>
      <c r="N33" s="18">
        <v>7</v>
      </c>
      <c r="O33" s="19"/>
      <c r="P33" s="133"/>
      <c r="Q33" s="134"/>
      <c r="R33" s="135"/>
      <c r="S33" s="133"/>
      <c r="T33" s="134"/>
      <c r="U33" s="135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</row>
    <row r="34" spans="1:45" x14ac:dyDescent="0.2">
      <c r="A34">
        <v>18</v>
      </c>
      <c r="B34" s="102" t="s">
        <v>389</v>
      </c>
      <c r="C34" s="103"/>
      <c r="D34" s="103"/>
      <c r="E34" s="103"/>
      <c r="F34" s="104"/>
      <c r="G34" s="51" t="s">
        <v>768</v>
      </c>
      <c r="H34" s="52"/>
      <c r="I34" s="52"/>
      <c r="J34" s="52"/>
      <c r="K34" s="53"/>
      <c r="L34" s="18" t="s">
        <v>833</v>
      </c>
      <c r="M34" s="19"/>
      <c r="N34" s="18">
        <v>8</v>
      </c>
      <c r="O34" s="19"/>
      <c r="P34" s="133"/>
      <c r="Q34" s="134"/>
      <c r="R34" s="135"/>
      <c r="S34" s="133"/>
      <c r="T34" s="134"/>
      <c r="U34" s="135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</row>
    <row r="35" spans="1:45" x14ac:dyDescent="0.2">
      <c r="A35">
        <v>8</v>
      </c>
      <c r="B35" s="102" t="s">
        <v>823</v>
      </c>
      <c r="C35" s="103"/>
      <c r="D35" s="103"/>
      <c r="E35" s="103"/>
      <c r="F35" s="104"/>
      <c r="G35" s="59" t="s">
        <v>824</v>
      </c>
      <c r="H35" s="60"/>
      <c r="I35" s="60"/>
      <c r="J35" s="60"/>
      <c r="K35" s="61"/>
      <c r="L35" s="18" t="s">
        <v>741</v>
      </c>
      <c r="M35" s="19"/>
      <c r="N35" s="18">
        <v>9</v>
      </c>
      <c r="O35" s="19"/>
      <c r="P35" s="133"/>
      <c r="Q35" s="134"/>
      <c r="R35" s="135"/>
      <c r="S35" s="59"/>
      <c r="T35" s="60"/>
      <c r="U35" s="61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</row>
    <row r="37" spans="1:45" x14ac:dyDescent="0.2">
      <c r="B37" s="13" t="s">
        <v>837</v>
      </c>
      <c r="G37" s="13"/>
      <c r="P37" s="20" t="s">
        <v>20</v>
      </c>
      <c r="S37" s="13"/>
      <c r="U37">
        <v>1</v>
      </c>
      <c r="V37" s="13"/>
      <c r="W37" s="13"/>
    </row>
    <row r="38" spans="1:45" s="20" customFormat="1" x14ac:dyDescent="0.2">
      <c r="B38" s="22" t="s">
        <v>200</v>
      </c>
      <c r="C38" s="22"/>
      <c r="D38" s="22"/>
      <c r="E38" s="22"/>
      <c r="F38" s="22"/>
      <c r="G38" s="139" t="s">
        <v>772</v>
      </c>
      <c r="H38" s="139"/>
      <c r="I38" s="139"/>
      <c r="J38" s="139"/>
      <c r="K38" s="139"/>
    </row>
    <row r="39" spans="1:45" s="20" customFormat="1" x14ac:dyDescent="0.2">
      <c r="B39" s="21" t="s">
        <v>201</v>
      </c>
      <c r="C39" s="21"/>
      <c r="D39" s="21"/>
      <c r="E39" s="21"/>
      <c r="F39" s="21"/>
      <c r="G39" s="140" t="s">
        <v>204</v>
      </c>
      <c r="H39" s="140"/>
      <c r="I39" s="140"/>
      <c r="J39" s="140"/>
      <c r="K39" s="140"/>
    </row>
    <row r="40" spans="1:45" s="14" customFormat="1" ht="27" customHeight="1" x14ac:dyDescent="0.2">
      <c r="B40" s="98" t="s">
        <v>191</v>
      </c>
      <c r="C40" s="99"/>
      <c r="D40" s="99"/>
      <c r="E40" s="99"/>
      <c r="F40" s="100"/>
      <c r="G40" s="98" t="s">
        <v>192</v>
      </c>
      <c r="H40" s="99"/>
      <c r="I40" s="99"/>
      <c r="J40" s="99"/>
      <c r="K40" s="100"/>
      <c r="L40" s="111" t="s">
        <v>193</v>
      </c>
      <c r="M40" s="111"/>
      <c r="N40" s="111" t="s">
        <v>194</v>
      </c>
      <c r="O40" s="111"/>
      <c r="P40" s="98" t="s">
        <v>195</v>
      </c>
      <c r="Q40" s="99"/>
      <c r="R40" s="100"/>
      <c r="S40" s="98" t="s">
        <v>196</v>
      </c>
      <c r="T40" s="99"/>
      <c r="U40" s="100"/>
      <c r="V40" s="136" t="s">
        <v>188</v>
      </c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8"/>
      <c r="AH40" s="136" t="s">
        <v>198</v>
      </c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8"/>
    </row>
    <row r="41" spans="1:45" ht="14.25" customHeight="1" x14ac:dyDescent="0.2">
      <c r="A41">
        <v>1</v>
      </c>
      <c r="B41" s="102" t="s">
        <v>388</v>
      </c>
      <c r="C41" s="103"/>
      <c r="D41" s="103"/>
      <c r="E41" s="103"/>
      <c r="F41" s="104"/>
      <c r="G41" s="51" t="s">
        <v>842</v>
      </c>
      <c r="H41" s="52"/>
      <c r="I41" s="52"/>
      <c r="J41" s="52"/>
      <c r="K41" s="53"/>
      <c r="L41" s="18" t="s">
        <v>739</v>
      </c>
      <c r="M41" s="19"/>
      <c r="N41" s="18"/>
      <c r="O41" s="19"/>
      <c r="P41" s="133"/>
      <c r="Q41" s="134"/>
      <c r="R41" s="135"/>
      <c r="S41" s="133"/>
      <c r="T41" s="134"/>
      <c r="U41" s="135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55" t="s">
        <v>199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</row>
    <row r="42" spans="1:45" x14ac:dyDescent="0.2">
      <c r="A42">
        <v>5</v>
      </c>
      <c r="B42" s="102" t="s">
        <v>391</v>
      </c>
      <c r="C42" s="103"/>
      <c r="D42" s="103"/>
      <c r="E42" s="103"/>
      <c r="F42" s="104"/>
      <c r="G42" s="51" t="s">
        <v>838</v>
      </c>
      <c r="H42" s="52"/>
      <c r="I42" s="52"/>
      <c r="J42" s="52"/>
      <c r="K42" s="53"/>
      <c r="L42" s="18" t="s">
        <v>2540</v>
      </c>
      <c r="M42" s="19"/>
      <c r="N42" s="18"/>
      <c r="O42" s="19"/>
      <c r="P42" s="133"/>
      <c r="Q42" s="134"/>
      <c r="R42" s="135"/>
      <c r="S42" s="133"/>
      <c r="T42" s="134"/>
      <c r="U42" s="135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</row>
    <row r="43" spans="1:45" x14ac:dyDescent="0.2">
      <c r="A43">
        <v>7</v>
      </c>
      <c r="B43" s="102" t="s">
        <v>401</v>
      </c>
      <c r="C43" s="103"/>
      <c r="D43" s="103"/>
      <c r="E43" s="103"/>
      <c r="F43" s="104"/>
      <c r="G43" s="51" t="s">
        <v>841</v>
      </c>
      <c r="H43" s="52"/>
      <c r="I43" s="52"/>
      <c r="J43" s="52"/>
      <c r="K43" s="53"/>
      <c r="L43" s="18" t="s">
        <v>2541</v>
      </c>
      <c r="M43" s="19"/>
      <c r="N43" s="18"/>
      <c r="O43" s="19"/>
      <c r="P43" s="133"/>
      <c r="Q43" s="134"/>
      <c r="R43" s="135"/>
      <c r="S43" s="133"/>
      <c r="T43" s="134"/>
      <c r="U43" s="135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</row>
    <row r="44" spans="1:45" x14ac:dyDescent="0.2">
      <c r="A44">
        <v>9</v>
      </c>
      <c r="B44" s="102" t="s">
        <v>400</v>
      </c>
      <c r="C44" s="103"/>
      <c r="D44" s="103"/>
      <c r="E44" s="103"/>
      <c r="F44" s="104"/>
      <c r="G44" s="51" t="s">
        <v>843</v>
      </c>
      <c r="H44" s="52"/>
      <c r="I44" s="52"/>
      <c r="J44" s="52"/>
      <c r="K44" s="53"/>
      <c r="L44" s="18" t="s">
        <v>830</v>
      </c>
      <c r="M44" s="19"/>
      <c r="N44" s="18"/>
      <c r="O44" s="19"/>
      <c r="P44" s="133"/>
      <c r="Q44" s="134"/>
      <c r="R44" s="135"/>
      <c r="S44" s="133"/>
      <c r="T44" s="134"/>
      <c r="U44" s="135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</row>
    <row r="45" spans="1:45" x14ac:dyDescent="0.2">
      <c r="A45">
        <v>11</v>
      </c>
      <c r="B45" s="102" t="s">
        <v>771</v>
      </c>
      <c r="C45" s="103"/>
      <c r="D45" s="103"/>
      <c r="E45" s="103"/>
      <c r="F45" s="104"/>
      <c r="G45" s="51" t="s">
        <v>844</v>
      </c>
      <c r="H45" s="52"/>
      <c r="I45" s="52"/>
      <c r="J45" s="52"/>
      <c r="K45" s="53"/>
      <c r="L45" s="18" t="s">
        <v>741</v>
      </c>
      <c r="M45" s="19"/>
      <c r="N45" s="18"/>
      <c r="O45" s="19"/>
      <c r="P45" s="133"/>
      <c r="Q45" s="134"/>
      <c r="R45" s="135"/>
      <c r="S45" s="133"/>
      <c r="T45" s="134"/>
      <c r="U45" s="135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</row>
    <row r="46" spans="1:45" x14ac:dyDescent="0.2">
      <c r="A46">
        <v>15</v>
      </c>
      <c r="B46" s="102" t="s">
        <v>403</v>
      </c>
      <c r="C46" s="103"/>
      <c r="D46" s="103"/>
      <c r="E46" s="103"/>
      <c r="F46" s="104"/>
      <c r="G46" s="51" t="s">
        <v>839</v>
      </c>
      <c r="H46" s="52"/>
      <c r="I46" s="52"/>
      <c r="J46" s="52"/>
      <c r="K46" s="53"/>
      <c r="L46" s="18" t="s">
        <v>735</v>
      </c>
      <c r="M46" s="19"/>
      <c r="N46" s="18"/>
      <c r="O46" s="19"/>
      <c r="P46" s="133"/>
      <c r="Q46" s="134"/>
      <c r="R46" s="135"/>
      <c r="S46" s="133"/>
      <c r="T46" s="134"/>
      <c r="U46" s="135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</row>
    <row r="47" spans="1:45" x14ac:dyDescent="0.2">
      <c r="A47">
        <v>16</v>
      </c>
      <c r="B47" s="102" t="s">
        <v>402</v>
      </c>
      <c r="C47" s="103"/>
      <c r="D47" s="103"/>
      <c r="E47" s="103"/>
      <c r="F47" s="104"/>
      <c r="G47" s="51" t="s">
        <v>845</v>
      </c>
      <c r="H47" s="52"/>
      <c r="I47" s="52"/>
      <c r="J47" s="52"/>
      <c r="K47" s="53"/>
      <c r="L47" s="18" t="s">
        <v>816</v>
      </c>
      <c r="M47" s="19"/>
      <c r="N47" s="18"/>
      <c r="O47" s="19"/>
      <c r="P47" s="133"/>
      <c r="Q47" s="134"/>
      <c r="R47" s="135"/>
      <c r="S47" s="133"/>
      <c r="T47" s="134"/>
      <c r="U47" s="135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</row>
    <row r="48" spans="1:45" x14ac:dyDescent="0.2">
      <c r="A48">
        <v>18</v>
      </c>
      <c r="B48" s="102" t="s">
        <v>389</v>
      </c>
      <c r="C48" s="103"/>
      <c r="D48" s="103"/>
      <c r="E48" s="103"/>
      <c r="F48" s="104"/>
      <c r="G48" s="51" t="s">
        <v>840</v>
      </c>
      <c r="H48" s="52"/>
      <c r="I48" s="52"/>
      <c r="J48" s="52"/>
      <c r="K48" s="53"/>
      <c r="L48" s="18" t="s">
        <v>736</v>
      </c>
      <c r="M48" s="19"/>
      <c r="N48" s="18"/>
      <c r="O48" s="19"/>
      <c r="P48" s="133"/>
      <c r="Q48" s="134"/>
      <c r="R48" s="135"/>
      <c r="S48" s="133"/>
      <c r="T48" s="134"/>
      <c r="U48" s="135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</row>
    <row r="50" spans="1:45" x14ac:dyDescent="0.2">
      <c r="B50" s="13" t="s">
        <v>914</v>
      </c>
      <c r="G50" s="13"/>
      <c r="P50" s="20" t="s">
        <v>22</v>
      </c>
      <c r="S50" s="13"/>
      <c r="U50">
        <v>2</v>
      </c>
      <c r="V50" s="13"/>
      <c r="W50" s="13"/>
    </row>
    <row r="51" spans="1:45" s="20" customFormat="1" x14ac:dyDescent="0.2">
      <c r="B51" s="22" t="s">
        <v>200</v>
      </c>
      <c r="C51" s="22"/>
      <c r="D51" s="22"/>
      <c r="E51" s="22"/>
      <c r="F51" s="22"/>
      <c r="G51" s="139" t="s">
        <v>772</v>
      </c>
      <c r="H51" s="139"/>
      <c r="I51" s="139"/>
      <c r="J51" s="139"/>
      <c r="K51" s="139"/>
    </row>
    <row r="52" spans="1:45" s="20" customFormat="1" x14ac:dyDescent="0.2">
      <c r="B52" s="21" t="s">
        <v>201</v>
      </c>
      <c r="C52" s="21"/>
      <c r="D52" s="21"/>
      <c r="E52" s="21"/>
      <c r="F52" s="21"/>
      <c r="G52" s="140" t="s">
        <v>204</v>
      </c>
      <c r="H52" s="140"/>
      <c r="I52" s="140"/>
      <c r="J52" s="140"/>
      <c r="K52" s="140"/>
    </row>
    <row r="53" spans="1:45" s="14" customFormat="1" ht="27" customHeight="1" x14ac:dyDescent="0.2">
      <c r="B53" s="98" t="s">
        <v>191</v>
      </c>
      <c r="C53" s="99"/>
      <c r="D53" s="99"/>
      <c r="E53" s="99"/>
      <c r="F53" s="100"/>
      <c r="G53" s="98" t="s">
        <v>192</v>
      </c>
      <c r="H53" s="99"/>
      <c r="I53" s="99"/>
      <c r="J53" s="99"/>
      <c r="K53" s="100"/>
      <c r="L53" s="111" t="s">
        <v>193</v>
      </c>
      <c r="M53" s="111"/>
      <c r="N53" s="111" t="s">
        <v>194</v>
      </c>
      <c r="O53" s="111"/>
      <c r="P53" s="98" t="s">
        <v>195</v>
      </c>
      <c r="Q53" s="99"/>
      <c r="R53" s="100"/>
      <c r="S53" s="98" t="s">
        <v>196</v>
      </c>
      <c r="T53" s="99"/>
      <c r="U53" s="100"/>
      <c r="V53" s="136" t="s">
        <v>188</v>
      </c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8"/>
      <c r="AH53" s="136" t="s">
        <v>198</v>
      </c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8"/>
    </row>
    <row r="54" spans="1:45" ht="14.25" customHeight="1" x14ac:dyDescent="0.2">
      <c r="A54">
        <v>1</v>
      </c>
      <c r="B54" s="102" t="s">
        <v>388</v>
      </c>
      <c r="C54" s="103"/>
      <c r="D54" s="103"/>
      <c r="E54" s="103"/>
      <c r="F54" s="104"/>
      <c r="G54" s="51" t="s">
        <v>905</v>
      </c>
      <c r="H54" s="52"/>
      <c r="I54" s="52"/>
      <c r="J54" s="52"/>
      <c r="K54" s="53"/>
      <c r="L54" s="18" t="s">
        <v>928</v>
      </c>
      <c r="M54" s="19"/>
      <c r="N54" s="18">
        <v>1</v>
      </c>
      <c r="O54" s="19"/>
      <c r="P54" s="133" t="s">
        <v>404</v>
      </c>
      <c r="Q54" s="134"/>
      <c r="R54" s="135"/>
      <c r="S54" s="133" t="s">
        <v>929</v>
      </c>
      <c r="T54" s="134"/>
      <c r="U54" s="135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55" t="s">
        <v>199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</row>
    <row r="55" spans="1:45" x14ac:dyDescent="0.2">
      <c r="A55">
        <v>5</v>
      </c>
      <c r="B55" s="102" t="s">
        <v>391</v>
      </c>
      <c r="C55" s="103"/>
      <c r="D55" s="103"/>
      <c r="E55" s="103"/>
      <c r="F55" s="104"/>
      <c r="G55" s="51" t="s">
        <v>906</v>
      </c>
      <c r="H55" s="52"/>
      <c r="I55" s="52"/>
      <c r="J55" s="52"/>
      <c r="K55" s="53"/>
      <c r="L55" s="18" t="s">
        <v>736</v>
      </c>
      <c r="M55" s="19"/>
      <c r="N55" s="18">
        <v>2</v>
      </c>
      <c r="O55" s="19"/>
      <c r="P55" s="133"/>
      <c r="Q55" s="134"/>
      <c r="R55" s="135"/>
      <c r="S55" s="133"/>
      <c r="T55" s="134"/>
      <c r="U55" s="135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</row>
    <row r="56" spans="1:45" x14ac:dyDescent="0.2">
      <c r="A56">
        <v>7</v>
      </c>
      <c r="B56" s="102" t="s">
        <v>401</v>
      </c>
      <c r="C56" s="103"/>
      <c r="D56" s="103"/>
      <c r="E56" s="103"/>
      <c r="F56" s="104"/>
      <c r="G56" s="51" t="s">
        <v>909</v>
      </c>
      <c r="H56" s="52"/>
      <c r="I56" s="52"/>
      <c r="J56" s="52"/>
      <c r="K56" s="53"/>
      <c r="L56" s="18" t="s">
        <v>740</v>
      </c>
      <c r="M56" s="19"/>
      <c r="N56" s="18">
        <v>3</v>
      </c>
      <c r="O56" s="19"/>
      <c r="P56" s="133"/>
      <c r="Q56" s="134"/>
      <c r="R56" s="135"/>
      <c r="S56" s="133"/>
      <c r="T56" s="134"/>
      <c r="U56" s="135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</row>
    <row r="57" spans="1:45" x14ac:dyDescent="0.2">
      <c r="A57">
        <v>9</v>
      </c>
      <c r="B57" s="102" t="s">
        <v>400</v>
      </c>
      <c r="C57" s="103"/>
      <c r="D57" s="103"/>
      <c r="E57" s="103"/>
      <c r="F57" s="104"/>
      <c r="G57" s="51" t="s">
        <v>910</v>
      </c>
      <c r="H57" s="52"/>
      <c r="I57" s="52"/>
      <c r="J57" s="52"/>
      <c r="K57" s="53"/>
      <c r="L57" s="18" t="s">
        <v>741</v>
      </c>
      <c r="M57" s="19"/>
      <c r="N57" s="18">
        <v>4</v>
      </c>
      <c r="O57" s="19"/>
      <c r="P57" s="133"/>
      <c r="Q57" s="134"/>
      <c r="R57" s="135"/>
      <c r="S57" s="133"/>
      <c r="T57" s="134"/>
      <c r="U57" s="135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</row>
    <row r="58" spans="1:45" x14ac:dyDescent="0.2">
      <c r="A58">
        <v>11</v>
      </c>
      <c r="B58" s="102" t="s">
        <v>771</v>
      </c>
      <c r="C58" s="103"/>
      <c r="D58" s="103"/>
      <c r="E58" s="103"/>
      <c r="F58" s="104"/>
      <c r="G58" s="51" t="s">
        <v>912</v>
      </c>
      <c r="H58" s="52"/>
      <c r="I58" s="52"/>
      <c r="J58" s="52"/>
      <c r="K58" s="53"/>
      <c r="L58" s="18" t="s">
        <v>927</v>
      </c>
      <c r="M58" s="19"/>
      <c r="N58" s="18">
        <v>5</v>
      </c>
      <c r="O58" s="19"/>
      <c r="P58" s="133"/>
      <c r="Q58" s="134"/>
      <c r="R58" s="135"/>
      <c r="S58" s="133"/>
      <c r="T58" s="134"/>
      <c r="U58" s="135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</row>
    <row r="59" spans="1:45" x14ac:dyDescent="0.2">
      <c r="A59">
        <v>15</v>
      </c>
      <c r="B59" s="102" t="s">
        <v>403</v>
      </c>
      <c r="C59" s="103"/>
      <c r="D59" s="103"/>
      <c r="E59" s="103"/>
      <c r="F59" s="104"/>
      <c r="G59" s="51" t="s">
        <v>907</v>
      </c>
      <c r="H59" s="52"/>
      <c r="I59" s="52"/>
      <c r="J59" s="52"/>
      <c r="K59" s="53"/>
      <c r="L59" s="18" t="s">
        <v>737</v>
      </c>
      <c r="M59" s="19"/>
      <c r="N59" s="18">
        <v>6</v>
      </c>
      <c r="O59" s="19"/>
      <c r="P59" s="133"/>
      <c r="Q59" s="134"/>
      <c r="R59" s="135"/>
      <c r="S59" s="133"/>
      <c r="T59" s="134"/>
      <c r="U59" s="135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</row>
    <row r="60" spans="1:45" x14ac:dyDescent="0.2">
      <c r="A60">
        <v>16</v>
      </c>
      <c r="B60" s="102" t="s">
        <v>402</v>
      </c>
      <c r="C60" s="103"/>
      <c r="D60" s="103"/>
      <c r="E60" s="103"/>
      <c r="F60" s="104"/>
      <c r="G60" s="51" t="s">
        <v>911</v>
      </c>
      <c r="H60" s="52"/>
      <c r="I60" s="52"/>
      <c r="J60" s="52"/>
      <c r="K60" s="53"/>
      <c r="L60" s="18" t="s">
        <v>2829</v>
      </c>
      <c r="M60" s="19"/>
      <c r="N60" s="18">
        <v>7</v>
      </c>
      <c r="O60" s="19"/>
      <c r="P60" s="133"/>
      <c r="Q60" s="134"/>
      <c r="R60" s="135"/>
      <c r="S60" s="133"/>
      <c r="T60" s="134"/>
      <c r="U60" s="135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</row>
    <row r="61" spans="1:45" x14ac:dyDescent="0.2">
      <c r="A61">
        <v>18</v>
      </c>
      <c r="B61" s="102" t="s">
        <v>389</v>
      </c>
      <c r="C61" s="103"/>
      <c r="D61" s="103"/>
      <c r="E61" s="103"/>
      <c r="F61" s="104"/>
      <c r="G61" s="51" t="s">
        <v>908</v>
      </c>
      <c r="H61" s="52"/>
      <c r="I61" s="52"/>
      <c r="J61" s="52"/>
      <c r="K61" s="53"/>
      <c r="L61" s="18" t="s">
        <v>738</v>
      </c>
      <c r="M61" s="19"/>
      <c r="N61" s="18">
        <v>8</v>
      </c>
      <c r="O61" s="19"/>
      <c r="P61" s="133"/>
      <c r="Q61" s="134"/>
      <c r="R61" s="135"/>
      <c r="S61" s="133"/>
      <c r="T61" s="134"/>
      <c r="U61" s="135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</row>
    <row r="62" spans="1:45" x14ac:dyDescent="0.2">
      <c r="A62">
        <v>8</v>
      </c>
      <c r="B62" s="102" t="s">
        <v>823</v>
      </c>
      <c r="C62" s="103"/>
      <c r="D62" s="103"/>
      <c r="E62" s="103"/>
      <c r="F62" s="104"/>
      <c r="G62" s="59" t="s">
        <v>913</v>
      </c>
      <c r="H62" s="60"/>
      <c r="I62" s="60"/>
      <c r="J62" s="60"/>
      <c r="K62" s="61"/>
      <c r="L62" s="18" t="s">
        <v>2830</v>
      </c>
      <c r="M62" s="19"/>
      <c r="N62" s="18">
        <v>9</v>
      </c>
      <c r="O62" s="19"/>
      <c r="P62" s="133"/>
      <c r="Q62" s="134"/>
      <c r="R62" s="135"/>
      <c r="S62" s="59"/>
      <c r="T62" s="60"/>
      <c r="U62" s="61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</row>
    <row r="64" spans="1:45" x14ac:dyDescent="0.2">
      <c r="B64" s="13" t="s">
        <v>936</v>
      </c>
      <c r="G64" s="13"/>
      <c r="P64" s="20" t="s">
        <v>24</v>
      </c>
      <c r="S64" s="13"/>
      <c r="U64">
        <v>3</v>
      </c>
      <c r="V64" s="13"/>
      <c r="W64" s="13"/>
    </row>
    <row r="65" spans="1:48" s="20" customFormat="1" x14ac:dyDescent="0.2">
      <c r="B65" s="22" t="s">
        <v>200</v>
      </c>
      <c r="C65" s="22"/>
      <c r="D65" s="22"/>
      <c r="E65" s="22"/>
      <c r="F65" s="22"/>
      <c r="G65" s="139" t="s">
        <v>203</v>
      </c>
      <c r="H65" s="139"/>
      <c r="I65" s="139"/>
      <c r="J65" s="139"/>
      <c r="K65" s="139"/>
    </row>
    <row r="66" spans="1:48" s="20" customFormat="1" x14ac:dyDescent="0.2">
      <c r="B66" s="21" t="s">
        <v>201</v>
      </c>
      <c r="C66" s="21"/>
      <c r="D66" s="21"/>
      <c r="E66" s="21"/>
      <c r="F66" s="21"/>
      <c r="G66" s="140" t="s">
        <v>204</v>
      </c>
      <c r="H66" s="140"/>
      <c r="I66" s="140"/>
      <c r="J66" s="140"/>
      <c r="K66" s="140"/>
    </row>
    <row r="67" spans="1:48" s="14" customFormat="1" ht="27" customHeight="1" x14ac:dyDescent="0.2">
      <c r="B67" s="98" t="s">
        <v>191</v>
      </c>
      <c r="C67" s="99"/>
      <c r="D67" s="99"/>
      <c r="E67" s="99"/>
      <c r="F67" s="100"/>
      <c r="G67" s="98" t="s">
        <v>192</v>
      </c>
      <c r="H67" s="99"/>
      <c r="I67" s="99"/>
      <c r="J67" s="99"/>
      <c r="K67" s="100"/>
      <c r="L67" s="111" t="s">
        <v>193</v>
      </c>
      <c r="M67" s="111"/>
      <c r="N67" s="111" t="s">
        <v>194</v>
      </c>
      <c r="O67" s="111"/>
      <c r="P67" s="98" t="s">
        <v>195</v>
      </c>
      <c r="Q67" s="99"/>
      <c r="R67" s="100"/>
      <c r="S67" s="98" t="s">
        <v>196</v>
      </c>
      <c r="T67" s="99"/>
      <c r="U67" s="100"/>
      <c r="V67" s="148" t="s">
        <v>651</v>
      </c>
      <c r="W67" s="149"/>
      <c r="X67" s="150"/>
      <c r="Y67" s="136" t="s">
        <v>188</v>
      </c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8"/>
      <c r="AK67" s="136" t="s">
        <v>198</v>
      </c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8"/>
    </row>
    <row r="68" spans="1:48" ht="14.25" customHeight="1" x14ac:dyDescent="0.2">
      <c r="A68">
        <v>1</v>
      </c>
      <c r="B68" s="102" t="s">
        <v>388</v>
      </c>
      <c r="C68" s="103"/>
      <c r="D68" s="103"/>
      <c r="E68" s="103"/>
      <c r="F68" s="104"/>
      <c r="G68" s="51" t="s">
        <v>2198</v>
      </c>
      <c r="H68" s="52"/>
      <c r="I68" s="52"/>
      <c r="J68" s="52"/>
      <c r="K68" s="53"/>
      <c r="L68" s="18" t="s">
        <v>2431</v>
      </c>
      <c r="M68" s="19" t="s">
        <v>319</v>
      </c>
      <c r="N68" s="18">
        <v>1</v>
      </c>
      <c r="O68" s="19"/>
      <c r="P68" s="133" t="s">
        <v>404</v>
      </c>
      <c r="Q68" s="134"/>
      <c r="R68" s="135"/>
      <c r="S68" s="133" t="s">
        <v>405</v>
      </c>
      <c r="T68" s="134"/>
      <c r="U68" s="135"/>
      <c r="V68" s="145" t="s">
        <v>744</v>
      </c>
      <c r="W68" s="146"/>
      <c r="X68" s="147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4"/>
      <c r="AK68" s="55" t="s">
        <v>199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</row>
    <row r="69" spans="1:48" x14ac:dyDescent="0.2">
      <c r="A69">
        <v>5</v>
      </c>
      <c r="B69" s="102" t="s">
        <v>391</v>
      </c>
      <c r="C69" s="103"/>
      <c r="D69" s="103"/>
      <c r="E69" s="103"/>
      <c r="F69" s="104"/>
      <c r="G69" s="51" t="s">
        <v>2199</v>
      </c>
      <c r="H69" s="52"/>
      <c r="I69" s="52"/>
      <c r="J69" s="52"/>
      <c r="K69" s="53"/>
      <c r="L69" s="18" t="s">
        <v>2432</v>
      </c>
      <c r="M69" s="19" t="s">
        <v>320</v>
      </c>
      <c r="N69" s="18">
        <v>2</v>
      </c>
      <c r="O69" s="19"/>
      <c r="P69" s="133"/>
      <c r="Q69" s="134"/>
      <c r="R69" s="135"/>
      <c r="S69" s="133"/>
      <c r="T69" s="134"/>
      <c r="U69" s="135"/>
      <c r="V69" s="145"/>
      <c r="W69" s="146"/>
      <c r="X69" s="147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4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</row>
    <row r="70" spans="1:48" x14ac:dyDescent="0.2">
      <c r="A70">
        <v>7</v>
      </c>
      <c r="B70" s="102" t="s">
        <v>401</v>
      </c>
      <c r="C70" s="103"/>
      <c r="D70" s="103"/>
      <c r="E70" s="103"/>
      <c r="F70" s="104"/>
      <c r="G70" s="51" t="s">
        <v>2202</v>
      </c>
      <c r="H70" s="52"/>
      <c r="I70" s="52"/>
      <c r="J70" s="52"/>
      <c r="K70" s="53"/>
      <c r="L70" s="18" t="s">
        <v>2433</v>
      </c>
      <c r="M70" s="19" t="s">
        <v>323</v>
      </c>
      <c r="N70" s="18">
        <v>3</v>
      </c>
      <c r="O70" s="19"/>
      <c r="P70" s="133"/>
      <c r="Q70" s="134"/>
      <c r="R70" s="135"/>
      <c r="S70" s="133"/>
      <c r="T70" s="134"/>
      <c r="U70" s="135"/>
      <c r="V70" s="145"/>
      <c r="W70" s="146"/>
      <c r="X70" s="147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4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</row>
    <row r="71" spans="1:48" x14ac:dyDescent="0.2">
      <c r="A71">
        <v>9</v>
      </c>
      <c r="B71" s="102" t="s">
        <v>400</v>
      </c>
      <c r="C71" s="103"/>
      <c r="D71" s="103"/>
      <c r="E71" s="103"/>
      <c r="F71" s="104"/>
      <c r="G71" s="51" t="s">
        <v>2204</v>
      </c>
      <c r="H71" s="52"/>
      <c r="I71" s="52"/>
      <c r="J71" s="52"/>
      <c r="K71" s="53"/>
      <c r="L71" s="18" t="s">
        <v>2434</v>
      </c>
      <c r="M71" s="19" t="s">
        <v>325</v>
      </c>
      <c r="N71" s="18">
        <v>4</v>
      </c>
      <c r="O71" s="19"/>
      <c r="P71" s="133"/>
      <c r="Q71" s="134"/>
      <c r="R71" s="135"/>
      <c r="S71" s="133"/>
      <c r="T71" s="134"/>
      <c r="U71" s="135"/>
      <c r="V71" s="145"/>
      <c r="W71" s="146"/>
      <c r="X71" s="147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4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</row>
    <row r="72" spans="1:48" x14ac:dyDescent="0.2">
      <c r="A72">
        <v>11</v>
      </c>
      <c r="B72" s="102" t="s">
        <v>771</v>
      </c>
      <c r="C72" s="103"/>
      <c r="D72" s="103"/>
      <c r="E72" s="103"/>
      <c r="F72" s="104"/>
      <c r="G72" s="51" t="s">
        <v>2205</v>
      </c>
      <c r="H72" s="52"/>
      <c r="I72" s="52"/>
      <c r="J72" s="52"/>
      <c r="K72" s="53"/>
      <c r="L72" s="18" t="s">
        <v>2435</v>
      </c>
      <c r="M72" s="19" t="s">
        <v>326</v>
      </c>
      <c r="N72" s="18">
        <v>5</v>
      </c>
      <c r="O72" s="19"/>
      <c r="P72" s="133"/>
      <c r="Q72" s="134"/>
      <c r="R72" s="135"/>
      <c r="S72" s="133"/>
      <c r="T72" s="134"/>
      <c r="U72" s="135"/>
      <c r="V72" s="145"/>
      <c r="W72" s="146"/>
      <c r="X72" s="147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4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</row>
    <row r="73" spans="1:48" x14ac:dyDescent="0.2">
      <c r="A73">
        <v>15</v>
      </c>
      <c r="B73" s="102" t="s">
        <v>403</v>
      </c>
      <c r="C73" s="103"/>
      <c r="D73" s="103"/>
      <c r="E73" s="103"/>
      <c r="F73" s="104"/>
      <c r="G73" s="51" t="s">
        <v>2200</v>
      </c>
      <c r="H73" s="52"/>
      <c r="I73" s="52"/>
      <c r="J73" s="52"/>
      <c r="K73" s="53"/>
      <c r="L73" s="18" t="s">
        <v>2436</v>
      </c>
      <c r="M73" s="19" t="s">
        <v>321</v>
      </c>
      <c r="N73" s="18">
        <v>6</v>
      </c>
      <c r="O73" s="19"/>
      <c r="P73" s="133"/>
      <c r="Q73" s="134"/>
      <c r="R73" s="135"/>
      <c r="S73" s="133"/>
      <c r="T73" s="134"/>
      <c r="U73" s="135"/>
      <c r="V73" s="145"/>
      <c r="W73" s="146"/>
      <c r="X73" s="147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</row>
    <row r="74" spans="1:48" x14ac:dyDescent="0.2">
      <c r="A74">
        <v>16</v>
      </c>
      <c r="B74" s="102" t="s">
        <v>402</v>
      </c>
      <c r="C74" s="103"/>
      <c r="D74" s="103"/>
      <c r="E74" s="103"/>
      <c r="F74" s="104"/>
      <c r="G74" s="51" t="s">
        <v>2203</v>
      </c>
      <c r="H74" s="52"/>
      <c r="I74" s="52"/>
      <c r="J74" s="52"/>
      <c r="K74" s="53"/>
      <c r="L74" s="18" t="s">
        <v>2437</v>
      </c>
      <c r="M74" s="19" t="s">
        <v>324</v>
      </c>
      <c r="N74" s="18">
        <v>7</v>
      </c>
      <c r="O74" s="19"/>
      <c r="P74" s="133"/>
      <c r="Q74" s="134"/>
      <c r="R74" s="135"/>
      <c r="S74" s="133"/>
      <c r="T74" s="134"/>
      <c r="U74" s="135"/>
      <c r="V74" s="145"/>
      <c r="W74" s="146"/>
      <c r="X74" s="147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</row>
    <row r="75" spans="1:48" x14ac:dyDescent="0.2">
      <c r="A75">
        <v>18</v>
      </c>
      <c r="B75" s="102" t="s">
        <v>389</v>
      </c>
      <c r="C75" s="103"/>
      <c r="D75" s="103"/>
      <c r="E75" s="103"/>
      <c r="F75" s="104"/>
      <c r="G75" s="51" t="s">
        <v>2201</v>
      </c>
      <c r="H75" s="52"/>
      <c r="I75" s="52"/>
      <c r="J75" s="52"/>
      <c r="K75" s="53"/>
      <c r="L75" s="18" t="s">
        <v>2438</v>
      </c>
      <c r="M75" s="19" t="s">
        <v>322</v>
      </c>
      <c r="N75" s="18">
        <v>8</v>
      </c>
      <c r="O75" s="19"/>
      <c r="P75" s="133"/>
      <c r="Q75" s="134"/>
      <c r="R75" s="135"/>
      <c r="S75" s="133"/>
      <c r="T75" s="134"/>
      <c r="U75" s="135"/>
      <c r="V75" s="145"/>
      <c r="W75" s="146"/>
      <c r="X75" s="147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</row>
    <row r="77" spans="1:48" x14ac:dyDescent="0.2">
      <c r="B77" s="13" t="s">
        <v>2441</v>
      </c>
      <c r="G77" s="13"/>
      <c r="P77" s="20" t="s">
        <v>2442</v>
      </c>
      <c r="S77" s="13"/>
      <c r="U77">
        <v>3</v>
      </c>
      <c r="V77" s="13"/>
      <c r="W77" s="13"/>
    </row>
    <row r="78" spans="1:48" s="20" customFormat="1" x14ac:dyDescent="0.2">
      <c r="B78" s="22" t="s">
        <v>200</v>
      </c>
      <c r="C78" s="22"/>
      <c r="D78" s="22"/>
      <c r="E78" s="22"/>
      <c r="F78" s="22"/>
      <c r="G78" s="139" t="s">
        <v>203</v>
      </c>
      <c r="H78" s="139"/>
      <c r="I78" s="139"/>
      <c r="J78" s="139"/>
      <c r="K78" s="139"/>
    </row>
    <row r="79" spans="1:48" s="20" customFormat="1" x14ac:dyDescent="0.2">
      <c r="B79" s="21" t="s">
        <v>201</v>
      </c>
      <c r="C79" s="21"/>
      <c r="D79" s="21"/>
      <c r="E79" s="21"/>
      <c r="F79" s="21"/>
      <c r="G79" s="140" t="s">
        <v>204</v>
      </c>
      <c r="H79" s="140"/>
      <c r="I79" s="140"/>
      <c r="J79" s="140"/>
      <c r="K79" s="140"/>
    </row>
    <row r="80" spans="1:48" s="14" customFormat="1" ht="27" customHeight="1" x14ac:dyDescent="0.2">
      <c r="B80" s="98" t="s">
        <v>191</v>
      </c>
      <c r="C80" s="99"/>
      <c r="D80" s="99"/>
      <c r="E80" s="99"/>
      <c r="F80" s="100"/>
      <c r="G80" s="98" t="s">
        <v>192</v>
      </c>
      <c r="H80" s="99"/>
      <c r="I80" s="99"/>
      <c r="J80" s="99"/>
      <c r="K80" s="100"/>
      <c r="L80" s="111" t="s">
        <v>193</v>
      </c>
      <c r="M80" s="111"/>
      <c r="N80" s="111" t="s">
        <v>194</v>
      </c>
      <c r="O80" s="111"/>
      <c r="P80" s="98" t="s">
        <v>195</v>
      </c>
      <c r="Q80" s="99"/>
      <c r="R80" s="100"/>
      <c r="S80" s="98" t="s">
        <v>196</v>
      </c>
      <c r="T80" s="99"/>
      <c r="U80" s="100"/>
      <c r="V80" s="148" t="s">
        <v>651</v>
      </c>
      <c r="W80" s="149"/>
      <c r="X80" s="150"/>
      <c r="Y80" s="136" t="s">
        <v>188</v>
      </c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8"/>
      <c r="AK80" s="136" t="s">
        <v>198</v>
      </c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8"/>
    </row>
    <row r="81" spans="1:48" ht="14.25" customHeight="1" x14ac:dyDescent="0.2">
      <c r="A81">
        <v>1</v>
      </c>
      <c r="B81" s="102" t="s">
        <v>388</v>
      </c>
      <c r="C81" s="103"/>
      <c r="D81" s="103"/>
      <c r="E81" s="103"/>
      <c r="F81" s="104"/>
      <c r="G81" s="51" t="s">
        <v>2198</v>
      </c>
      <c r="H81" s="52"/>
      <c r="I81" s="52"/>
      <c r="J81" s="52"/>
      <c r="K81" s="53"/>
      <c r="L81" s="18" t="s">
        <v>2431</v>
      </c>
      <c r="M81" s="19" t="s">
        <v>319</v>
      </c>
      <c r="N81" s="18">
        <v>1</v>
      </c>
      <c r="O81" s="19"/>
      <c r="P81" s="133" t="s">
        <v>404</v>
      </c>
      <c r="Q81" s="134"/>
      <c r="R81" s="135"/>
      <c r="S81" s="133" t="s">
        <v>405</v>
      </c>
      <c r="T81" s="134"/>
      <c r="U81" s="135"/>
      <c r="V81" s="145" t="s">
        <v>744</v>
      </c>
      <c r="W81" s="146"/>
      <c r="X81" s="147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4"/>
      <c r="AK81" s="55" t="s">
        <v>199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</row>
    <row r="82" spans="1:48" x14ac:dyDescent="0.2">
      <c r="A82">
        <v>5</v>
      </c>
      <c r="B82" s="102" t="s">
        <v>391</v>
      </c>
      <c r="C82" s="103"/>
      <c r="D82" s="103"/>
      <c r="E82" s="103"/>
      <c r="F82" s="104"/>
      <c r="G82" s="51" t="s">
        <v>2199</v>
      </c>
      <c r="H82" s="52"/>
      <c r="I82" s="52"/>
      <c r="J82" s="52"/>
      <c r="K82" s="53"/>
      <c r="L82" s="18" t="s">
        <v>2432</v>
      </c>
      <c r="M82" s="19" t="s">
        <v>320</v>
      </c>
      <c r="N82" s="18">
        <v>2</v>
      </c>
      <c r="O82" s="19"/>
      <c r="P82" s="133"/>
      <c r="Q82" s="134"/>
      <c r="R82" s="135"/>
      <c r="S82" s="133"/>
      <c r="T82" s="134"/>
      <c r="U82" s="135"/>
      <c r="V82" s="145"/>
      <c r="W82" s="146"/>
      <c r="X82" s="147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4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</row>
    <row r="83" spans="1:48" x14ac:dyDescent="0.2">
      <c r="A83">
        <v>7</v>
      </c>
      <c r="B83" s="102" t="s">
        <v>401</v>
      </c>
      <c r="C83" s="103"/>
      <c r="D83" s="103"/>
      <c r="E83" s="103"/>
      <c r="F83" s="104"/>
      <c r="G83" s="51" t="s">
        <v>2202</v>
      </c>
      <c r="H83" s="52"/>
      <c r="I83" s="52"/>
      <c r="J83" s="52"/>
      <c r="K83" s="53"/>
      <c r="L83" s="18" t="s">
        <v>2443</v>
      </c>
      <c r="M83" s="19" t="s">
        <v>324</v>
      </c>
      <c r="N83" s="18">
        <v>3</v>
      </c>
      <c r="O83" s="19"/>
      <c r="P83" s="133"/>
      <c r="Q83" s="134"/>
      <c r="R83" s="135"/>
      <c r="S83" s="133"/>
      <c r="T83" s="134"/>
      <c r="U83" s="135"/>
      <c r="V83" s="145"/>
      <c r="W83" s="146"/>
      <c r="X83" s="147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4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</row>
    <row r="84" spans="1:48" x14ac:dyDescent="0.2">
      <c r="A84">
        <v>9</v>
      </c>
      <c r="B84" s="102" t="s">
        <v>400</v>
      </c>
      <c r="C84" s="103"/>
      <c r="D84" s="103"/>
      <c r="E84" s="103"/>
      <c r="F84" s="104"/>
      <c r="G84" s="51" t="s">
        <v>2204</v>
      </c>
      <c r="H84" s="52"/>
      <c r="I84" s="52"/>
      <c r="J84" s="52"/>
      <c r="K84" s="53"/>
      <c r="L84" s="18" t="s">
        <v>2444</v>
      </c>
      <c r="M84" s="19" t="s">
        <v>325</v>
      </c>
      <c r="N84" s="18">
        <v>4</v>
      </c>
      <c r="O84" s="19"/>
      <c r="P84" s="133"/>
      <c r="Q84" s="134"/>
      <c r="R84" s="135"/>
      <c r="S84" s="133"/>
      <c r="T84" s="134"/>
      <c r="U84" s="135"/>
      <c r="V84" s="145"/>
      <c r="W84" s="146"/>
      <c r="X84" s="147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4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</row>
    <row r="85" spans="1:48" x14ac:dyDescent="0.2">
      <c r="A85">
        <v>11</v>
      </c>
      <c r="B85" s="102" t="s">
        <v>771</v>
      </c>
      <c r="C85" s="103"/>
      <c r="D85" s="103"/>
      <c r="E85" s="103"/>
      <c r="F85" s="104"/>
      <c r="G85" s="51" t="s">
        <v>2205</v>
      </c>
      <c r="H85" s="52"/>
      <c r="I85" s="52"/>
      <c r="J85" s="52"/>
      <c r="K85" s="53"/>
      <c r="L85" s="18" t="s">
        <v>2446</v>
      </c>
      <c r="M85" s="19" t="s">
        <v>326</v>
      </c>
      <c r="N85" s="18">
        <v>5</v>
      </c>
      <c r="O85" s="19"/>
      <c r="P85" s="133"/>
      <c r="Q85" s="134"/>
      <c r="R85" s="135"/>
      <c r="S85" s="133"/>
      <c r="T85" s="134"/>
      <c r="U85" s="135"/>
      <c r="V85" s="145"/>
      <c r="W85" s="146"/>
      <c r="X85" s="147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4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</row>
    <row r="86" spans="1:48" x14ac:dyDescent="0.2">
      <c r="A86">
        <v>15</v>
      </c>
      <c r="B86" s="102" t="s">
        <v>403</v>
      </c>
      <c r="C86" s="103"/>
      <c r="D86" s="103"/>
      <c r="E86" s="103"/>
      <c r="F86" s="104"/>
      <c r="G86" s="51" t="s">
        <v>2200</v>
      </c>
      <c r="H86" s="52"/>
      <c r="I86" s="52"/>
      <c r="J86" s="52"/>
      <c r="K86" s="53"/>
      <c r="L86" s="18" t="s">
        <v>2436</v>
      </c>
      <c r="M86" s="19" t="s">
        <v>321</v>
      </c>
      <c r="N86" s="18">
        <v>6</v>
      </c>
      <c r="O86" s="19"/>
      <c r="P86" s="133"/>
      <c r="Q86" s="134"/>
      <c r="R86" s="135"/>
      <c r="S86" s="133"/>
      <c r="T86" s="134"/>
      <c r="U86" s="135"/>
      <c r="V86" s="145"/>
      <c r="W86" s="146"/>
      <c r="X86" s="147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</row>
    <row r="87" spans="1:48" x14ac:dyDescent="0.2">
      <c r="A87">
        <v>16</v>
      </c>
      <c r="B87" s="102" t="s">
        <v>402</v>
      </c>
      <c r="C87" s="103"/>
      <c r="D87" s="103"/>
      <c r="E87" s="103"/>
      <c r="F87" s="104"/>
      <c r="G87" s="51" t="s">
        <v>2203</v>
      </c>
      <c r="H87" s="52"/>
      <c r="I87" s="52"/>
      <c r="J87" s="52"/>
      <c r="K87" s="53"/>
      <c r="L87" s="18" t="s">
        <v>2445</v>
      </c>
      <c r="M87" s="19" t="s">
        <v>323</v>
      </c>
      <c r="N87" s="18">
        <v>7</v>
      </c>
      <c r="O87" s="19"/>
      <c r="P87" s="133"/>
      <c r="Q87" s="134"/>
      <c r="R87" s="135"/>
      <c r="S87" s="133"/>
      <c r="T87" s="134"/>
      <c r="U87" s="135"/>
      <c r="V87" s="145"/>
      <c r="W87" s="146"/>
      <c r="X87" s="147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</row>
    <row r="88" spans="1:48" x14ac:dyDescent="0.2">
      <c r="A88">
        <v>18</v>
      </c>
      <c r="B88" s="102" t="s">
        <v>389</v>
      </c>
      <c r="C88" s="103"/>
      <c r="D88" s="103"/>
      <c r="E88" s="103"/>
      <c r="F88" s="104"/>
      <c r="G88" s="51" t="s">
        <v>2201</v>
      </c>
      <c r="H88" s="52"/>
      <c r="I88" s="52"/>
      <c r="J88" s="52"/>
      <c r="K88" s="53"/>
      <c r="L88" s="18" t="s">
        <v>2438</v>
      </c>
      <c r="M88" s="19" t="s">
        <v>322</v>
      </c>
      <c r="N88" s="18">
        <v>8</v>
      </c>
      <c r="O88" s="19"/>
      <c r="P88" s="133"/>
      <c r="Q88" s="134"/>
      <c r="R88" s="135"/>
      <c r="S88" s="133"/>
      <c r="T88" s="134"/>
      <c r="U88" s="135"/>
      <c r="V88" s="145"/>
      <c r="W88" s="146"/>
      <c r="X88" s="147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</row>
    <row r="90" spans="1:48" x14ac:dyDescent="0.2">
      <c r="B90" s="13" t="s">
        <v>944</v>
      </c>
      <c r="G90" s="13"/>
      <c r="P90" s="20" t="s">
        <v>28</v>
      </c>
      <c r="S90" s="13"/>
      <c r="U90">
        <v>4</v>
      </c>
      <c r="V90" s="13"/>
      <c r="W90" s="13"/>
    </row>
    <row r="91" spans="1:48" s="20" customFormat="1" x14ac:dyDescent="0.2">
      <c r="B91" s="22" t="s">
        <v>200</v>
      </c>
      <c r="C91" s="22"/>
      <c r="D91" s="22"/>
      <c r="E91" s="22"/>
      <c r="F91" s="22"/>
      <c r="G91" s="139" t="s">
        <v>772</v>
      </c>
      <c r="H91" s="139"/>
      <c r="I91" s="139"/>
      <c r="J91" s="139"/>
      <c r="K91" s="139"/>
    </row>
    <row r="92" spans="1:48" s="20" customFormat="1" x14ac:dyDescent="0.2">
      <c r="B92" s="21" t="s">
        <v>201</v>
      </c>
      <c r="C92" s="21"/>
      <c r="D92" s="21"/>
      <c r="E92" s="21"/>
      <c r="F92" s="21"/>
      <c r="G92" s="140" t="s">
        <v>204</v>
      </c>
      <c r="H92" s="140"/>
      <c r="I92" s="140"/>
      <c r="J92" s="140"/>
      <c r="K92" s="140"/>
    </row>
    <row r="93" spans="1:48" s="14" customFormat="1" ht="27" customHeight="1" x14ac:dyDescent="0.2">
      <c r="B93" s="98" t="s">
        <v>191</v>
      </c>
      <c r="C93" s="99"/>
      <c r="D93" s="99"/>
      <c r="E93" s="99"/>
      <c r="F93" s="100"/>
      <c r="G93" s="98" t="s">
        <v>192</v>
      </c>
      <c r="H93" s="99"/>
      <c r="I93" s="99"/>
      <c r="J93" s="99"/>
      <c r="K93" s="100"/>
      <c r="L93" s="111" t="s">
        <v>193</v>
      </c>
      <c r="M93" s="111"/>
      <c r="N93" s="111" t="s">
        <v>194</v>
      </c>
      <c r="O93" s="111"/>
      <c r="P93" s="98" t="s">
        <v>195</v>
      </c>
      <c r="Q93" s="99"/>
      <c r="R93" s="100"/>
      <c r="S93" s="98" t="s">
        <v>196</v>
      </c>
      <c r="T93" s="99"/>
      <c r="U93" s="100"/>
      <c r="V93" s="136" t="s">
        <v>188</v>
      </c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8"/>
      <c r="AH93" s="136" t="s">
        <v>198</v>
      </c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8"/>
    </row>
    <row r="94" spans="1:48" ht="14.25" customHeight="1" x14ac:dyDescent="0.2">
      <c r="A94">
        <v>1</v>
      </c>
      <c r="B94" s="102" t="s">
        <v>388</v>
      </c>
      <c r="C94" s="103"/>
      <c r="D94" s="103"/>
      <c r="E94" s="103"/>
      <c r="F94" s="104"/>
      <c r="G94" s="51" t="s">
        <v>727</v>
      </c>
      <c r="H94" s="52"/>
      <c r="I94" s="52"/>
      <c r="J94" s="52"/>
      <c r="K94" s="53"/>
      <c r="L94" s="18" t="s">
        <v>2836</v>
      </c>
      <c r="M94" s="19"/>
      <c r="N94" s="18">
        <v>1</v>
      </c>
      <c r="O94" s="19"/>
      <c r="P94" s="133"/>
      <c r="Q94" s="134"/>
      <c r="R94" s="135"/>
      <c r="S94" s="133"/>
      <c r="T94" s="134"/>
      <c r="U94" s="135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4"/>
      <c r="AH94" s="55" t="s">
        <v>199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</row>
    <row r="95" spans="1:48" x14ac:dyDescent="0.2">
      <c r="A95">
        <v>5</v>
      </c>
      <c r="B95" s="102" t="s">
        <v>391</v>
      </c>
      <c r="C95" s="103"/>
      <c r="D95" s="103"/>
      <c r="E95" s="103"/>
      <c r="F95" s="104"/>
      <c r="G95" s="51" t="s">
        <v>438</v>
      </c>
      <c r="H95" s="52"/>
      <c r="I95" s="52"/>
      <c r="J95" s="52"/>
      <c r="K95" s="53"/>
      <c r="L95" s="18" t="s">
        <v>736</v>
      </c>
      <c r="M95" s="19"/>
      <c r="N95" s="18">
        <v>2</v>
      </c>
      <c r="O95" s="19"/>
      <c r="P95" s="133"/>
      <c r="Q95" s="134"/>
      <c r="R95" s="135"/>
      <c r="S95" s="133"/>
      <c r="T95" s="134"/>
      <c r="U95" s="135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4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</row>
    <row r="96" spans="1:48" x14ac:dyDescent="0.2">
      <c r="A96">
        <v>7</v>
      </c>
      <c r="B96" s="102" t="s">
        <v>401</v>
      </c>
      <c r="C96" s="103"/>
      <c r="D96" s="103"/>
      <c r="E96" s="103"/>
      <c r="F96" s="104"/>
      <c r="G96" s="51" t="s">
        <v>2535</v>
      </c>
      <c r="H96" s="52"/>
      <c r="I96" s="52"/>
      <c r="J96" s="52"/>
      <c r="K96" s="53"/>
      <c r="L96" s="18" t="s">
        <v>2837</v>
      </c>
      <c r="M96" s="19"/>
      <c r="N96" s="18">
        <v>3</v>
      </c>
      <c r="O96" s="19"/>
      <c r="P96" s="133"/>
      <c r="Q96" s="134"/>
      <c r="R96" s="135"/>
      <c r="S96" s="133"/>
      <c r="T96" s="134"/>
      <c r="U96" s="135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4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</row>
    <row r="97" spans="1:45" x14ac:dyDescent="0.2">
      <c r="A97">
        <v>9</v>
      </c>
      <c r="B97" s="102" t="s">
        <v>400</v>
      </c>
      <c r="C97" s="103"/>
      <c r="D97" s="103"/>
      <c r="E97" s="103"/>
      <c r="F97" s="104"/>
      <c r="G97" s="51" t="s">
        <v>407</v>
      </c>
      <c r="H97" s="52"/>
      <c r="I97" s="52"/>
      <c r="J97" s="52"/>
      <c r="K97" s="53"/>
      <c r="L97" s="18" t="s">
        <v>2838</v>
      </c>
      <c r="M97" s="19"/>
      <c r="N97" s="18">
        <v>4</v>
      </c>
      <c r="O97" s="19"/>
      <c r="P97" s="133"/>
      <c r="Q97" s="134"/>
      <c r="R97" s="135"/>
      <c r="S97" s="133"/>
      <c r="T97" s="134"/>
      <c r="U97" s="135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4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</row>
    <row r="98" spans="1:45" x14ac:dyDescent="0.2">
      <c r="A98">
        <v>11</v>
      </c>
      <c r="B98" s="102" t="s">
        <v>771</v>
      </c>
      <c r="C98" s="103"/>
      <c r="D98" s="103"/>
      <c r="E98" s="103"/>
      <c r="F98" s="104"/>
      <c r="G98" s="51" t="s">
        <v>2538</v>
      </c>
      <c r="H98" s="52"/>
      <c r="I98" s="52"/>
      <c r="J98" s="52"/>
      <c r="K98" s="53"/>
      <c r="L98" s="18" t="s">
        <v>2839</v>
      </c>
      <c r="M98" s="19"/>
      <c r="N98" s="18">
        <v>5</v>
      </c>
      <c r="O98" s="19"/>
      <c r="P98" s="133"/>
      <c r="Q98" s="134"/>
      <c r="R98" s="135"/>
      <c r="S98" s="133"/>
      <c r="T98" s="134"/>
      <c r="U98" s="135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4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</row>
    <row r="99" spans="1:45" x14ac:dyDescent="0.2">
      <c r="A99">
        <v>15</v>
      </c>
      <c r="B99" s="102" t="s">
        <v>403</v>
      </c>
      <c r="C99" s="103"/>
      <c r="D99" s="103"/>
      <c r="E99" s="103"/>
      <c r="F99" s="104"/>
      <c r="G99" s="51" t="s">
        <v>983</v>
      </c>
      <c r="H99" s="52"/>
      <c r="I99" s="52"/>
      <c r="J99" s="52"/>
      <c r="K99" s="53"/>
      <c r="L99" s="18" t="s">
        <v>2533</v>
      </c>
      <c r="M99" s="19"/>
      <c r="N99" s="18">
        <v>6</v>
      </c>
      <c r="O99" s="19"/>
      <c r="P99" s="133"/>
      <c r="Q99" s="134"/>
      <c r="R99" s="135"/>
      <c r="S99" s="133"/>
      <c r="T99" s="134"/>
      <c r="U99" s="135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</row>
    <row r="100" spans="1:45" x14ac:dyDescent="0.2">
      <c r="A100">
        <v>16</v>
      </c>
      <c r="B100" s="102" t="s">
        <v>402</v>
      </c>
      <c r="C100" s="103"/>
      <c r="D100" s="103"/>
      <c r="E100" s="103"/>
      <c r="F100" s="104"/>
      <c r="G100" s="51" t="s">
        <v>2537</v>
      </c>
      <c r="H100" s="52"/>
      <c r="I100" s="52"/>
      <c r="J100" s="52"/>
      <c r="K100" s="53"/>
      <c r="L100" s="18" t="s">
        <v>2834</v>
      </c>
      <c r="M100" s="19"/>
      <c r="N100" s="18">
        <v>7</v>
      </c>
      <c r="O100" s="19"/>
      <c r="P100" s="133"/>
      <c r="Q100" s="134"/>
      <c r="R100" s="135"/>
      <c r="S100" s="133"/>
      <c r="T100" s="134"/>
      <c r="U100" s="135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</row>
    <row r="101" spans="1:45" x14ac:dyDescent="0.2">
      <c r="A101">
        <v>18</v>
      </c>
      <c r="B101" s="102" t="s">
        <v>389</v>
      </c>
      <c r="C101" s="103"/>
      <c r="D101" s="103"/>
      <c r="E101" s="103"/>
      <c r="F101" s="104"/>
      <c r="G101" s="51" t="s">
        <v>2534</v>
      </c>
      <c r="H101" s="52"/>
      <c r="I101" s="52"/>
      <c r="J101" s="52"/>
      <c r="K101" s="53"/>
      <c r="L101" s="18" t="s">
        <v>2840</v>
      </c>
      <c r="M101" s="19"/>
      <c r="N101" s="18">
        <v>8</v>
      </c>
      <c r="O101" s="19"/>
      <c r="P101" s="133"/>
      <c r="Q101" s="134"/>
      <c r="R101" s="135"/>
      <c r="S101" s="133"/>
      <c r="T101" s="134"/>
      <c r="U101" s="135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</row>
    <row r="102" spans="1:45" x14ac:dyDescent="0.2">
      <c r="A102">
        <v>8</v>
      </c>
      <c r="B102" s="102" t="s">
        <v>823</v>
      </c>
      <c r="C102" s="103"/>
      <c r="D102" s="103"/>
      <c r="E102" s="103"/>
      <c r="F102" s="104"/>
      <c r="G102" s="59" t="s">
        <v>2539</v>
      </c>
      <c r="H102" s="60"/>
      <c r="I102" s="60"/>
      <c r="J102" s="60"/>
      <c r="K102" s="61"/>
      <c r="L102" s="18" t="s">
        <v>2841</v>
      </c>
      <c r="M102" s="19"/>
      <c r="N102" s="18">
        <v>9</v>
      </c>
      <c r="O102" s="19"/>
      <c r="P102" s="133"/>
      <c r="Q102" s="134"/>
      <c r="R102" s="135"/>
      <c r="S102" s="59"/>
      <c r="T102" s="60"/>
      <c r="U102" s="61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</row>
    <row r="104" spans="1:45" x14ac:dyDescent="0.2">
      <c r="B104" s="13" t="s">
        <v>943</v>
      </c>
      <c r="G104" s="13"/>
      <c r="P104" s="20" t="s">
        <v>27</v>
      </c>
      <c r="S104" s="13"/>
      <c r="U104">
        <v>11</v>
      </c>
      <c r="V104" s="13"/>
      <c r="W104" s="13"/>
    </row>
    <row r="105" spans="1:45" s="20" customFormat="1" x14ac:dyDescent="0.2">
      <c r="B105" s="22" t="s">
        <v>200</v>
      </c>
      <c r="C105" s="22"/>
      <c r="D105" s="22"/>
      <c r="E105" s="22"/>
      <c r="F105" s="22"/>
      <c r="G105" s="139" t="s">
        <v>772</v>
      </c>
      <c r="H105" s="139"/>
      <c r="I105" s="139"/>
      <c r="J105" s="139"/>
      <c r="K105" s="139"/>
    </row>
    <row r="106" spans="1:45" s="20" customFormat="1" x14ac:dyDescent="0.2">
      <c r="B106" s="21" t="s">
        <v>201</v>
      </c>
      <c r="C106" s="21"/>
      <c r="D106" s="21"/>
      <c r="E106" s="21"/>
      <c r="F106" s="21"/>
      <c r="G106" s="140" t="s">
        <v>204</v>
      </c>
      <c r="H106" s="140"/>
      <c r="I106" s="140"/>
      <c r="J106" s="140"/>
      <c r="K106" s="140"/>
    </row>
    <row r="107" spans="1:45" s="14" customFormat="1" ht="27" customHeight="1" x14ac:dyDescent="0.2">
      <c r="B107" s="98" t="s">
        <v>191</v>
      </c>
      <c r="C107" s="99"/>
      <c r="D107" s="99"/>
      <c r="E107" s="99"/>
      <c r="F107" s="100"/>
      <c r="G107" s="98" t="s">
        <v>192</v>
      </c>
      <c r="H107" s="99"/>
      <c r="I107" s="99"/>
      <c r="J107" s="99"/>
      <c r="K107" s="100"/>
      <c r="L107" s="111" t="s">
        <v>193</v>
      </c>
      <c r="M107" s="111"/>
      <c r="N107" s="111" t="s">
        <v>194</v>
      </c>
      <c r="O107" s="111"/>
      <c r="P107" s="98" t="s">
        <v>195</v>
      </c>
      <c r="Q107" s="99"/>
      <c r="R107" s="100"/>
      <c r="S107" s="98" t="s">
        <v>196</v>
      </c>
      <c r="T107" s="99"/>
      <c r="U107" s="100"/>
      <c r="V107" s="136" t="s">
        <v>188</v>
      </c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8"/>
      <c r="AH107" s="136" t="s">
        <v>198</v>
      </c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8"/>
    </row>
    <row r="108" spans="1:45" ht="14.25" customHeight="1" x14ac:dyDescent="0.2">
      <c r="A108">
        <v>1</v>
      </c>
      <c r="B108" s="102" t="s">
        <v>388</v>
      </c>
      <c r="C108" s="103"/>
      <c r="D108" s="103"/>
      <c r="E108" s="103"/>
      <c r="F108" s="104"/>
      <c r="G108" s="51" t="s">
        <v>2795</v>
      </c>
      <c r="H108" s="52"/>
      <c r="I108" s="52"/>
      <c r="J108" s="52"/>
      <c r="K108" s="53"/>
      <c r="L108" s="18" t="s">
        <v>2831</v>
      </c>
      <c r="M108" s="19"/>
      <c r="N108" s="18">
        <v>1</v>
      </c>
      <c r="O108" s="19"/>
      <c r="P108" s="133"/>
      <c r="Q108" s="134"/>
      <c r="R108" s="135"/>
      <c r="S108" s="133"/>
      <c r="T108" s="134"/>
      <c r="U108" s="135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4"/>
      <c r="AH108" s="55" t="s">
        <v>199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</row>
    <row r="109" spans="1:45" x14ac:dyDescent="0.2">
      <c r="A109">
        <v>5</v>
      </c>
      <c r="B109" s="102" t="s">
        <v>391</v>
      </c>
      <c r="C109" s="103"/>
      <c r="D109" s="103"/>
      <c r="E109" s="103"/>
      <c r="F109" s="104"/>
      <c r="G109" s="51" t="s">
        <v>2796</v>
      </c>
      <c r="H109" s="52"/>
      <c r="I109" s="52"/>
      <c r="J109" s="52"/>
      <c r="K109" s="53"/>
      <c r="L109" s="18" t="s">
        <v>2797</v>
      </c>
      <c r="M109" s="19"/>
      <c r="N109" s="18">
        <v>2</v>
      </c>
      <c r="O109" s="19"/>
      <c r="P109" s="133"/>
      <c r="Q109" s="134"/>
      <c r="R109" s="135"/>
      <c r="S109" s="133"/>
      <c r="T109" s="134"/>
      <c r="U109" s="135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4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</row>
    <row r="110" spans="1:45" x14ac:dyDescent="0.2">
      <c r="A110">
        <v>7</v>
      </c>
      <c r="B110" s="102" t="s">
        <v>401</v>
      </c>
      <c r="C110" s="103"/>
      <c r="D110" s="103"/>
      <c r="E110" s="103"/>
      <c r="F110" s="104"/>
      <c r="G110" s="51" t="s">
        <v>2202</v>
      </c>
      <c r="H110" s="52"/>
      <c r="I110" s="52"/>
      <c r="J110" s="52"/>
      <c r="K110" s="53"/>
      <c r="L110" s="18" t="s">
        <v>2434</v>
      </c>
      <c r="M110" s="19"/>
      <c r="N110" s="18">
        <v>3</v>
      </c>
      <c r="O110" s="19"/>
      <c r="P110" s="133"/>
      <c r="Q110" s="134"/>
      <c r="R110" s="135"/>
      <c r="S110" s="133"/>
      <c r="T110" s="134"/>
      <c r="U110" s="135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4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</row>
    <row r="111" spans="1:45" x14ac:dyDescent="0.2">
      <c r="A111">
        <v>9</v>
      </c>
      <c r="B111" s="102" t="s">
        <v>400</v>
      </c>
      <c r="C111" s="103"/>
      <c r="D111" s="103"/>
      <c r="E111" s="103"/>
      <c r="F111" s="104"/>
      <c r="G111" s="51" t="s">
        <v>2800</v>
      </c>
      <c r="H111" s="52"/>
      <c r="I111" s="52"/>
      <c r="J111" s="52"/>
      <c r="K111" s="53"/>
      <c r="L111" s="18" t="s">
        <v>2536</v>
      </c>
      <c r="M111" s="19"/>
      <c r="N111" s="18">
        <v>4</v>
      </c>
      <c r="O111" s="19"/>
      <c r="P111" s="133"/>
      <c r="Q111" s="134"/>
      <c r="R111" s="135"/>
      <c r="S111" s="133"/>
      <c r="T111" s="134"/>
      <c r="U111" s="135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4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</row>
    <row r="112" spans="1:45" x14ac:dyDescent="0.2">
      <c r="A112">
        <v>11</v>
      </c>
      <c r="B112" s="102" t="s">
        <v>771</v>
      </c>
      <c r="C112" s="103"/>
      <c r="D112" s="103"/>
      <c r="E112" s="103"/>
      <c r="F112" s="104"/>
      <c r="G112" s="51" t="s">
        <v>2802</v>
      </c>
      <c r="H112" s="52"/>
      <c r="I112" s="52"/>
      <c r="J112" s="52"/>
      <c r="K112" s="53"/>
      <c r="L112" s="18" t="s">
        <v>2832</v>
      </c>
      <c r="M112" s="19"/>
      <c r="N112" s="18">
        <v>5</v>
      </c>
      <c r="O112" s="19"/>
      <c r="P112" s="133"/>
      <c r="Q112" s="134"/>
      <c r="R112" s="135"/>
      <c r="S112" s="133"/>
      <c r="T112" s="134"/>
      <c r="U112" s="135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4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</row>
    <row r="113" spans="1:48" x14ac:dyDescent="0.2">
      <c r="A113">
        <v>15</v>
      </c>
      <c r="B113" s="102" t="s">
        <v>403</v>
      </c>
      <c r="C113" s="103"/>
      <c r="D113" s="103"/>
      <c r="E113" s="103"/>
      <c r="F113" s="104"/>
      <c r="G113" s="51" t="s">
        <v>2798</v>
      </c>
      <c r="H113" s="52"/>
      <c r="I113" s="52"/>
      <c r="J113" s="52"/>
      <c r="K113" s="53"/>
      <c r="L113" s="18" t="s">
        <v>2833</v>
      </c>
      <c r="M113" s="19"/>
      <c r="N113" s="18">
        <v>6</v>
      </c>
      <c r="O113" s="19"/>
      <c r="P113" s="133"/>
      <c r="Q113" s="134"/>
      <c r="R113" s="135"/>
      <c r="S113" s="133"/>
      <c r="T113" s="134"/>
      <c r="U113" s="135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</row>
    <row r="114" spans="1:48" x14ac:dyDescent="0.2">
      <c r="A114">
        <v>16</v>
      </c>
      <c r="B114" s="102" t="s">
        <v>402</v>
      </c>
      <c r="C114" s="103"/>
      <c r="D114" s="103"/>
      <c r="E114" s="103"/>
      <c r="F114" s="104"/>
      <c r="G114" s="51" t="s">
        <v>2801</v>
      </c>
      <c r="H114" s="52"/>
      <c r="I114" s="52"/>
      <c r="J114" s="52"/>
      <c r="K114" s="53"/>
      <c r="L114" s="18" t="s">
        <v>2834</v>
      </c>
      <c r="M114" s="19"/>
      <c r="N114" s="18">
        <v>7</v>
      </c>
      <c r="O114" s="19"/>
      <c r="P114" s="133"/>
      <c r="Q114" s="134"/>
      <c r="R114" s="135"/>
      <c r="S114" s="133"/>
      <c r="T114" s="134"/>
      <c r="U114" s="135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</row>
    <row r="115" spans="1:48" x14ac:dyDescent="0.2">
      <c r="A115">
        <v>18</v>
      </c>
      <c r="B115" s="102" t="s">
        <v>389</v>
      </c>
      <c r="C115" s="103"/>
      <c r="D115" s="103"/>
      <c r="E115" s="103"/>
      <c r="F115" s="104"/>
      <c r="G115" s="51" t="s">
        <v>2799</v>
      </c>
      <c r="H115" s="52"/>
      <c r="I115" s="52"/>
      <c r="J115" s="52"/>
      <c r="K115" s="53"/>
      <c r="L115" s="18" t="s">
        <v>2445</v>
      </c>
      <c r="M115" s="19"/>
      <c r="N115" s="18">
        <v>8</v>
      </c>
      <c r="O115" s="19"/>
      <c r="P115" s="133"/>
      <c r="Q115" s="134"/>
      <c r="R115" s="135"/>
      <c r="S115" s="133"/>
      <c r="T115" s="134"/>
      <c r="U115" s="135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</row>
    <row r="116" spans="1:48" x14ac:dyDescent="0.2">
      <c r="A116">
        <v>8</v>
      </c>
      <c r="B116" s="102" t="s">
        <v>823</v>
      </c>
      <c r="C116" s="103"/>
      <c r="D116" s="103"/>
      <c r="E116" s="103"/>
      <c r="F116" s="104"/>
      <c r="G116" s="59" t="s">
        <v>2803</v>
      </c>
      <c r="H116" s="60"/>
      <c r="I116" s="60"/>
      <c r="J116" s="60"/>
      <c r="K116" s="61"/>
      <c r="L116" s="18" t="s">
        <v>2835</v>
      </c>
      <c r="M116" s="19"/>
      <c r="N116" s="18">
        <v>9</v>
      </c>
      <c r="O116" s="19"/>
      <c r="P116" s="133"/>
      <c r="Q116" s="134"/>
      <c r="R116" s="135"/>
      <c r="S116" s="59"/>
      <c r="T116" s="60"/>
      <c r="U116" s="61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</row>
    <row r="119" spans="1:48" x14ac:dyDescent="0.2">
      <c r="B119" s="13" t="s">
        <v>942</v>
      </c>
      <c r="G119" s="13"/>
      <c r="P119" s="20" t="s">
        <v>29</v>
      </c>
      <c r="S119" s="13"/>
      <c r="U119">
        <v>3</v>
      </c>
      <c r="V119" s="13"/>
      <c r="W119" s="13"/>
    </row>
    <row r="120" spans="1:48" s="20" customFormat="1" x14ac:dyDescent="0.2">
      <c r="B120" s="22" t="s">
        <v>200</v>
      </c>
      <c r="C120" s="22"/>
      <c r="D120" s="22"/>
      <c r="E120" s="22"/>
      <c r="F120" s="22"/>
      <c r="G120" s="139" t="s">
        <v>203</v>
      </c>
      <c r="H120" s="139"/>
      <c r="I120" s="139"/>
      <c r="J120" s="139"/>
      <c r="K120" s="139"/>
    </row>
    <row r="121" spans="1:48" s="20" customFormat="1" x14ac:dyDescent="0.2">
      <c r="B121" s="21" t="s">
        <v>201</v>
      </c>
      <c r="C121" s="21"/>
      <c r="D121" s="21"/>
      <c r="E121" s="21"/>
      <c r="F121" s="21"/>
      <c r="G121" s="140" t="s">
        <v>204</v>
      </c>
      <c r="H121" s="140"/>
      <c r="I121" s="140"/>
      <c r="J121" s="140"/>
      <c r="K121" s="140"/>
    </row>
    <row r="122" spans="1:48" s="14" customFormat="1" ht="27" customHeight="1" x14ac:dyDescent="0.2">
      <c r="B122" s="98" t="s">
        <v>191</v>
      </c>
      <c r="C122" s="99"/>
      <c r="D122" s="99"/>
      <c r="E122" s="99"/>
      <c r="F122" s="100"/>
      <c r="G122" s="98" t="s">
        <v>192</v>
      </c>
      <c r="H122" s="99"/>
      <c r="I122" s="99"/>
      <c r="J122" s="99"/>
      <c r="K122" s="100"/>
      <c r="L122" s="111" t="s">
        <v>193</v>
      </c>
      <c r="M122" s="111"/>
      <c r="N122" s="111" t="s">
        <v>194</v>
      </c>
      <c r="O122" s="111"/>
      <c r="P122" s="98" t="s">
        <v>195</v>
      </c>
      <c r="Q122" s="99"/>
      <c r="R122" s="100"/>
      <c r="S122" s="98" t="s">
        <v>196</v>
      </c>
      <c r="T122" s="99"/>
      <c r="U122" s="100"/>
      <c r="V122" s="148" t="s">
        <v>651</v>
      </c>
      <c r="W122" s="149"/>
      <c r="X122" s="150"/>
      <c r="Y122" s="136" t="s">
        <v>188</v>
      </c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8"/>
      <c r="AK122" s="136" t="s">
        <v>198</v>
      </c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8"/>
    </row>
    <row r="123" spans="1:48" ht="14.25" customHeight="1" x14ac:dyDescent="0.2">
      <c r="A123">
        <v>1</v>
      </c>
      <c r="B123" s="102" t="s">
        <v>388</v>
      </c>
      <c r="C123" s="103"/>
      <c r="D123" s="103"/>
      <c r="E123" s="103"/>
      <c r="F123" s="104"/>
      <c r="G123" s="51" t="s">
        <v>2198</v>
      </c>
      <c r="H123" s="52"/>
      <c r="I123" s="52"/>
      <c r="J123" s="52"/>
      <c r="K123" s="53"/>
      <c r="L123" s="18" t="s">
        <v>2431</v>
      </c>
      <c r="M123" s="19" t="s">
        <v>319</v>
      </c>
      <c r="N123" s="18">
        <v>1</v>
      </c>
      <c r="O123" s="19"/>
      <c r="P123" s="133" t="s">
        <v>404</v>
      </c>
      <c r="Q123" s="134"/>
      <c r="R123" s="135"/>
      <c r="S123" s="133" t="s">
        <v>405</v>
      </c>
      <c r="T123" s="134"/>
      <c r="U123" s="135"/>
      <c r="V123" s="145" t="s">
        <v>744</v>
      </c>
      <c r="W123" s="146"/>
      <c r="X123" s="147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4"/>
      <c r="AK123" s="55" t="s">
        <v>199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</row>
    <row r="124" spans="1:48" x14ac:dyDescent="0.2">
      <c r="A124">
        <v>5</v>
      </c>
      <c r="B124" s="102" t="s">
        <v>391</v>
      </c>
      <c r="C124" s="103"/>
      <c r="D124" s="103"/>
      <c r="E124" s="103"/>
      <c r="F124" s="104"/>
      <c r="G124" s="51" t="s">
        <v>2199</v>
      </c>
      <c r="H124" s="52"/>
      <c r="I124" s="52"/>
      <c r="J124" s="52"/>
      <c r="K124" s="53"/>
      <c r="L124" s="18" t="s">
        <v>2432</v>
      </c>
      <c r="M124" s="19" t="s">
        <v>320</v>
      </c>
      <c r="N124" s="18">
        <v>2</v>
      </c>
      <c r="O124" s="19"/>
      <c r="P124" s="133"/>
      <c r="Q124" s="134"/>
      <c r="R124" s="135"/>
      <c r="S124" s="133"/>
      <c r="T124" s="134"/>
      <c r="U124" s="135"/>
      <c r="V124" s="145"/>
      <c r="W124" s="146"/>
      <c r="X124" s="147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4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</row>
    <row r="125" spans="1:48" x14ac:dyDescent="0.2">
      <c r="A125">
        <v>7</v>
      </c>
      <c r="B125" s="102" t="s">
        <v>401</v>
      </c>
      <c r="C125" s="103"/>
      <c r="D125" s="103"/>
      <c r="E125" s="103"/>
      <c r="F125" s="104"/>
      <c r="G125" s="51" t="s">
        <v>2202</v>
      </c>
      <c r="H125" s="52"/>
      <c r="I125" s="52"/>
      <c r="J125" s="52"/>
      <c r="K125" s="53"/>
      <c r="L125" s="18" t="s">
        <v>2445</v>
      </c>
      <c r="M125" s="19" t="s">
        <v>323</v>
      </c>
      <c r="N125" s="18">
        <v>3</v>
      </c>
      <c r="O125" s="19"/>
      <c r="P125" s="133"/>
      <c r="Q125" s="134"/>
      <c r="R125" s="135"/>
      <c r="S125" s="133"/>
      <c r="T125" s="134"/>
      <c r="U125" s="135"/>
      <c r="V125" s="145"/>
      <c r="W125" s="146"/>
      <c r="X125" s="147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4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</row>
    <row r="126" spans="1:48" x14ac:dyDescent="0.2">
      <c r="A126">
        <v>9</v>
      </c>
      <c r="B126" s="102" t="s">
        <v>400</v>
      </c>
      <c r="C126" s="103"/>
      <c r="D126" s="103"/>
      <c r="E126" s="103"/>
      <c r="F126" s="104"/>
      <c r="G126" s="51" t="s">
        <v>2204</v>
      </c>
      <c r="H126" s="52"/>
      <c r="I126" s="52"/>
      <c r="J126" s="52"/>
      <c r="K126" s="53"/>
      <c r="L126" s="18" t="s">
        <v>2822</v>
      </c>
      <c r="M126" s="19" t="s">
        <v>325</v>
      </c>
      <c r="N126" s="18">
        <v>4</v>
      </c>
      <c r="O126" s="19"/>
      <c r="P126" s="133"/>
      <c r="Q126" s="134"/>
      <c r="R126" s="135"/>
      <c r="S126" s="133"/>
      <c r="T126" s="134"/>
      <c r="U126" s="135"/>
      <c r="V126" s="145"/>
      <c r="W126" s="146"/>
      <c r="X126" s="147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4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</row>
    <row r="127" spans="1:48" x14ac:dyDescent="0.2">
      <c r="A127">
        <v>11</v>
      </c>
      <c r="B127" s="102" t="s">
        <v>771</v>
      </c>
      <c r="C127" s="103"/>
      <c r="D127" s="103"/>
      <c r="E127" s="103"/>
      <c r="F127" s="104"/>
      <c r="G127" s="51" t="s">
        <v>2205</v>
      </c>
      <c r="H127" s="52"/>
      <c r="I127" s="52"/>
      <c r="J127" s="52"/>
      <c r="K127" s="53"/>
      <c r="L127" s="18" t="s">
        <v>2823</v>
      </c>
      <c r="M127" s="19" t="s">
        <v>326</v>
      </c>
      <c r="N127" s="18">
        <v>5</v>
      </c>
      <c r="O127" s="19"/>
      <c r="P127" s="133"/>
      <c r="Q127" s="134"/>
      <c r="R127" s="135"/>
      <c r="S127" s="133"/>
      <c r="T127" s="134"/>
      <c r="U127" s="135"/>
      <c r="V127" s="145"/>
      <c r="W127" s="146"/>
      <c r="X127" s="147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4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</row>
    <row r="128" spans="1:48" x14ac:dyDescent="0.2">
      <c r="A128">
        <v>15</v>
      </c>
      <c r="B128" s="102" t="s">
        <v>403</v>
      </c>
      <c r="C128" s="103"/>
      <c r="D128" s="103"/>
      <c r="E128" s="103"/>
      <c r="F128" s="104"/>
      <c r="G128" s="51" t="s">
        <v>2200</v>
      </c>
      <c r="H128" s="52"/>
      <c r="I128" s="52"/>
      <c r="J128" s="52"/>
      <c r="K128" s="53"/>
      <c r="L128" s="18" t="s">
        <v>2436</v>
      </c>
      <c r="M128" s="19" t="s">
        <v>321</v>
      </c>
      <c r="N128" s="18">
        <v>6</v>
      </c>
      <c r="O128" s="19"/>
      <c r="P128" s="133"/>
      <c r="Q128" s="134"/>
      <c r="R128" s="135"/>
      <c r="S128" s="133"/>
      <c r="T128" s="134"/>
      <c r="U128" s="135"/>
      <c r="V128" s="145"/>
      <c r="W128" s="146"/>
      <c r="X128" s="147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</row>
    <row r="129" spans="1:48" x14ac:dyDescent="0.2">
      <c r="A129">
        <v>16</v>
      </c>
      <c r="B129" s="102" t="s">
        <v>402</v>
      </c>
      <c r="C129" s="103"/>
      <c r="D129" s="103"/>
      <c r="E129" s="103"/>
      <c r="F129" s="104"/>
      <c r="G129" s="51" t="s">
        <v>2203</v>
      </c>
      <c r="H129" s="52"/>
      <c r="I129" s="52"/>
      <c r="J129" s="52"/>
      <c r="K129" s="53"/>
      <c r="L129" s="18" t="s">
        <v>2821</v>
      </c>
      <c r="M129" s="19" t="s">
        <v>324</v>
      </c>
      <c r="N129" s="18">
        <v>7</v>
      </c>
      <c r="O129" s="19"/>
      <c r="P129" s="133"/>
      <c r="Q129" s="134"/>
      <c r="R129" s="135"/>
      <c r="S129" s="133"/>
      <c r="T129" s="134"/>
      <c r="U129" s="135"/>
      <c r="V129" s="145"/>
      <c r="W129" s="146"/>
      <c r="X129" s="147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</row>
    <row r="130" spans="1:48" x14ac:dyDescent="0.2">
      <c r="A130">
        <v>18</v>
      </c>
      <c r="B130" s="102" t="s">
        <v>389</v>
      </c>
      <c r="C130" s="103"/>
      <c r="D130" s="103"/>
      <c r="E130" s="103"/>
      <c r="F130" s="104"/>
      <c r="G130" s="51" t="s">
        <v>2201</v>
      </c>
      <c r="H130" s="52"/>
      <c r="I130" s="52"/>
      <c r="J130" s="52"/>
      <c r="K130" s="53"/>
      <c r="L130" s="18" t="s">
        <v>2438</v>
      </c>
      <c r="M130" s="19" t="s">
        <v>322</v>
      </c>
      <c r="N130" s="18">
        <v>8</v>
      </c>
      <c r="O130" s="19"/>
      <c r="P130" s="133"/>
      <c r="Q130" s="134"/>
      <c r="R130" s="135"/>
      <c r="S130" s="133"/>
      <c r="T130" s="134"/>
      <c r="U130" s="135"/>
      <c r="V130" s="145"/>
      <c r="W130" s="146"/>
      <c r="X130" s="147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</row>
    <row r="133" spans="1:48" x14ac:dyDescent="0.2">
      <c r="B133" s="13" t="s">
        <v>941</v>
      </c>
      <c r="G133" s="13"/>
      <c r="P133" s="20" t="s">
        <v>30</v>
      </c>
      <c r="S133" s="13"/>
      <c r="U133">
        <v>6</v>
      </c>
      <c r="V133" s="13"/>
      <c r="W133" s="13"/>
    </row>
    <row r="134" spans="1:48" s="20" customFormat="1" x14ac:dyDescent="0.2">
      <c r="B134" s="22" t="s">
        <v>200</v>
      </c>
      <c r="C134" s="22"/>
      <c r="D134" s="22"/>
      <c r="E134" s="22"/>
      <c r="F134" s="22"/>
      <c r="G134" s="139" t="s">
        <v>772</v>
      </c>
      <c r="H134" s="139"/>
      <c r="I134" s="139"/>
      <c r="J134" s="139"/>
      <c r="K134" s="139"/>
    </row>
    <row r="135" spans="1:48" s="20" customFormat="1" x14ac:dyDescent="0.2">
      <c r="B135" s="21" t="s">
        <v>201</v>
      </c>
      <c r="C135" s="21"/>
      <c r="D135" s="21"/>
      <c r="E135" s="21"/>
      <c r="F135" s="21"/>
      <c r="G135" s="140" t="s">
        <v>204</v>
      </c>
      <c r="H135" s="140"/>
      <c r="I135" s="140"/>
      <c r="J135" s="140"/>
      <c r="K135" s="140"/>
    </row>
    <row r="136" spans="1:48" s="14" customFormat="1" ht="27" customHeight="1" x14ac:dyDescent="0.2">
      <c r="B136" s="98" t="s">
        <v>191</v>
      </c>
      <c r="C136" s="99"/>
      <c r="D136" s="99"/>
      <c r="E136" s="99"/>
      <c r="F136" s="100"/>
      <c r="G136" s="98" t="s">
        <v>192</v>
      </c>
      <c r="H136" s="99"/>
      <c r="I136" s="99"/>
      <c r="J136" s="99"/>
      <c r="K136" s="100"/>
      <c r="L136" s="111" t="s">
        <v>193</v>
      </c>
      <c r="M136" s="111"/>
      <c r="N136" s="111" t="s">
        <v>194</v>
      </c>
      <c r="O136" s="111"/>
      <c r="P136" s="98" t="s">
        <v>195</v>
      </c>
      <c r="Q136" s="99"/>
      <c r="R136" s="100"/>
      <c r="S136" s="98" t="s">
        <v>196</v>
      </c>
      <c r="T136" s="99"/>
      <c r="U136" s="100"/>
      <c r="V136" s="136" t="s">
        <v>188</v>
      </c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8"/>
      <c r="AH136" s="136" t="s">
        <v>198</v>
      </c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8"/>
    </row>
    <row r="137" spans="1:48" ht="14.25" customHeight="1" x14ac:dyDescent="0.2">
      <c r="A137">
        <v>1</v>
      </c>
      <c r="B137" s="102" t="s">
        <v>388</v>
      </c>
      <c r="C137" s="103"/>
      <c r="D137" s="103"/>
      <c r="E137" s="103"/>
      <c r="F137" s="104"/>
      <c r="G137" s="51" t="s">
        <v>437</v>
      </c>
      <c r="H137" s="52"/>
      <c r="I137" s="52"/>
      <c r="J137" s="52"/>
      <c r="K137" s="53"/>
      <c r="L137" s="18" t="s">
        <v>827</v>
      </c>
      <c r="M137" s="19"/>
      <c r="N137" s="18">
        <v>1</v>
      </c>
      <c r="O137" s="19"/>
      <c r="P137" s="133"/>
      <c r="Q137" s="134"/>
      <c r="R137" s="135"/>
      <c r="S137" s="133"/>
      <c r="T137" s="134"/>
      <c r="U137" s="135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4"/>
      <c r="AH137" s="55" t="s">
        <v>199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</row>
    <row r="138" spans="1:48" x14ac:dyDescent="0.2">
      <c r="A138">
        <v>5</v>
      </c>
      <c r="B138" s="102" t="s">
        <v>391</v>
      </c>
      <c r="C138" s="103"/>
      <c r="D138" s="103"/>
      <c r="E138" s="103"/>
      <c r="F138" s="104"/>
      <c r="G138" s="51" t="s">
        <v>438</v>
      </c>
      <c r="H138" s="52"/>
      <c r="I138" s="52"/>
      <c r="J138" s="52"/>
      <c r="K138" s="53"/>
      <c r="L138" s="18" t="s">
        <v>828</v>
      </c>
      <c r="M138" s="19"/>
      <c r="N138" s="18">
        <v>2</v>
      </c>
      <c r="O138" s="19"/>
      <c r="P138" s="133"/>
      <c r="Q138" s="134"/>
      <c r="R138" s="135"/>
      <c r="S138" s="133"/>
      <c r="T138" s="134"/>
      <c r="U138" s="135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4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</row>
    <row r="139" spans="1:48" x14ac:dyDescent="0.2">
      <c r="A139">
        <v>7</v>
      </c>
      <c r="B139" s="102" t="s">
        <v>401</v>
      </c>
      <c r="C139" s="103"/>
      <c r="D139" s="103"/>
      <c r="E139" s="103"/>
      <c r="F139" s="104"/>
      <c r="G139" s="51" t="s">
        <v>439</v>
      </c>
      <c r="H139" s="52"/>
      <c r="I139" s="52"/>
      <c r="J139" s="52"/>
      <c r="K139" s="53"/>
      <c r="L139" s="18" t="s">
        <v>829</v>
      </c>
      <c r="M139" s="19"/>
      <c r="N139" s="18">
        <v>3</v>
      </c>
      <c r="O139" s="19"/>
      <c r="P139" s="133"/>
      <c r="Q139" s="134"/>
      <c r="R139" s="135"/>
      <c r="S139" s="133"/>
      <c r="T139" s="134"/>
      <c r="U139" s="135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4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</row>
    <row r="140" spans="1:48" x14ac:dyDescent="0.2">
      <c r="A140">
        <v>9</v>
      </c>
      <c r="B140" s="102" t="s">
        <v>400</v>
      </c>
      <c r="C140" s="103"/>
      <c r="D140" s="103"/>
      <c r="E140" s="103"/>
      <c r="F140" s="104"/>
      <c r="G140" s="51" t="s">
        <v>407</v>
      </c>
      <c r="H140" s="52"/>
      <c r="I140" s="52"/>
      <c r="J140" s="52"/>
      <c r="K140" s="53"/>
      <c r="L140" s="18" t="s">
        <v>830</v>
      </c>
      <c r="M140" s="19"/>
      <c r="N140" s="18">
        <v>4</v>
      </c>
      <c r="O140" s="19"/>
      <c r="P140" s="133"/>
      <c r="Q140" s="134"/>
      <c r="R140" s="135"/>
      <c r="S140" s="133"/>
      <c r="T140" s="134"/>
      <c r="U140" s="135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4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</row>
    <row r="141" spans="1:48" x14ac:dyDescent="0.2">
      <c r="A141">
        <v>11</v>
      </c>
      <c r="B141" s="102" t="s">
        <v>771</v>
      </c>
      <c r="C141" s="103"/>
      <c r="D141" s="103"/>
      <c r="E141" s="103"/>
      <c r="F141" s="104"/>
      <c r="G141" s="51" t="s">
        <v>440</v>
      </c>
      <c r="H141" s="52"/>
      <c r="I141" s="52"/>
      <c r="J141" s="52"/>
      <c r="K141" s="53"/>
      <c r="L141" s="18" t="s">
        <v>831</v>
      </c>
      <c r="M141" s="19"/>
      <c r="N141" s="18">
        <v>5</v>
      </c>
      <c r="O141" s="19"/>
      <c r="P141" s="133"/>
      <c r="Q141" s="134"/>
      <c r="R141" s="135"/>
      <c r="S141" s="133"/>
      <c r="T141" s="134"/>
      <c r="U141" s="135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4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</row>
    <row r="142" spans="1:48" x14ac:dyDescent="0.2">
      <c r="A142">
        <v>15</v>
      </c>
      <c r="B142" s="102" t="s">
        <v>403</v>
      </c>
      <c r="C142" s="103"/>
      <c r="D142" s="103"/>
      <c r="E142" s="103"/>
      <c r="F142" s="104"/>
      <c r="G142" s="51" t="s">
        <v>441</v>
      </c>
      <c r="H142" s="52"/>
      <c r="I142" s="52"/>
      <c r="J142" s="52"/>
      <c r="K142" s="53"/>
      <c r="L142" s="18" t="s">
        <v>743</v>
      </c>
      <c r="M142" s="19"/>
      <c r="N142" s="18">
        <v>6</v>
      </c>
      <c r="O142" s="19"/>
      <c r="P142" s="133"/>
      <c r="Q142" s="134"/>
      <c r="R142" s="135"/>
      <c r="S142" s="133"/>
      <c r="T142" s="134"/>
      <c r="U142" s="135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</row>
    <row r="143" spans="1:48" x14ac:dyDescent="0.2">
      <c r="A143">
        <v>16</v>
      </c>
      <c r="B143" s="102" t="s">
        <v>402</v>
      </c>
      <c r="C143" s="103"/>
      <c r="D143" s="103"/>
      <c r="E143" s="103"/>
      <c r="F143" s="104"/>
      <c r="G143" s="51" t="s">
        <v>835</v>
      </c>
      <c r="H143" s="52"/>
      <c r="I143" s="52"/>
      <c r="J143" s="52"/>
      <c r="K143" s="53"/>
      <c r="L143" s="18" t="s">
        <v>832</v>
      </c>
      <c r="M143" s="19"/>
      <c r="N143" s="18">
        <v>7</v>
      </c>
      <c r="O143" s="19"/>
      <c r="P143" s="133"/>
      <c r="Q143" s="134"/>
      <c r="R143" s="135"/>
      <c r="S143" s="133"/>
      <c r="T143" s="134"/>
      <c r="U143" s="135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</row>
    <row r="144" spans="1:48" x14ac:dyDescent="0.2">
      <c r="A144">
        <v>18</v>
      </c>
      <c r="B144" s="102" t="s">
        <v>389</v>
      </c>
      <c r="C144" s="103"/>
      <c r="D144" s="103"/>
      <c r="E144" s="103"/>
      <c r="F144" s="104"/>
      <c r="G144" s="51" t="s">
        <v>768</v>
      </c>
      <c r="H144" s="52"/>
      <c r="I144" s="52"/>
      <c r="J144" s="52"/>
      <c r="K144" s="53"/>
      <c r="L144" s="18" t="s">
        <v>833</v>
      </c>
      <c r="M144" s="19"/>
      <c r="N144" s="18">
        <v>8</v>
      </c>
      <c r="O144" s="19"/>
      <c r="P144" s="133"/>
      <c r="Q144" s="134"/>
      <c r="R144" s="135"/>
      <c r="S144" s="133"/>
      <c r="T144" s="134"/>
      <c r="U144" s="135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</row>
    <row r="145" spans="1:45" x14ac:dyDescent="0.2">
      <c r="A145">
        <v>8</v>
      </c>
      <c r="B145" s="102" t="s">
        <v>823</v>
      </c>
      <c r="C145" s="103"/>
      <c r="D145" s="103"/>
      <c r="E145" s="103"/>
      <c r="F145" s="104"/>
      <c r="G145" s="59" t="s">
        <v>824</v>
      </c>
      <c r="H145" s="60"/>
      <c r="I145" s="60"/>
      <c r="J145" s="60"/>
      <c r="K145" s="61"/>
      <c r="L145" s="18" t="s">
        <v>834</v>
      </c>
      <c r="M145" s="19"/>
      <c r="N145" s="18">
        <v>9</v>
      </c>
      <c r="O145" s="19"/>
      <c r="P145" s="133"/>
      <c r="Q145" s="134"/>
      <c r="R145" s="135"/>
      <c r="S145" s="59"/>
      <c r="T145" s="60"/>
      <c r="U145" s="61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</row>
    <row r="147" spans="1:45" x14ac:dyDescent="0.2">
      <c r="B147" s="13" t="s">
        <v>940</v>
      </c>
      <c r="G147" s="13"/>
      <c r="P147" s="20" t="s">
        <v>32</v>
      </c>
      <c r="S147" s="13"/>
      <c r="U147">
        <v>7</v>
      </c>
      <c r="V147" s="13"/>
      <c r="W147" s="13"/>
    </row>
    <row r="148" spans="1:45" s="20" customFormat="1" x14ac:dyDescent="0.2">
      <c r="B148" s="22" t="s">
        <v>200</v>
      </c>
      <c r="C148" s="22"/>
      <c r="D148" s="22"/>
      <c r="E148" s="22"/>
      <c r="F148" s="22"/>
      <c r="G148" s="139" t="s">
        <v>772</v>
      </c>
      <c r="H148" s="139"/>
      <c r="I148" s="139"/>
      <c r="J148" s="139"/>
      <c r="K148" s="139"/>
    </row>
    <row r="149" spans="1:45" s="20" customFormat="1" x14ac:dyDescent="0.2">
      <c r="B149" s="21" t="s">
        <v>201</v>
      </c>
      <c r="C149" s="21"/>
      <c r="D149" s="21"/>
      <c r="E149" s="21"/>
      <c r="F149" s="21"/>
      <c r="G149" s="140" t="s">
        <v>204</v>
      </c>
      <c r="H149" s="140"/>
      <c r="I149" s="140"/>
      <c r="J149" s="140"/>
      <c r="K149" s="140"/>
    </row>
    <row r="150" spans="1:45" s="14" customFormat="1" ht="27" customHeight="1" x14ac:dyDescent="0.2">
      <c r="B150" s="98" t="s">
        <v>191</v>
      </c>
      <c r="C150" s="99"/>
      <c r="D150" s="99"/>
      <c r="E150" s="99"/>
      <c r="F150" s="100"/>
      <c r="G150" s="98" t="s">
        <v>192</v>
      </c>
      <c r="H150" s="99"/>
      <c r="I150" s="99"/>
      <c r="J150" s="99"/>
      <c r="K150" s="100"/>
      <c r="L150" s="111" t="s">
        <v>193</v>
      </c>
      <c r="M150" s="111"/>
      <c r="N150" s="111" t="s">
        <v>194</v>
      </c>
      <c r="O150" s="111"/>
      <c r="P150" s="98" t="s">
        <v>195</v>
      </c>
      <c r="Q150" s="99"/>
      <c r="R150" s="100"/>
      <c r="S150" s="98" t="s">
        <v>196</v>
      </c>
      <c r="T150" s="99"/>
      <c r="U150" s="100"/>
      <c r="V150" s="136" t="s">
        <v>188</v>
      </c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8"/>
      <c r="AH150" s="136" t="s">
        <v>198</v>
      </c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8"/>
    </row>
    <row r="151" spans="1:45" ht="14.25" customHeight="1" x14ac:dyDescent="0.2">
      <c r="A151">
        <v>1</v>
      </c>
      <c r="B151" s="102" t="s">
        <v>388</v>
      </c>
      <c r="C151" s="103"/>
      <c r="D151" s="103"/>
      <c r="E151" s="103"/>
      <c r="F151" s="104"/>
      <c r="G151" s="51" t="s">
        <v>437</v>
      </c>
      <c r="H151" s="52"/>
      <c r="I151" s="52"/>
      <c r="J151" s="52"/>
      <c r="K151" s="53"/>
      <c r="L151" s="18" t="s">
        <v>827</v>
      </c>
      <c r="M151" s="19"/>
      <c r="N151" s="18">
        <v>1</v>
      </c>
      <c r="O151" s="19"/>
      <c r="P151" s="133"/>
      <c r="Q151" s="134"/>
      <c r="R151" s="135"/>
      <c r="S151" s="133"/>
      <c r="T151" s="134"/>
      <c r="U151" s="135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4"/>
      <c r="AH151" s="55" t="s">
        <v>199</v>
      </c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</row>
    <row r="152" spans="1:45" x14ac:dyDescent="0.2">
      <c r="A152">
        <v>5</v>
      </c>
      <c r="B152" s="102" t="s">
        <v>391</v>
      </c>
      <c r="C152" s="103"/>
      <c r="D152" s="103"/>
      <c r="E152" s="103"/>
      <c r="F152" s="104"/>
      <c r="G152" s="51" t="s">
        <v>438</v>
      </c>
      <c r="H152" s="52"/>
      <c r="I152" s="52"/>
      <c r="J152" s="52"/>
      <c r="K152" s="53"/>
      <c r="L152" s="18" t="s">
        <v>828</v>
      </c>
      <c r="M152" s="19"/>
      <c r="N152" s="18">
        <v>2</v>
      </c>
      <c r="O152" s="19"/>
      <c r="P152" s="133"/>
      <c r="Q152" s="134"/>
      <c r="R152" s="135"/>
      <c r="S152" s="133"/>
      <c r="T152" s="134"/>
      <c r="U152" s="135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4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</row>
    <row r="153" spans="1:45" x14ac:dyDescent="0.2">
      <c r="A153">
        <v>7</v>
      </c>
      <c r="B153" s="102" t="s">
        <v>401</v>
      </c>
      <c r="C153" s="103"/>
      <c r="D153" s="103"/>
      <c r="E153" s="103"/>
      <c r="F153" s="104"/>
      <c r="G153" s="51" t="s">
        <v>439</v>
      </c>
      <c r="H153" s="52"/>
      <c r="I153" s="52"/>
      <c r="J153" s="52"/>
      <c r="K153" s="53"/>
      <c r="L153" s="18" t="s">
        <v>829</v>
      </c>
      <c r="M153" s="19"/>
      <c r="N153" s="18">
        <v>3</v>
      </c>
      <c r="O153" s="19"/>
      <c r="P153" s="133"/>
      <c r="Q153" s="134"/>
      <c r="R153" s="135"/>
      <c r="S153" s="133"/>
      <c r="T153" s="134"/>
      <c r="U153" s="135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4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</row>
    <row r="154" spans="1:45" x14ac:dyDescent="0.2">
      <c r="A154">
        <v>9</v>
      </c>
      <c r="B154" s="102" t="s">
        <v>400</v>
      </c>
      <c r="C154" s="103"/>
      <c r="D154" s="103"/>
      <c r="E154" s="103"/>
      <c r="F154" s="104"/>
      <c r="G154" s="51" t="s">
        <v>407</v>
      </c>
      <c r="H154" s="52"/>
      <c r="I154" s="52"/>
      <c r="J154" s="52"/>
      <c r="K154" s="53"/>
      <c r="L154" s="18" t="s">
        <v>830</v>
      </c>
      <c r="M154" s="19"/>
      <c r="N154" s="18">
        <v>4</v>
      </c>
      <c r="O154" s="19"/>
      <c r="P154" s="133"/>
      <c r="Q154" s="134"/>
      <c r="R154" s="135"/>
      <c r="S154" s="133"/>
      <c r="T154" s="134"/>
      <c r="U154" s="135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4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</row>
    <row r="155" spans="1:45" x14ac:dyDescent="0.2">
      <c r="A155">
        <v>11</v>
      </c>
      <c r="B155" s="102" t="s">
        <v>771</v>
      </c>
      <c r="C155" s="103"/>
      <c r="D155" s="103"/>
      <c r="E155" s="103"/>
      <c r="F155" s="104"/>
      <c r="G155" s="51" t="s">
        <v>440</v>
      </c>
      <c r="H155" s="52"/>
      <c r="I155" s="52"/>
      <c r="J155" s="52"/>
      <c r="K155" s="53"/>
      <c r="L155" s="18" t="s">
        <v>831</v>
      </c>
      <c r="M155" s="19"/>
      <c r="N155" s="18">
        <v>5</v>
      </c>
      <c r="O155" s="19"/>
      <c r="P155" s="133"/>
      <c r="Q155" s="134"/>
      <c r="R155" s="135"/>
      <c r="S155" s="133"/>
      <c r="T155" s="134"/>
      <c r="U155" s="135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4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</row>
    <row r="156" spans="1:45" x14ac:dyDescent="0.2">
      <c r="A156">
        <v>15</v>
      </c>
      <c r="B156" s="102" t="s">
        <v>403</v>
      </c>
      <c r="C156" s="103"/>
      <c r="D156" s="103"/>
      <c r="E156" s="103"/>
      <c r="F156" s="104"/>
      <c r="G156" s="51" t="s">
        <v>441</v>
      </c>
      <c r="H156" s="52"/>
      <c r="I156" s="52"/>
      <c r="J156" s="52"/>
      <c r="K156" s="53"/>
      <c r="L156" s="18" t="s">
        <v>743</v>
      </c>
      <c r="M156" s="19"/>
      <c r="N156" s="18">
        <v>6</v>
      </c>
      <c r="O156" s="19"/>
      <c r="P156" s="133"/>
      <c r="Q156" s="134"/>
      <c r="R156" s="135"/>
      <c r="S156" s="133"/>
      <c r="T156" s="134"/>
      <c r="U156" s="135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</row>
    <row r="157" spans="1:45" x14ac:dyDescent="0.2">
      <c r="A157">
        <v>16</v>
      </c>
      <c r="B157" s="102" t="s">
        <v>402</v>
      </c>
      <c r="C157" s="103"/>
      <c r="D157" s="103"/>
      <c r="E157" s="103"/>
      <c r="F157" s="104"/>
      <c r="G157" s="51" t="s">
        <v>835</v>
      </c>
      <c r="H157" s="52"/>
      <c r="I157" s="52"/>
      <c r="J157" s="52"/>
      <c r="K157" s="53"/>
      <c r="L157" s="18" t="s">
        <v>832</v>
      </c>
      <c r="M157" s="19"/>
      <c r="N157" s="18">
        <v>7</v>
      </c>
      <c r="O157" s="19"/>
      <c r="P157" s="133"/>
      <c r="Q157" s="134"/>
      <c r="R157" s="135"/>
      <c r="S157" s="133"/>
      <c r="T157" s="134"/>
      <c r="U157" s="135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</row>
    <row r="158" spans="1:45" x14ac:dyDescent="0.2">
      <c r="A158">
        <v>18</v>
      </c>
      <c r="B158" s="102" t="s">
        <v>389</v>
      </c>
      <c r="C158" s="103"/>
      <c r="D158" s="103"/>
      <c r="E158" s="103"/>
      <c r="F158" s="104"/>
      <c r="G158" s="51" t="s">
        <v>768</v>
      </c>
      <c r="H158" s="52"/>
      <c r="I158" s="52"/>
      <c r="J158" s="52"/>
      <c r="K158" s="53"/>
      <c r="L158" s="18" t="s">
        <v>833</v>
      </c>
      <c r="M158" s="19"/>
      <c r="N158" s="18">
        <v>8</v>
      </c>
      <c r="O158" s="19"/>
      <c r="P158" s="133"/>
      <c r="Q158" s="134"/>
      <c r="R158" s="135"/>
      <c r="S158" s="133"/>
      <c r="T158" s="134"/>
      <c r="U158" s="135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</row>
    <row r="159" spans="1:45" x14ac:dyDescent="0.2">
      <c r="A159">
        <v>8</v>
      </c>
      <c r="B159" s="102" t="s">
        <v>823</v>
      </c>
      <c r="C159" s="103"/>
      <c r="D159" s="103"/>
      <c r="E159" s="103"/>
      <c r="F159" s="104"/>
      <c r="G159" s="59" t="s">
        <v>824</v>
      </c>
      <c r="H159" s="60"/>
      <c r="I159" s="60"/>
      <c r="J159" s="60"/>
      <c r="K159" s="61"/>
      <c r="L159" s="18" t="s">
        <v>834</v>
      </c>
      <c r="M159" s="19"/>
      <c r="N159" s="18">
        <v>9</v>
      </c>
      <c r="O159" s="19"/>
      <c r="P159" s="133"/>
      <c r="Q159" s="134"/>
      <c r="R159" s="135"/>
      <c r="S159" s="59"/>
      <c r="T159" s="60"/>
      <c r="U159" s="61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</row>
    <row r="161" spans="1:45" x14ac:dyDescent="0.2">
      <c r="B161" s="13" t="s">
        <v>939</v>
      </c>
      <c r="G161" s="13"/>
      <c r="P161" s="20" t="s">
        <v>25</v>
      </c>
      <c r="S161" s="13"/>
      <c r="U161">
        <v>9</v>
      </c>
      <c r="V161" s="13"/>
      <c r="W161" s="13"/>
    </row>
    <row r="162" spans="1:45" s="20" customFormat="1" x14ac:dyDescent="0.2">
      <c r="B162" s="22" t="s">
        <v>200</v>
      </c>
      <c r="C162" s="22"/>
      <c r="D162" s="22"/>
      <c r="E162" s="22"/>
      <c r="F162" s="22"/>
      <c r="G162" s="139" t="s">
        <v>772</v>
      </c>
      <c r="H162" s="139"/>
      <c r="I162" s="139"/>
      <c r="J162" s="139"/>
      <c r="K162" s="139"/>
    </row>
    <row r="163" spans="1:45" s="20" customFormat="1" x14ac:dyDescent="0.2">
      <c r="B163" s="21" t="s">
        <v>201</v>
      </c>
      <c r="C163" s="21"/>
      <c r="D163" s="21"/>
      <c r="E163" s="21"/>
      <c r="F163" s="21"/>
      <c r="G163" s="140" t="s">
        <v>204</v>
      </c>
      <c r="H163" s="140"/>
      <c r="I163" s="140"/>
      <c r="J163" s="140"/>
      <c r="K163" s="140"/>
    </row>
    <row r="164" spans="1:45" s="14" customFormat="1" ht="27" customHeight="1" x14ac:dyDescent="0.2">
      <c r="B164" s="98" t="s">
        <v>191</v>
      </c>
      <c r="C164" s="99"/>
      <c r="D164" s="99"/>
      <c r="E164" s="99"/>
      <c r="F164" s="100"/>
      <c r="G164" s="98" t="s">
        <v>192</v>
      </c>
      <c r="H164" s="99"/>
      <c r="I164" s="99"/>
      <c r="J164" s="99"/>
      <c r="K164" s="100"/>
      <c r="L164" s="111" t="s">
        <v>193</v>
      </c>
      <c r="M164" s="111"/>
      <c r="N164" s="111" t="s">
        <v>194</v>
      </c>
      <c r="O164" s="111"/>
      <c r="P164" s="98" t="s">
        <v>195</v>
      </c>
      <c r="Q164" s="99"/>
      <c r="R164" s="100"/>
      <c r="S164" s="98" t="s">
        <v>196</v>
      </c>
      <c r="T164" s="99"/>
      <c r="U164" s="100"/>
      <c r="V164" s="136" t="s">
        <v>188</v>
      </c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  <c r="AG164" s="138"/>
      <c r="AH164" s="136" t="s">
        <v>198</v>
      </c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8"/>
    </row>
    <row r="165" spans="1:45" ht="14.25" customHeight="1" x14ac:dyDescent="0.2">
      <c r="A165">
        <v>1</v>
      </c>
      <c r="B165" s="102" t="s">
        <v>388</v>
      </c>
      <c r="C165" s="103"/>
      <c r="D165" s="103"/>
      <c r="E165" s="103"/>
      <c r="F165" s="104"/>
      <c r="G165" s="51" t="s">
        <v>437</v>
      </c>
      <c r="H165" s="52"/>
      <c r="I165" s="52"/>
      <c r="J165" s="52"/>
      <c r="K165" s="53"/>
      <c r="L165" s="18" t="s">
        <v>827</v>
      </c>
      <c r="M165" s="19"/>
      <c r="N165" s="18">
        <v>1</v>
      </c>
      <c r="O165" s="19"/>
      <c r="P165" s="133"/>
      <c r="Q165" s="134"/>
      <c r="R165" s="135"/>
      <c r="S165" s="133"/>
      <c r="T165" s="134"/>
      <c r="U165" s="135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4"/>
      <c r="AH165" s="55" t="s">
        <v>199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</row>
    <row r="166" spans="1:45" x14ac:dyDescent="0.2">
      <c r="A166">
        <v>5</v>
      </c>
      <c r="B166" s="102" t="s">
        <v>391</v>
      </c>
      <c r="C166" s="103"/>
      <c r="D166" s="103"/>
      <c r="E166" s="103"/>
      <c r="F166" s="104"/>
      <c r="G166" s="51" t="s">
        <v>438</v>
      </c>
      <c r="H166" s="52"/>
      <c r="I166" s="52"/>
      <c r="J166" s="52"/>
      <c r="K166" s="53"/>
      <c r="L166" s="18" t="s">
        <v>828</v>
      </c>
      <c r="M166" s="19"/>
      <c r="N166" s="18">
        <v>2</v>
      </c>
      <c r="O166" s="19"/>
      <c r="P166" s="133"/>
      <c r="Q166" s="134"/>
      <c r="R166" s="135"/>
      <c r="S166" s="133"/>
      <c r="T166" s="134"/>
      <c r="U166" s="135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4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</row>
    <row r="167" spans="1:45" x14ac:dyDescent="0.2">
      <c r="A167">
        <v>7</v>
      </c>
      <c r="B167" s="102" t="s">
        <v>401</v>
      </c>
      <c r="C167" s="103"/>
      <c r="D167" s="103"/>
      <c r="E167" s="103"/>
      <c r="F167" s="104"/>
      <c r="G167" s="51" t="s">
        <v>439</v>
      </c>
      <c r="H167" s="52"/>
      <c r="I167" s="52"/>
      <c r="J167" s="52"/>
      <c r="K167" s="53"/>
      <c r="L167" s="18" t="s">
        <v>829</v>
      </c>
      <c r="M167" s="19"/>
      <c r="N167" s="18">
        <v>3</v>
      </c>
      <c r="O167" s="19"/>
      <c r="P167" s="133"/>
      <c r="Q167" s="134"/>
      <c r="R167" s="135"/>
      <c r="S167" s="133"/>
      <c r="T167" s="134"/>
      <c r="U167" s="135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4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</row>
    <row r="168" spans="1:45" x14ac:dyDescent="0.2">
      <c r="A168">
        <v>9</v>
      </c>
      <c r="B168" s="102" t="s">
        <v>400</v>
      </c>
      <c r="C168" s="103"/>
      <c r="D168" s="103"/>
      <c r="E168" s="103"/>
      <c r="F168" s="104"/>
      <c r="G168" s="51" t="s">
        <v>407</v>
      </c>
      <c r="H168" s="52"/>
      <c r="I168" s="52"/>
      <c r="J168" s="52"/>
      <c r="K168" s="53"/>
      <c r="L168" s="18" t="s">
        <v>830</v>
      </c>
      <c r="M168" s="19"/>
      <c r="N168" s="18">
        <v>4</v>
      </c>
      <c r="O168" s="19"/>
      <c r="P168" s="133"/>
      <c r="Q168" s="134"/>
      <c r="R168" s="135"/>
      <c r="S168" s="133"/>
      <c r="T168" s="134"/>
      <c r="U168" s="135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4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</row>
    <row r="169" spans="1:45" x14ac:dyDescent="0.2">
      <c r="A169">
        <v>11</v>
      </c>
      <c r="B169" s="102" t="s">
        <v>771</v>
      </c>
      <c r="C169" s="103"/>
      <c r="D169" s="103"/>
      <c r="E169" s="103"/>
      <c r="F169" s="104"/>
      <c r="G169" s="51" t="s">
        <v>440</v>
      </c>
      <c r="H169" s="52"/>
      <c r="I169" s="52"/>
      <c r="J169" s="52"/>
      <c r="K169" s="53"/>
      <c r="L169" s="18" t="s">
        <v>831</v>
      </c>
      <c r="M169" s="19"/>
      <c r="N169" s="18">
        <v>5</v>
      </c>
      <c r="O169" s="19"/>
      <c r="P169" s="133"/>
      <c r="Q169" s="134"/>
      <c r="R169" s="135"/>
      <c r="S169" s="133"/>
      <c r="T169" s="134"/>
      <c r="U169" s="135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4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</row>
    <row r="170" spans="1:45" x14ac:dyDescent="0.2">
      <c r="A170">
        <v>15</v>
      </c>
      <c r="B170" s="102" t="s">
        <v>403</v>
      </c>
      <c r="C170" s="103"/>
      <c r="D170" s="103"/>
      <c r="E170" s="103"/>
      <c r="F170" s="104"/>
      <c r="G170" s="51" t="s">
        <v>441</v>
      </c>
      <c r="H170" s="52"/>
      <c r="I170" s="52"/>
      <c r="J170" s="52"/>
      <c r="K170" s="53"/>
      <c r="L170" s="18" t="s">
        <v>743</v>
      </c>
      <c r="M170" s="19"/>
      <c r="N170" s="18">
        <v>6</v>
      </c>
      <c r="O170" s="19"/>
      <c r="P170" s="133"/>
      <c r="Q170" s="134"/>
      <c r="R170" s="135"/>
      <c r="S170" s="133"/>
      <c r="T170" s="134"/>
      <c r="U170" s="135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</row>
    <row r="171" spans="1:45" x14ac:dyDescent="0.2">
      <c r="A171">
        <v>16</v>
      </c>
      <c r="B171" s="102" t="s">
        <v>402</v>
      </c>
      <c r="C171" s="103"/>
      <c r="D171" s="103"/>
      <c r="E171" s="103"/>
      <c r="F171" s="104"/>
      <c r="G171" s="51" t="s">
        <v>835</v>
      </c>
      <c r="H171" s="52"/>
      <c r="I171" s="52"/>
      <c r="J171" s="52"/>
      <c r="K171" s="53"/>
      <c r="L171" s="18" t="s">
        <v>832</v>
      </c>
      <c r="M171" s="19"/>
      <c r="N171" s="18">
        <v>7</v>
      </c>
      <c r="O171" s="19"/>
      <c r="P171" s="133"/>
      <c r="Q171" s="134"/>
      <c r="R171" s="135"/>
      <c r="S171" s="133"/>
      <c r="T171" s="134"/>
      <c r="U171" s="135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</row>
    <row r="172" spans="1:45" x14ac:dyDescent="0.2">
      <c r="A172">
        <v>18</v>
      </c>
      <c r="B172" s="102" t="s">
        <v>389</v>
      </c>
      <c r="C172" s="103"/>
      <c r="D172" s="103"/>
      <c r="E172" s="103"/>
      <c r="F172" s="104"/>
      <c r="G172" s="51" t="s">
        <v>768</v>
      </c>
      <c r="H172" s="52"/>
      <c r="I172" s="52"/>
      <c r="J172" s="52"/>
      <c r="K172" s="53"/>
      <c r="L172" s="18" t="s">
        <v>833</v>
      </c>
      <c r="M172" s="19"/>
      <c r="N172" s="18">
        <v>8</v>
      </c>
      <c r="O172" s="19"/>
      <c r="P172" s="133"/>
      <c r="Q172" s="134"/>
      <c r="R172" s="135"/>
      <c r="S172" s="133"/>
      <c r="T172" s="134"/>
      <c r="U172" s="135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</row>
    <row r="173" spans="1:45" x14ac:dyDescent="0.2">
      <c r="A173">
        <v>8</v>
      </c>
      <c r="B173" s="102" t="s">
        <v>823</v>
      </c>
      <c r="C173" s="103"/>
      <c r="D173" s="103"/>
      <c r="E173" s="103"/>
      <c r="F173" s="104"/>
      <c r="G173" s="59" t="s">
        <v>824</v>
      </c>
      <c r="H173" s="60"/>
      <c r="I173" s="60"/>
      <c r="J173" s="60"/>
      <c r="K173" s="61"/>
      <c r="L173" s="18" t="s">
        <v>834</v>
      </c>
      <c r="M173" s="19"/>
      <c r="N173" s="18">
        <v>9</v>
      </c>
      <c r="O173" s="19"/>
      <c r="P173" s="133"/>
      <c r="Q173" s="134"/>
      <c r="R173" s="135"/>
      <c r="S173" s="59"/>
      <c r="T173" s="60"/>
      <c r="U173" s="61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</row>
    <row r="175" spans="1:45" x14ac:dyDescent="0.2">
      <c r="B175" s="13" t="s">
        <v>938</v>
      </c>
      <c r="G175" s="13"/>
      <c r="P175" s="20" t="s">
        <v>26</v>
      </c>
      <c r="S175" s="13"/>
      <c r="U175">
        <v>10</v>
      </c>
      <c r="V175" s="13"/>
      <c r="W175" s="13"/>
    </row>
    <row r="176" spans="1:45" s="20" customFormat="1" x14ac:dyDescent="0.2">
      <c r="B176" s="22" t="s">
        <v>200</v>
      </c>
      <c r="C176" s="22"/>
      <c r="D176" s="22"/>
      <c r="E176" s="22"/>
      <c r="F176" s="22"/>
      <c r="G176" s="139" t="s">
        <v>772</v>
      </c>
      <c r="H176" s="139"/>
      <c r="I176" s="139"/>
      <c r="J176" s="139"/>
      <c r="K176" s="139"/>
    </row>
    <row r="177" spans="1:45" s="20" customFormat="1" x14ac:dyDescent="0.2">
      <c r="B177" s="21" t="s">
        <v>201</v>
      </c>
      <c r="C177" s="21"/>
      <c r="D177" s="21"/>
      <c r="E177" s="21"/>
      <c r="F177" s="21"/>
      <c r="G177" s="140" t="s">
        <v>204</v>
      </c>
      <c r="H177" s="140"/>
      <c r="I177" s="140"/>
      <c r="J177" s="140"/>
      <c r="K177" s="140"/>
    </row>
    <row r="178" spans="1:45" s="14" customFormat="1" ht="27" customHeight="1" x14ac:dyDescent="0.2">
      <c r="B178" s="98" t="s">
        <v>191</v>
      </c>
      <c r="C178" s="99"/>
      <c r="D178" s="99"/>
      <c r="E178" s="99"/>
      <c r="F178" s="100"/>
      <c r="G178" s="98" t="s">
        <v>192</v>
      </c>
      <c r="H178" s="99"/>
      <c r="I178" s="99"/>
      <c r="J178" s="99"/>
      <c r="K178" s="100"/>
      <c r="L178" s="111" t="s">
        <v>193</v>
      </c>
      <c r="M178" s="111"/>
      <c r="N178" s="111" t="s">
        <v>194</v>
      </c>
      <c r="O178" s="111"/>
      <c r="P178" s="98" t="s">
        <v>195</v>
      </c>
      <c r="Q178" s="99"/>
      <c r="R178" s="100"/>
      <c r="S178" s="98" t="s">
        <v>196</v>
      </c>
      <c r="T178" s="99"/>
      <c r="U178" s="100"/>
      <c r="V178" s="136" t="s">
        <v>188</v>
      </c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  <c r="AG178" s="138"/>
      <c r="AH178" s="136" t="s">
        <v>198</v>
      </c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8"/>
    </row>
    <row r="179" spans="1:45" ht="14.25" customHeight="1" x14ac:dyDescent="0.2">
      <c r="A179">
        <v>1</v>
      </c>
      <c r="B179" s="102" t="s">
        <v>388</v>
      </c>
      <c r="C179" s="103"/>
      <c r="D179" s="103"/>
      <c r="E179" s="103"/>
      <c r="F179" s="104"/>
      <c r="G179" s="51" t="s">
        <v>437</v>
      </c>
      <c r="H179" s="52"/>
      <c r="I179" s="52"/>
      <c r="J179" s="52"/>
      <c r="K179" s="53"/>
      <c r="L179" s="18" t="s">
        <v>827</v>
      </c>
      <c r="M179" s="19"/>
      <c r="N179" s="18">
        <v>1</v>
      </c>
      <c r="O179" s="19"/>
      <c r="P179" s="133"/>
      <c r="Q179" s="134"/>
      <c r="R179" s="135"/>
      <c r="S179" s="133"/>
      <c r="T179" s="134"/>
      <c r="U179" s="135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4"/>
      <c r="AH179" s="55" t="s">
        <v>199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</row>
    <row r="180" spans="1:45" x14ac:dyDescent="0.2">
      <c r="A180">
        <v>5</v>
      </c>
      <c r="B180" s="102" t="s">
        <v>391</v>
      </c>
      <c r="C180" s="103"/>
      <c r="D180" s="103"/>
      <c r="E180" s="103"/>
      <c r="F180" s="104"/>
      <c r="G180" s="51" t="s">
        <v>438</v>
      </c>
      <c r="H180" s="52"/>
      <c r="I180" s="52"/>
      <c r="J180" s="52"/>
      <c r="K180" s="53"/>
      <c r="L180" s="18" t="s">
        <v>828</v>
      </c>
      <c r="M180" s="19"/>
      <c r="N180" s="18">
        <v>2</v>
      </c>
      <c r="O180" s="19"/>
      <c r="P180" s="133"/>
      <c r="Q180" s="134"/>
      <c r="R180" s="135"/>
      <c r="S180" s="133"/>
      <c r="T180" s="134"/>
      <c r="U180" s="135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4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</row>
    <row r="181" spans="1:45" x14ac:dyDescent="0.2">
      <c r="A181">
        <v>7</v>
      </c>
      <c r="B181" s="102" t="s">
        <v>401</v>
      </c>
      <c r="C181" s="103"/>
      <c r="D181" s="103"/>
      <c r="E181" s="103"/>
      <c r="F181" s="104"/>
      <c r="G181" s="51" t="s">
        <v>439</v>
      </c>
      <c r="H181" s="52"/>
      <c r="I181" s="52"/>
      <c r="J181" s="52"/>
      <c r="K181" s="53"/>
      <c r="L181" s="18" t="s">
        <v>829</v>
      </c>
      <c r="M181" s="19"/>
      <c r="N181" s="18">
        <v>3</v>
      </c>
      <c r="O181" s="19"/>
      <c r="P181" s="133"/>
      <c r="Q181" s="134"/>
      <c r="R181" s="135"/>
      <c r="S181" s="133"/>
      <c r="T181" s="134"/>
      <c r="U181" s="135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4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</row>
    <row r="182" spans="1:45" x14ac:dyDescent="0.2">
      <c r="A182">
        <v>9</v>
      </c>
      <c r="B182" s="102" t="s">
        <v>400</v>
      </c>
      <c r="C182" s="103"/>
      <c r="D182" s="103"/>
      <c r="E182" s="103"/>
      <c r="F182" s="104"/>
      <c r="G182" s="51" t="s">
        <v>407</v>
      </c>
      <c r="H182" s="52"/>
      <c r="I182" s="52"/>
      <c r="J182" s="52"/>
      <c r="K182" s="53"/>
      <c r="L182" s="18" t="s">
        <v>830</v>
      </c>
      <c r="M182" s="19"/>
      <c r="N182" s="18">
        <v>4</v>
      </c>
      <c r="O182" s="19"/>
      <c r="P182" s="133"/>
      <c r="Q182" s="134"/>
      <c r="R182" s="135"/>
      <c r="S182" s="133"/>
      <c r="T182" s="134"/>
      <c r="U182" s="135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4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</row>
    <row r="183" spans="1:45" x14ac:dyDescent="0.2">
      <c r="A183">
        <v>11</v>
      </c>
      <c r="B183" s="102" t="s">
        <v>771</v>
      </c>
      <c r="C183" s="103"/>
      <c r="D183" s="103"/>
      <c r="E183" s="103"/>
      <c r="F183" s="104"/>
      <c r="G183" s="51" t="s">
        <v>440</v>
      </c>
      <c r="H183" s="52"/>
      <c r="I183" s="52"/>
      <c r="J183" s="52"/>
      <c r="K183" s="53"/>
      <c r="L183" s="18" t="s">
        <v>831</v>
      </c>
      <c r="M183" s="19"/>
      <c r="N183" s="18">
        <v>5</v>
      </c>
      <c r="O183" s="19"/>
      <c r="P183" s="133"/>
      <c r="Q183" s="134"/>
      <c r="R183" s="135"/>
      <c r="S183" s="133"/>
      <c r="T183" s="134"/>
      <c r="U183" s="135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4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</row>
    <row r="184" spans="1:45" x14ac:dyDescent="0.2">
      <c r="A184">
        <v>15</v>
      </c>
      <c r="B184" s="102" t="s">
        <v>403</v>
      </c>
      <c r="C184" s="103"/>
      <c r="D184" s="103"/>
      <c r="E184" s="103"/>
      <c r="F184" s="104"/>
      <c r="G184" s="51" t="s">
        <v>441</v>
      </c>
      <c r="H184" s="52"/>
      <c r="I184" s="52"/>
      <c r="J184" s="52"/>
      <c r="K184" s="53"/>
      <c r="L184" s="18" t="s">
        <v>743</v>
      </c>
      <c r="M184" s="19"/>
      <c r="N184" s="18">
        <v>6</v>
      </c>
      <c r="O184" s="19"/>
      <c r="P184" s="133"/>
      <c r="Q184" s="134"/>
      <c r="R184" s="135"/>
      <c r="S184" s="133"/>
      <c r="T184" s="134"/>
      <c r="U184" s="135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</row>
    <row r="185" spans="1:45" x14ac:dyDescent="0.2">
      <c r="A185">
        <v>16</v>
      </c>
      <c r="B185" s="102" t="s">
        <v>402</v>
      </c>
      <c r="C185" s="103"/>
      <c r="D185" s="103"/>
      <c r="E185" s="103"/>
      <c r="F185" s="104"/>
      <c r="G185" s="51" t="s">
        <v>835</v>
      </c>
      <c r="H185" s="52"/>
      <c r="I185" s="52"/>
      <c r="J185" s="52"/>
      <c r="K185" s="53"/>
      <c r="L185" s="18" t="s">
        <v>832</v>
      </c>
      <c r="M185" s="19"/>
      <c r="N185" s="18">
        <v>7</v>
      </c>
      <c r="O185" s="19"/>
      <c r="P185" s="133"/>
      <c r="Q185" s="134"/>
      <c r="R185" s="135"/>
      <c r="S185" s="133"/>
      <c r="T185" s="134"/>
      <c r="U185" s="135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</row>
    <row r="186" spans="1:45" x14ac:dyDescent="0.2">
      <c r="A186">
        <v>18</v>
      </c>
      <c r="B186" s="102" t="s">
        <v>389</v>
      </c>
      <c r="C186" s="103"/>
      <c r="D186" s="103"/>
      <c r="E186" s="103"/>
      <c r="F186" s="104"/>
      <c r="G186" s="51" t="s">
        <v>768</v>
      </c>
      <c r="H186" s="52"/>
      <c r="I186" s="52"/>
      <c r="J186" s="52"/>
      <c r="K186" s="53"/>
      <c r="L186" s="18" t="s">
        <v>833</v>
      </c>
      <c r="M186" s="19"/>
      <c r="N186" s="18">
        <v>8</v>
      </c>
      <c r="O186" s="19"/>
      <c r="P186" s="133"/>
      <c r="Q186" s="134"/>
      <c r="R186" s="135"/>
      <c r="S186" s="133"/>
      <c r="T186" s="134"/>
      <c r="U186" s="135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</row>
    <row r="187" spans="1:45" x14ac:dyDescent="0.2">
      <c r="A187">
        <v>8</v>
      </c>
      <c r="B187" s="102" t="s">
        <v>823</v>
      </c>
      <c r="C187" s="103"/>
      <c r="D187" s="103"/>
      <c r="E187" s="103"/>
      <c r="F187" s="104"/>
      <c r="G187" s="59" t="s">
        <v>824</v>
      </c>
      <c r="H187" s="60"/>
      <c r="I187" s="60"/>
      <c r="J187" s="60"/>
      <c r="K187" s="61"/>
      <c r="L187" s="18" t="s">
        <v>834</v>
      </c>
      <c r="M187" s="19"/>
      <c r="N187" s="18">
        <v>9</v>
      </c>
      <c r="O187" s="19"/>
      <c r="P187" s="133"/>
      <c r="Q187" s="134"/>
      <c r="R187" s="135"/>
      <c r="S187" s="59"/>
      <c r="T187" s="60"/>
      <c r="U187" s="61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</row>
    <row r="189" spans="1:45" x14ac:dyDescent="0.2">
      <c r="B189" s="13" t="s">
        <v>937</v>
      </c>
      <c r="G189" s="13"/>
      <c r="P189" s="20" t="s">
        <v>21</v>
      </c>
      <c r="S189" s="13"/>
      <c r="U189">
        <v>12</v>
      </c>
      <c r="V189" s="13"/>
      <c r="W189" s="13"/>
    </row>
    <row r="190" spans="1:45" s="20" customFormat="1" x14ac:dyDescent="0.2">
      <c r="B190" s="22" t="s">
        <v>200</v>
      </c>
      <c r="C190" s="22"/>
      <c r="D190" s="22"/>
      <c r="E190" s="22"/>
      <c r="F190" s="22"/>
      <c r="G190" s="139" t="s">
        <v>772</v>
      </c>
      <c r="H190" s="139"/>
      <c r="I190" s="139"/>
      <c r="J190" s="139"/>
      <c r="K190" s="139"/>
    </row>
    <row r="191" spans="1:45" s="20" customFormat="1" x14ac:dyDescent="0.2">
      <c r="B191" s="21" t="s">
        <v>201</v>
      </c>
      <c r="C191" s="21"/>
      <c r="D191" s="21"/>
      <c r="E191" s="21"/>
      <c r="F191" s="21"/>
      <c r="G191" s="140" t="s">
        <v>204</v>
      </c>
      <c r="H191" s="140"/>
      <c r="I191" s="140"/>
      <c r="J191" s="140"/>
      <c r="K191" s="140"/>
    </row>
    <row r="192" spans="1:45" s="14" customFormat="1" ht="27" customHeight="1" x14ac:dyDescent="0.2">
      <c r="B192" s="98" t="s">
        <v>191</v>
      </c>
      <c r="C192" s="99"/>
      <c r="D192" s="99"/>
      <c r="E192" s="99"/>
      <c r="F192" s="100"/>
      <c r="G192" s="98" t="s">
        <v>192</v>
      </c>
      <c r="H192" s="99"/>
      <c r="I192" s="99"/>
      <c r="J192" s="99"/>
      <c r="K192" s="100"/>
      <c r="L192" s="111" t="s">
        <v>193</v>
      </c>
      <c r="M192" s="111"/>
      <c r="N192" s="111" t="s">
        <v>194</v>
      </c>
      <c r="O192" s="111"/>
      <c r="P192" s="98" t="s">
        <v>195</v>
      </c>
      <c r="Q192" s="99"/>
      <c r="R192" s="100"/>
      <c r="S192" s="98" t="s">
        <v>196</v>
      </c>
      <c r="T192" s="99"/>
      <c r="U192" s="100"/>
      <c r="V192" s="136" t="s">
        <v>188</v>
      </c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  <c r="AG192" s="138"/>
      <c r="AH192" s="136" t="s">
        <v>198</v>
      </c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8"/>
    </row>
    <row r="193" spans="1:53" ht="14.25" customHeight="1" x14ac:dyDescent="0.2">
      <c r="A193">
        <v>1</v>
      </c>
      <c r="B193" s="102" t="s">
        <v>388</v>
      </c>
      <c r="C193" s="103"/>
      <c r="D193" s="103"/>
      <c r="E193" s="103"/>
      <c r="F193" s="104"/>
      <c r="G193" s="51" t="s">
        <v>437</v>
      </c>
      <c r="H193" s="52"/>
      <c r="I193" s="52"/>
      <c r="J193" s="52"/>
      <c r="K193" s="53"/>
      <c r="L193" s="18" t="s">
        <v>827</v>
      </c>
      <c r="M193" s="19"/>
      <c r="N193" s="18">
        <v>1</v>
      </c>
      <c r="O193" s="19"/>
      <c r="P193" s="133"/>
      <c r="Q193" s="134"/>
      <c r="R193" s="135"/>
      <c r="S193" s="133"/>
      <c r="T193" s="134"/>
      <c r="U193" s="135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4"/>
      <c r="AH193" s="55" t="s">
        <v>199</v>
      </c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</row>
    <row r="194" spans="1:53" x14ac:dyDescent="0.2">
      <c r="A194">
        <v>5</v>
      </c>
      <c r="B194" s="102" t="s">
        <v>391</v>
      </c>
      <c r="C194" s="103"/>
      <c r="D194" s="103"/>
      <c r="E194" s="103"/>
      <c r="F194" s="104"/>
      <c r="G194" s="51" t="s">
        <v>438</v>
      </c>
      <c r="H194" s="52"/>
      <c r="I194" s="52"/>
      <c r="J194" s="52"/>
      <c r="K194" s="53"/>
      <c r="L194" s="18" t="s">
        <v>828</v>
      </c>
      <c r="M194" s="19"/>
      <c r="N194" s="18">
        <v>2</v>
      </c>
      <c r="O194" s="19"/>
      <c r="P194" s="133"/>
      <c r="Q194" s="134"/>
      <c r="R194" s="135"/>
      <c r="S194" s="133"/>
      <c r="T194" s="134"/>
      <c r="U194" s="135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4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</row>
    <row r="195" spans="1:53" x14ac:dyDescent="0.2">
      <c r="A195">
        <v>7</v>
      </c>
      <c r="B195" s="102" t="s">
        <v>401</v>
      </c>
      <c r="C195" s="103"/>
      <c r="D195" s="103"/>
      <c r="E195" s="103"/>
      <c r="F195" s="104"/>
      <c r="G195" s="51" t="s">
        <v>439</v>
      </c>
      <c r="H195" s="52"/>
      <c r="I195" s="52"/>
      <c r="J195" s="52"/>
      <c r="K195" s="53"/>
      <c r="L195" s="18" t="s">
        <v>829</v>
      </c>
      <c r="M195" s="19"/>
      <c r="N195" s="18">
        <v>3</v>
      </c>
      <c r="O195" s="19"/>
      <c r="P195" s="133"/>
      <c r="Q195" s="134"/>
      <c r="R195" s="135"/>
      <c r="S195" s="133"/>
      <c r="T195" s="134"/>
      <c r="U195" s="135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4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</row>
    <row r="196" spans="1:53" x14ac:dyDescent="0.2">
      <c r="A196">
        <v>9</v>
      </c>
      <c r="B196" s="102" t="s">
        <v>400</v>
      </c>
      <c r="C196" s="103"/>
      <c r="D196" s="103"/>
      <c r="E196" s="103"/>
      <c r="F196" s="104"/>
      <c r="G196" s="51" t="s">
        <v>407</v>
      </c>
      <c r="H196" s="52"/>
      <c r="I196" s="52"/>
      <c r="J196" s="52"/>
      <c r="K196" s="53"/>
      <c r="L196" s="18" t="s">
        <v>830</v>
      </c>
      <c r="M196" s="19"/>
      <c r="N196" s="18">
        <v>4</v>
      </c>
      <c r="O196" s="19"/>
      <c r="P196" s="133"/>
      <c r="Q196" s="134"/>
      <c r="R196" s="135"/>
      <c r="S196" s="133"/>
      <c r="T196" s="134"/>
      <c r="U196" s="135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4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</row>
    <row r="197" spans="1:53" x14ac:dyDescent="0.2">
      <c r="A197">
        <v>11</v>
      </c>
      <c r="B197" s="102" t="s">
        <v>771</v>
      </c>
      <c r="C197" s="103"/>
      <c r="D197" s="103"/>
      <c r="E197" s="103"/>
      <c r="F197" s="104"/>
      <c r="G197" s="51" t="s">
        <v>440</v>
      </c>
      <c r="H197" s="52"/>
      <c r="I197" s="52"/>
      <c r="J197" s="52"/>
      <c r="K197" s="53"/>
      <c r="L197" s="18" t="s">
        <v>831</v>
      </c>
      <c r="M197" s="19"/>
      <c r="N197" s="18">
        <v>5</v>
      </c>
      <c r="O197" s="19"/>
      <c r="P197" s="133"/>
      <c r="Q197" s="134"/>
      <c r="R197" s="135"/>
      <c r="S197" s="133"/>
      <c r="T197" s="134"/>
      <c r="U197" s="135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4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</row>
    <row r="198" spans="1:53" x14ac:dyDescent="0.2">
      <c r="A198">
        <v>15</v>
      </c>
      <c r="B198" s="102" t="s">
        <v>403</v>
      </c>
      <c r="C198" s="103"/>
      <c r="D198" s="103"/>
      <c r="E198" s="103"/>
      <c r="F198" s="104"/>
      <c r="G198" s="51" t="s">
        <v>441</v>
      </c>
      <c r="H198" s="52"/>
      <c r="I198" s="52"/>
      <c r="J198" s="52"/>
      <c r="K198" s="53"/>
      <c r="L198" s="18" t="s">
        <v>743</v>
      </c>
      <c r="M198" s="19"/>
      <c r="N198" s="18">
        <v>6</v>
      </c>
      <c r="O198" s="19"/>
      <c r="P198" s="133"/>
      <c r="Q198" s="134"/>
      <c r="R198" s="135"/>
      <c r="S198" s="133"/>
      <c r="T198" s="134"/>
      <c r="U198" s="135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</row>
    <row r="199" spans="1:53" x14ac:dyDescent="0.2">
      <c r="A199">
        <v>16</v>
      </c>
      <c r="B199" s="102" t="s">
        <v>402</v>
      </c>
      <c r="C199" s="103"/>
      <c r="D199" s="103"/>
      <c r="E199" s="103"/>
      <c r="F199" s="104"/>
      <c r="G199" s="51" t="s">
        <v>835</v>
      </c>
      <c r="H199" s="52"/>
      <c r="I199" s="52"/>
      <c r="J199" s="52"/>
      <c r="K199" s="53"/>
      <c r="L199" s="18" t="s">
        <v>832</v>
      </c>
      <c r="M199" s="19"/>
      <c r="N199" s="18">
        <v>7</v>
      </c>
      <c r="O199" s="19"/>
      <c r="P199" s="133"/>
      <c r="Q199" s="134"/>
      <c r="R199" s="135"/>
      <c r="S199" s="133"/>
      <c r="T199" s="134"/>
      <c r="U199" s="135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</row>
    <row r="200" spans="1:53" x14ac:dyDescent="0.2">
      <c r="A200">
        <v>18</v>
      </c>
      <c r="B200" s="102" t="s">
        <v>389</v>
      </c>
      <c r="C200" s="103"/>
      <c r="D200" s="103"/>
      <c r="E200" s="103"/>
      <c r="F200" s="104"/>
      <c r="G200" s="51" t="s">
        <v>768</v>
      </c>
      <c r="H200" s="52"/>
      <c r="I200" s="52"/>
      <c r="J200" s="52"/>
      <c r="K200" s="53"/>
      <c r="L200" s="18" t="s">
        <v>833</v>
      </c>
      <c r="M200" s="19"/>
      <c r="N200" s="18">
        <v>8</v>
      </c>
      <c r="O200" s="19"/>
      <c r="P200" s="133"/>
      <c r="Q200" s="134"/>
      <c r="R200" s="135"/>
      <c r="S200" s="133"/>
      <c r="T200" s="134"/>
      <c r="U200" s="135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</row>
    <row r="201" spans="1:53" x14ac:dyDescent="0.2">
      <c r="A201">
        <v>8</v>
      </c>
      <c r="B201" s="102" t="s">
        <v>823</v>
      </c>
      <c r="C201" s="103"/>
      <c r="D201" s="103"/>
      <c r="E201" s="103"/>
      <c r="F201" s="104"/>
      <c r="G201" s="59" t="s">
        <v>824</v>
      </c>
      <c r="H201" s="60"/>
      <c r="I201" s="60"/>
      <c r="J201" s="60"/>
      <c r="K201" s="61"/>
      <c r="L201" s="18" t="s">
        <v>834</v>
      </c>
      <c r="M201" s="19"/>
      <c r="N201" s="18">
        <v>9</v>
      </c>
      <c r="O201" s="19"/>
      <c r="P201" s="133"/>
      <c r="Q201" s="134"/>
      <c r="R201" s="135"/>
      <c r="S201" s="59"/>
      <c r="T201" s="60"/>
      <c r="U201" s="61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</row>
    <row r="205" spans="1:53" x14ac:dyDescent="0.2">
      <c r="B205" s="13" t="s">
        <v>381</v>
      </c>
      <c r="G205" s="13"/>
      <c r="P205" s="13"/>
      <c r="S205" s="13"/>
      <c r="V205" s="13"/>
      <c r="W205" s="13"/>
    </row>
    <row r="206" spans="1:53" s="20" customFormat="1" x14ac:dyDescent="0.2">
      <c r="B206" s="22" t="s">
        <v>707</v>
      </c>
      <c r="C206" s="22"/>
      <c r="D206" s="22"/>
      <c r="E206" s="22"/>
      <c r="F206" s="22"/>
      <c r="G206" s="139" t="s">
        <v>710</v>
      </c>
      <c r="H206" s="139"/>
      <c r="I206" s="139"/>
      <c r="J206" s="139"/>
      <c r="K206" s="139"/>
    </row>
    <row r="207" spans="1:53" s="20" customFormat="1" x14ac:dyDescent="0.2">
      <c r="B207" s="21" t="s">
        <v>708</v>
      </c>
      <c r="C207" s="21"/>
      <c r="D207" s="21"/>
      <c r="E207" s="21"/>
      <c r="F207" s="21"/>
      <c r="G207" s="140" t="s">
        <v>712</v>
      </c>
      <c r="H207" s="140"/>
      <c r="I207" s="140"/>
      <c r="J207" s="140"/>
      <c r="K207" s="140"/>
    </row>
    <row r="208" spans="1:53" s="14" customFormat="1" ht="27" customHeight="1" x14ac:dyDescent="0.2">
      <c r="B208" s="98" t="s">
        <v>191</v>
      </c>
      <c r="C208" s="99"/>
      <c r="D208" s="99"/>
      <c r="E208" s="99"/>
      <c r="F208" s="100"/>
      <c r="G208" s="98" t="s">
        <v>709</v>
      </c>
      <c r="H208" s="99"/>
      <c r="I208" s="99"/>
      <c r="J208" s="99"/>
      <c r="K208" s="100"/>
      <c r="L208" s="111" t="s">
        <v>193</v>
      </c>
      <c r="M208" s="111"/>
      <c r="N208" s="111" t="s">
        <v>194</v>
      </c>
      <c r="O208" s="111"/>
      <c r="P208" s="98" t="s">
        <v>195</v>
      </c>
      <c r="Q208" s="99"/>
      <c r="R208" s="100"/>
      <c r="S208" s="98" t="s">
        <v>196</v>
      </c>
      <c r="T208" s="99"/>
      <c r="U208" s="100"/>
      <c r="V208" s="98" t="s">
        <v>705</v>
      </c>
      <c r="W208" s="100"/>
      <c r="X208" s="98" t="s">
        <v>711</v>
      </c>
      <c r="Y208" s="100"/>
      <c r="Z208" s="98" t="s">
        <v>706</v>
      </c>
      <c r="AA208" s="99"/>
      <c r="AB208" s="99"/>
      <c r="AC208" s="100"/>
      <c r="AD208" s="136" t="s">
        <v>197</v>
      </c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8"/>
      <c r="AP208" s="136" t="s">
        <v>198</v>
      </c>
      <c r="AQ208" s="137"/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8"/>
    </row>
    <row r="209" spans="2:53" x14ac:dyDescent="0.2">
      <c r="B209" s="102" t="s">
        <v>384</v>
      </c>
      <c r="C209" s="103"/>
      <c r="D209" s="103"/>
      <c r="E209" s="103"/>
      <c r="F209" s="104"/>
      <c r="G209" s="133" t="s">
        <v>385</v>
      </c>
      <c r="H209" s="134"/>
      <c r="I209" s="134"/>
      <c r="J209" s="134"/>
      <c r="K209" s="135"/>
      <c r="L209" s="143"/>
      <c r="M209" s="144"/>
      <c r="N209" s="18"/>
      <c r="O209" s="19"/>
      <c r="P209" s="133"/>
      <c r="Q209" s="134"/>
      <c r="R209" s="135"/>
      <c r="S209" s="166"/>
      <c r="T209" s="167"/>
      <c r="U209" s="168"/>
      <c r="V209" s="133" t="s">
        <v>406</v>
      </c>
      <c r="W209" s="135"/>
      <c r="X209" s="143"/>
      <c r="Y209" s="144"/>
      <c r="Z209" s="133" t="s">
        <v>796</v>
      </c>
      <c r="AA209" s="134"/>
      <c r="AB209" s="134"/>
      <c r="AC209" s="135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4"/>
      <c r="AP209" s="55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</row>
    <row r="210" spans="2:53" x14ac:dyDescent="0.2">
      <c r="B210" s="102" t="s">
        <v>798</v>
      </c>
      <c r="C210" s="103"/>
      <c r="D210" s="103"/>
      <c r="E210" s="103"/>
      <c r="F210" s="104"/>
      <c r="G210" s="133" t="s">
        <v>797</v>
      </c>
      <c r="H210" s="134"/>
      <c r="I210" s="134"/>
      <c r="J210" s="134"/>
      <c r="K210" s="135"/>
      <c r="L210" s="143"/>
      <c r="M210" s="144"/>
      <c r="N210" s="18"/>
      <c r="O210" s="19"/>
      <c r="P210" s="133"/>
      <c r="Q210" s="134"/>
      <c r="R210" s="135"/>
      <c r="S210" s="166"/>
      <c r="T210" s="167"/>
      <c r="U210" s="168"/>
      <c r="V210" s="133" t="s">
        <v>406</v>
      </c>
      <c r="W210" s="135"/>
      <c r="X210" s="143">
        <v>10</v>
      </c>
      <c r="Y210" s="144"/>
      <c r="Z210" s="133" t="s">
        <v>796</v>
      </c>
      <c r="AA210" s="134"/>
      <c r="AB210" s="134"/>
      <c r="AC210" s="135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4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</row>
    <row r="211" spans="2:53" x14ac:dyDescent="0.2">
      <c r="B211" s="102" t="s">
        <v>950</v>
      </c>
      <c r="C211" s="103"/>
      <c r="D211" s="103"/>
      <c r="E211" s="103"/>
      <c r="F211" s="104"/>
      <c r="G211" s="133" t="s">
        <v>949</v>
      </c>
      <c r="H211" s="134"/>
      <c r="I211" s="134"/>
      <c r="J211" s="134"/>
      <c r="K211" s="135"/>
      <c r="L211" s="143" t="s">
        <v>319</v>
      </c>
      <c r="M211" s="144"/>
      <c r="N211" s="18"/>
      <c r="O211" s="19"/>
      <c r="P211" s="133"/>
      <c r="Q211" s="134"/>
      <c r="R211" s="135"/>
      <c r="S211" s="166"/>
      <c r="T211" s="167"/>
      <c r="U211" s="168"/>
      <c r="V211" s="133" t="s">
        <v>406</v>
      </c>
      <c r="W211" s="135"/>
      <c r="X211" s="143">
        <v>10</v>
      </c>
      <c r="Y211" s="144"/>
      <c r="Z211" s="133"/>
      <c r="AA211" s="134"/>
      <c r="AB211" s="134"/>
      <c r="AC211" s="135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4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</row>
    <row r="212" spans="2:53" x14ac:dyDescent="0.2">
      <c r="B212" s="102" t="s">
        <v>818</v>
      </c>
      <c r="C212" s="103"/>
      <c r="D212" s="103"/>
      <c r="E212" s="103"/>
      <c r="F212" s="104"/>
      <c r="G212" s="133" t="s">
        <v>386</v>
      </c>
      <c r="H212" s="134"/>
      <c r="I212" s="134"/>
      <c r="J212" s="134"/>
      <c r="K212" s="135"/>
      <c r="L212" s="143" t="s">
        <v>320</v>
      </c>
      <c r="M212" s="144"/>
      <c r="N212" s="18"/>
      <c r="O212" s="19"/>
      <c r="P212" s="133"/>
      <c r="Q212" s="134"/>
      <c r="R212" s="135"/>
      <c r="S212" s="166"/>
      <c r="T212" s="167"/>
      <c r="U212" s="168"/>
      <c r="V212" s="133" t="s">
        <v>406</v>
      </c>
      <c r="W212" s="135"/>
      <c r="X212" s="143">
        <v>10</v>
      </c>
      <c r="Y212" s="144"/>
      <c r="Z212" s="133"/>
      <c r="AA212" s="134"/>
      <c r="AB212" s="134"/>
      <c r="AC212" s="135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4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</row>
    <row r="213" spans="2:53" x14ac:dyDescent="0.2">
      <c r="B213" s="102" t="s">
        <v>819</v>
      </c>
      <c r="C213" s="103"/>
      <c r="D213" s="103"/>
      <c r="E213" s="103"/>
      <c r="F213" s="104"/>
      <c r="G213" s="133" t="s">
        <v>387</v>
      </c>
      <c r="H213" s="134"/>
      <c r="I213" s="134"/>
      <c r="J213" s="134"/>
      <c r="K213" s="135"/>
      <c r="L213" s="143" t="s">
        <v>321</v>
      </c>
      <c r="M213" s="144"/>
      <c r="N213" s="18"/>
      <c r="O213" s="19"/>
      <c r="P213" s="133" t="s">
        <v>404</v>
      </c>
      <c r="Q213" s="134"/>
      <c r="R213" s="135"/>
      <c r="S213" s="166" t="s">
        <v>405</v>
      </c>
      <c r="T213" s="167"/>
      <c r="U213" s="168"/>
      <c r="V213" s="143" t="s">
        <v>406</v>
      </c>
      <c r="W213" s="144"/>
      <c r="X213" s="143">
        <v>12</v>
      </c>
      <c r="Y213" s="144"/>
      <c r="Z213" s="133"/>
      <c r="AA213" s="134"/>
      <c r="AB213" s="134"/>
      <c r="AC213" s="135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4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</row>
    <row r="214" spans="2:53" x14ac:dyDescent="0.2">
      <c r="B214" s="102" t="s">
        <v>389</v>
      </c>
      <c r="C214" s="103"/>
      <c r="D214" s="103"/>
      <c r="E214" s="103"/>
      <c r="F214" s="104"/>
      <c r="G214" s="133" t="s">
        <v>390</v>
      </c>
      <c r="H214" s="134"/>
      <c r="I214" s="134"/>
      <c r="J214" s="134"/>
      <c r="K214" s="135"/>
      <c r="L214" s="143" t="s">
        <v>322</v>
      </c>
      <c r="M214" s="144"/>
      <c r="N214" s="18"/>
      <c r="O214" s="19"/>
      <c r="P214" s="133"/>
      <c r="Q214" s="134"/>
      <c r="R214" s="135"/>
      <c r="S214" s="166"/>
      <c r="T214" s="167"/>
      <c r="U214" s="168"/>
      <c r="V214" s="133" t="s">
        <v>406</v>
      </c>
      <c r="W214" s="135"/>
      <c r="X214" s="143">
        <v>30</v>
      </c>
      <c r="Y214" s="144"/>
      <c r="Z214" s="133"/>
      <c r="AA214" s="134"/>
      <c r="AB214" s="134"/>
      <c r="AC214" s="135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4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</row>
    <row r="215" spans="2:53" x14ac:dyDescent="0.2">
      <c r="B215" s="102" t="s">
        <v>391</v>
      </c>
      <c r="C215" s="103"/>
      <c r="D215" s="103"/>
      <c r="E215" s="103"/>
      <c r="F215" s="104"/>
      <c r="G215" s="133" t="s">
        <v>392</v>
      </c>
      <c r="H215" s="134"/>
      <c r="I215" s="134"/>
      <c r="J215" s="134"/>
      <c r="K215" s="135"/>
      <c r="L215" s="143" t="s">
        <v>323</v>
      </c>
      <c r="M215" s="144"/>
      <c r="N215" s="18"/>
      <c r="O215" s="19"/>
      <c r="P215" s="133"/>
      <c r="Q215" s="134"/>
      <c r="R215" s="135"/>
      <c r="S215" s="166"/>
      <c r="T215" s="167"/>
      <c r="U215" s="168"/>
      <c r="V215" s="133" t="s">
        <v>406</v>
      </c>
      <c r="W215" s="135"/>
      <c r="X215" s="143">
        <v>24</v>
      </c>
      <c r="Y215" s="144"/>
      <c r="Z215" s="133"/>
      <c r="AA215" s="134"/>
      <c r="AB215" s="134"/>
      <c r="AC215" s="135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4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</row>
    <row r="216" spans="2:53" x14ac:dyDescent="0.2">
      <c r="B216" s="102" t="s">
        <v>403</v>
      </c>
      <c r="C216" s="103"/>
      <c r="D216" s="103"/>
      <c r="E216" s="103"/>
      <c r="F216" s="104"/>
      <c r="G216" s="133" t="s">
        <v>393</v>
      </c>
      <c r="H216" s="134"/>
      <c r="I216" s="134"/>
      <c r="J216" s="134"/>
      <c r="K216" s="135"/>
      <c r="L216" s="143" t="s">
        <v>324</v>
      </c>
      <c r="M216" s="144"/>
      <c r="N216" s="18"/>
      <c r="O216" s="19"/>
      <c r="P216" s="133"/>
      <c r="Q216" s="134"/>
      <c r="R216" s="135"/>
      <c r="S216" s="166"/>
      <c r="T216" s="167"/>
      <c r="U216" s="168"/>
      <c r="V216" s="133" t="s">
        <v>406</v>
      </c>
      <c r="W216" s="135"/>
      <c r="X216" s="143">
        <v>20</v>
      </c>
      <c r="Y216" s="144"/>
      <c r="Z216" s="133"/>
      <c r="AA216" s="134"/>
      <c r="AB216" s="134"/>
      <c r="AC216" s="135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4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</row>
    <row r="217" spans="2:53" x14ac:dyDescent="0.2">
      <c r="B217" s="102" t="s">
        <v>820</v>
      </c>
      <c r="C217" s="103"/>
      <c r="D217" s="103"/>
      <c r="E217" s="103"/>
      <c r="F217" s="104"/>
      <c r="G217" s="133" t="s">
        <v>395</v>
      </c>
      <c r="H217" s="134"/>
      <c r="I217" s="134"/>
      <c r="J217" s="134"/>
      <c r="K217" s="135"/>
      <c r="L217" s="143" t="s">
        <v>325</v>
      </c>
      <c r="M217" s="144"/>
      <c r="N217" s="18"/>
      <c r="O217" s="19"/>
      <c r="P217" s="133"/>
      <c r="Q217" s="134"/>
      <c r="R217" s="135"/>
      <c r="S217" s="166"/>
      <c r="T217" s="167"/>
      <c r="U217" s="168"/>
      <c r="V217" s="143" t="s">
        <v>406</v>
      </c>
      <c r="W217" s="144"/>
      <c r="X217" s="143">
        <v>4.9000000000000004</v>
      </c>
      <c r="Y217" s="144"/>
      <c r="Z217" s="133"/>
      <c r="AA217" s="134"/>
      <c r="AB217" s="134"/>
      <c r="AC217" s="135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4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</row>
    <row r="218" spans="2:53" x14ac:dyDescent="0.2">
      <c r="B218" s="102" t="s">
        <v>821</v>
      </c>
      <c r="C218" s="103"/>
      <c r="D218" s="103"/>
      <c r="E218" s="103"/>
      <c r="F218" s="104"/>
      <c r="G218" s="133" t="s">
        <v>396</v>
      </c>
      <c r="H218" s="134"/>
      <c r="I218" s="134"/>
      <c r="J218" s="134"/>
      <c r="K218" s="135"/>
      <c r="L218" s="143" t="s">
        <v>326</v>
      </c>
      <c r="M218" s="144"/>
      <c r="N218" s="18"/>
      <c r="O218" s="19"/>
      <c r="P218" s="133"/>
      <c r="Q218" s="134"/>
      <c r="R218" s="135"/>
      <c r="S218" s="166"/>
      <c r="T218" s="167"/>
      <c r="U218" s="168"/>
      <c r="V218" s="133" t="s">
        <v>406</v>
      </c>
      <c r="W218" s="135"/>
      <c r="X218" s="143">
        <v>34</v>
      </c>
      <c r="Y218" s="144"/>
      <c r="Z218" s="133"/>
      <c r="AA218" s="134"/>
      <c r="AB218" s="134"/>
      <c r="AC218" s="135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4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</row>
    <row r="219" spans="2:53" x14ac:dyDescent="0.2">
      <c r="B219" s="102" t="s">
        <v>400</v>
      </c>
      <c r="C219" s="103"/>
      <c r="D219" s="103"/>
      <c r="E219" s="103"/>
      <c r="F219" s="104"/>
      <c r="G219" s="133" t="s">
        <v>397</v>
      </c>
      <c r="H219" s="134"/>
      <c r="I219" s="134"/>
      <c r="J219" s="134"/>
      <c r="K219" s="135"/>
      <c r="L219" s="143" t="s">
        <v>799</v>
      </c>
      <c r="M219" s="144"/>
      <c r="N219" s="18"/>
      <c r="O219" s="19"/>
      <c r="P219" s="133"/>
      <c r="Q219" s="134"/>
      <c r="R219" s="135"/>
      <c r="S219" s="166"/>
      <c r="T219" s="167"/>
      <c r="U219" s="168"/>
      <c r="V219" s="141" t="s">
        <v>406</v>
      </c>
      <c r="W219" s="142"/>
      <c r="X219" s="143">
        <v>8</v>
      </c>
      <c r="Y219" s="144"/>
      <c r="Z219" s="133"/>
      <c r="AA219" s="134"/>
      <c r="AB219" s="134"/>
      <c r="AC219" s="135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4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</row>
    <row r="220" spans="2:53" x14ac:dyDescent="0.2">
      <c r="B220" s="102" t="s">
        <v>817</v>
      </c>
      <c r="C220" s="103"/>
      <c r="D220" s="103"/>
      <c r="E220" s="103"/>
      <c r="F220" s="104"/>
      <c r="G220" s="133" t="s">
        <v>814</v>
      </c>
      <c r="H220" s="134"/>
      <c r="I220" s="134"/>
      <c r="J220" s="134"/>
      <c r="K220" s="135"/>
      <c r="L220" s="143" t="s">
        <v>815</v>
      </c>
      <c r="M220" s="144"/>
      <c r="N220" s="18"/>
      <c r="O220" s="19"/>
      <c r="P220" s="133"/>
      <c r="Q220" s="134"/>
      <c r="R220" s="135"/>
      <c r="S220" s="166" t="s">
        <v>2184</v>
      </c>
      <c r="T220" s="167"/>
      <c r="U220" s="168"/>
      <c r="V220" s="141" t="s">
        <v>406</v>
      </c>
      <c r="W220" s="142"/>
      <c r="X220" s="143">
        <v>8</v>
      </c>
      <c r="Y220" s="144"/>
      <c r="Z220" s="133"/>
      <c r="AA220" s="134"/>
      <c r="AB220" s="134"/>
      <c r="AC220" s="135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4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</row>
    <row r="221" spans="2:53" x14ac:dyDescent="0.2">
      <c r="B221" s="102" t="s">
        <v>825</v>
      </c>
      <c r="C221" s="103"/>
      <c r="D221" s="103"/>
      <c r="E221" s="103"/>
      <c r="F221" s="104"/>
      <c r="G221" s="133" t="s">
        <v>399</v>
      </c>
      <c r="H221" s="134"/>
      <c r="I221" s="134"/>
      <c r="J221" s="134"/>
      <c r="K221" s="135"/>
      <c r="L221" s="143" t="s">
        <v>816</v>
      </c>
      <c r="M221" s="144"/>
      <c r="N221" s="18"/>
      <c r="O221" s="19"/>
      <c r="P221" s="133"/>
      <c r="Q221" s="134"/>
      <c r="R221" s="135"/>
      <c r="S221" s="166" t="s">
        <v>2185</v>
      </c>
      <c r="T221" s="167"/>
      <c r="U221" s="168"/>
      <c r="V221" s="141" t="s">
        <v>406</v>
      </c>
      <c r="W221" s="142"/>
      <c r="X221" s="143">
        <v>10</v>
      </c>
      <c r="Y221" s="144"/>
      <c r="Z221" s="133"/>
      <c r="AA221" s="134"/>
      <c r="AB221" s="134"/>
      <c r="AC221" s="135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4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</row>
  </sheetData>
  <mergeCells count="670"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B130:F130"/>
    <mergeCell ref="P130:R130"/>
    <mergeCell ref="S130:U130"/>
    <mergeCell ref="V130:X130"/>
    <mergeCell ref="B125:F125"/>
    <mergeCell ref="P125:R125"/>
    <mergeCell ref="S125:U125"/>
    <mergeCell ref="V125:X125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Y122:AJ122"/>
    <mergeCell ref="AK122:AV122"/>
    <mergeCell ref="B123:F123"/>
    <mergeCell ref="P123:R123"/>
    <mergeCell ref="S123:U123"/>
    <mergeCell ref="V123:X123"/>
    <mergeCell ref="B124:F124"/>
    <mergeCell ref="P124:R124"/>
    <mergeCell ref="S124:U124"/>
    <mergeCell ref="V124:X124"/>
    <mergeCell ref="G120:K120"/>
    <mergeCell ref="G121:K121"/>
    <mergeCell ref="B122:F122"/>
    <mergeCell ref="G122:K122"/>
    <mergeCell ref="L122:M122"/>
    <mergeCell ref="N122:O122"/>
    <mergeCell ref="P122:R122"/>
    <mergeCell ref="S122:U122"/>
    <mergeCell ref="V122:X122"/>
    <mergeCell ref="S86:U86"/>
    <mergeCell ref="V86:X86"/>
    <mergeCell ref="B87:F87"/>
    <mergeCell ref="P87:R87"/>
    <mergeCell ref="S87:U87"/>
    <mergeCell ref="V87:X87"/>
    <mergeCell ref="B88:F88"/>
    <mergeCell ref="P88:R88"/>
    <mergeCell ref="S88:U88"/>
    <mergeCell ref="V88:X88"/>
    <mergeCell ref="V83:X83"/>
    <mergeCell ref="B84:F84"/>
    <mergeCell ref="P84:R84"/>
    <mergeCell ref="S84:U84"/>
    <mergeCell ref="V84:X84"/>
    <mergeCell ref="B85:F85"/>
    <mergeCell ref="P85:R85"/>
    <mergeCell ref="S85:U85"/>
    <mergeCell ref="V85:X85"/>
    <mergeCell ref="V80:X80"/>
    <mergeCell ref="Y80:AJ80"/>
    <mergeCell ref="AK80:AV80"/>
    <mergeCell ref="B81:F81"/>
    <mergeCell ref="P81:R81"/>
    <mergeCell ref="S81:U81"/>
    <mergeCell ref="V81:X81"/>
    <mergeCell ref="B82:F82"/>
    <mergeCell ref="P82:R82"/>
    <mergeCell ref="S82:U82"/>
    <mergeCell ref="V82:X82"/>
    <mergeCell ref="V74:X74"/>
    <mergeCell ref="V75:X75"/>
    <mergeCell ref="V71:X71"/>
    <mergeCell ref="V72:X72"/>
    <mergeCell ref="V73:X73"/>
    <mergeCell ref="V67:X67"/>
    <mergeCell ref="V68:X68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X221:Y221"/>
    <mergeCell ref="X218:Y218"/>
    <mergeCell ref="X219:Y219"/>
    <mergeCell ref="X216:Y216"/>
    <mergeCell ref="X217:Y217"/>
    <mergeCell ref="P18:R18"/>
    <mergeCell ref="P19:R19"/>
    <mergeCell ref="P20:R20"/>
    <mergeCell ref="P21:R21"/>
    <mergeCell ref="V20:X20"/>
    <mergeCell ref="V21:X21"/>
    <mergeCell ref="X208:Y208"/>
    <mergeCell ref="X209:Y209"/>
    <mergeCell ref="S212:U212"/>
    <mergeCell ref="V26:AG26"/>
    <mergeCell ref="AD208:AO208"/>
    <mergeCell ref="P210:R210"/>
    <mergeCell ref="S210:U210"/>
    <mergeCell ref="V210:W210"/>
    <mergeCell ref="X210:Y210"/>
    <mergeCell ref="Z210:AC210"/>
    <mergeCell ref="Z218:AC218"/>
    <mergeCell ref="S43:U43"/>
    <mergeCell ref="V218:W218"/>
    <mergeCell ref="G3:K3"/>
    <mergeCell ref="G4:K4"/>
    <mergeCell ref="G24:K24"/>
    <mergeCell ref="G25:K25"/>
    <mergeCell ref="G206:K206"/>
    <mergeCell ref="G207:K207"/>
    <mergeCell ref="P6:R6"/>
    <mergeCell ref="P7:R7"/>
    <mergeCell ref="P8:R8"/>
    <mergeCell ref="P13:R13"/>
    <mergeCell ref="P17:R17"/>
    <mergeCell ref="P15:R15"/>
    <mergeCell ref="P16:R16"/>
    <mergeCell ref="P60:R60"/>
    <mergeCell ref="P71:R71"/>
    <mergeCell ref="P75:R75"/>
    <mergeCell ref="P97:R97"/>
    <mergeCell ref="P101:R101"/>
    <mergeCell ref="P140:R140"/>
    <mergeCell ref="P144:R144"/>
    <mergeCell ref="P154:R154"/>
    <mergeCell ref="P166:R166"/>
    <mergeCell ref="B221:F221"/>
    <mergeCell ref="G221:K221"/>
    <mergeCell ref="P221:R221"/>
    <mergeCell ref="V208:W208"/>
    <mergeCell ref="V209:W209"/>
    <mergeCell ref="V212:W212"/>
    <mergeCell ref="V216:W216"/>
    <mergeCell ref="V217:W217"/>
    <mergeCell ref="G217:K217"/>
    <mergeCell ref="G212:K212"/>
    <mergeCell ref="P212:R212"/>
    <mergeCell ref="S218:U218"/>
    <mergeCell ref="B219:F219"/>
    <mergeCell ref="G219:K219"/>
    <mergeCell ref="P219:R219"/>
    <mergeCell ref="S219:U219"/>
    <mergeCell ref="P217:R217"/>
    <mergeCell ref="S217:U217"/>
    <mergeCell ref="V219:W219"/>
    <mergeCell ref="V221:W221"/>
    <mergeCell ref="B210:F210"/>
    <mergeCell ref="G210:K210"/>
    <mergeCell ref="L210:M210"/>
    <mergeCell ref="S221:U221"/>
    <mergeCell ref="B218:F218"/>
    <mergeCell ref="G218:K218"/>
    <mergeCell ref="P218:R218"/>
    <mergeCell ref="B213:F213"/>
    <mergeCell ref="G213:K213"/>
    <mergeCell ref="P213:R213"/>
    <mergeCell ref="S213:U213"/>
    <mergeCell ref="B220:F220"/>
    <mergeCell ref="G220:K220"/>
    <mergeCell ref="L220:M220"/>
    <mergeCell ref="P220:R220"/>
    <mergeCell ref="S220:U220"/>
    <mergeCell ref="G214:K214"/>
    <mergeCell ref="P214:R214"/>
    <mergeCell ref="S214:U214"/>
    <mergeCell ref="B215:F215"/>
    <mergeCell ref="G215:K215"/>
    <mergeCell ref="P215:R215"/>
    <mergeCell ref="S215:U215"/>
    <mergeCell ref="B216:F216"/>
    <mergeCell ref="G216:K216"/>
    <mergeCell ref="P216:R216"/>
    <mergeCell ref="S216:U216"/>
    <mergeCell ref="B217:F217"/>
    <mergeCell ref="AK5:AV5"/>
    <mergeCell ref="AK6:AV8"/>
    <mergeCell ref="AH26:AS26"/>
    <mergeCell ref="B31:F31"/>
    <mergeCell ref="P31:R31"/>
    <mergeCell ref="S31:U31"/>
    <mergeCell ref="V6:X6"/>
    <mergeCell ref="V213:W213"/>
    <mergeCell ref="V214:W214"/>
    <mergeCell ref="AP208:BA208"/>
    <mergeCell ref="B209:F209"/>
    <mergeCell ref="G209:K209"/>
    <mergeCell ref="P209:R209"/>
    <mergeCell ref="S209:U209"/>
    <mergeCell ref="B212:F212"/>
    <mergeCell ref="B208:F208"/>
    <mergeCell ref="G208:K208"/>
    <mergeCell ref="L208:M208"/>
    <mergeCell ref="N208:O208"/>
    <mergeCell ref="P208:R208"/>
    <mergeCell ref="S208:U208"/>
    <mergeCell ref="Z208:AC208"/>
    <mergeCell ref="X214:Y214"/>
    <mergeCell ref="X212:Y212"/>
    <mergeCell ref="AK13:AV13"/>
    <mergeCell ref="B30:F30"/>
    <mergeCell ref="P30:R30"/>
    <mergeCell ref="S30:U30"/>
    <mergeCell ref="B29:F29"/>
    <mergeCell ref="P29:R29"/>
    <mergeCell ref="S29:U29"/>
    <mergeCell ref="B28:F28"/>
    <mergeCell ref="P28:R28"/>
    <mergeCell ref="S28:U28"/>
    <mergeCell ref="P14:R14"/>
    <mergeCell ref="B18:F18"/>
    <mergeCell ref="B19:F19"/>
    <mergeCell ref="G13:K13"/>
    <mergeCell ref="L13:M13"/>
    <mergeCell ref="N13:O13"/>
    <mergeCell ref="B17:F17"/>
    <mergeCell ref="V13:X13"/>
    <mergeCell ref="V18:X18"/>
    <mergeCell ref="V19:X19"/>
    <mergeCell ref="S26:U26"/>
    <mergeCell ref="S17:U17"/>
    <mergeCell ref="V14:X14"/>
    <mergeCell ref="B14:F14"/>
    <mergeCell ref="Y5:AJ5"/>
    <mergeCell ref="B26:F26"/>
    <mergeCell ref="G26:K26"/>
    <mergeCell ref="L26:M26"/>
    <mergeCell ref="N26:O26"/>
    <mergeCell ref="P26:R26"/>
    <mergeCell ref="S6:U6"/>
    <mergeCell ref="S7:U7"/>
    <mergeCell ref="S8:U8"/>
    <mergeCell ref="V8:X8"/>
    <mergeCell ref="G12:K12"/>
    <mergeCell ref="Y13:AJ13"/>
    <mergeCell ref="G11:K11"/>
    <mergeCell ref="B15:F15"/>
    <mergeCell ref="S15:U15"/>
    <mergeCell ref="V15:X15"/>
    <mergeCell ref="V17:X17"/>
    <mergeCell ref="B21:F21"/>
    <mergeCell ref="B16:F16"/>
    <mergeCell ref="S16:U16"/>
    <mergeCell ref="V16:X16"/>
    <mergeCell ref="B34:F34"/>
    <mergeCell ref="B40:F40"/>
    <mergeCell ref="B35:F35"/>
    <mergeCell ref="B42:F42"/>
    <mergeCell ref="B43:F43"/>
    <mergeCell ref="P43:R43"/>
    <mergeCell ref="S13:U13"/>
    <mergeCell ref="S14:U14"/>
    <mergeCell ref="S5:U5"/>
    <mergeCell ref="B45:F45"/>
    <mergeCell ref="S27:U27"/>
    <mergeCell ref="B214:F214"/>
    <mergeCell ref="V215:W215"/>
    <mergeCell ref="X215:Y215"/>
    <mergeCell ref="X213:Y213"/>
    <mergeCell ref="P32:R32"/>
    <mergeCell ref="S32:U32"/>
    <mergeCell ref="P33:R33"/>
    <mergeCell ref="S33:U33"/>
    <mergeCell ref="P27:R27"/>
    <mergeCell ref="P34:R34"/>
    <mergeCell ref="S34:U34"/>
    <mergeCell ref="P40:R40"/>
    <mergeCell ref="S40:U40"/>
    <mergeCell ref="P35:R35"/>
    <mergeCell ref="P54:R54"/>
    <mergeCell ref="S54:U54"/>
    <mergeCell ref="P55:R55"/>
    <mergeCell ref="S55:U55"/>
    <mergeCell ref="P56:R56"/>
    <mergeCell ref="B32:F32"/>
    <mergeCell ref="B33:F33"/>
    <mergeCell ref="B27:F27"/>
    <mergeCell ref="L217:M217"/>
    <mergeCell ref="L218:M218"/>
    <mergeCell ref="L219:M219"/>
    <mergeCell ref="L221:M221"/>
    <mergeCell ref="L53:M53"/>
    <mergeCell ref="Z212:AC212"/>
    <mergeCell ref="Z213:AC213"/>
    <mergeCell ref="Z214:AC214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V7:X7"/>
    <mergeCell ref="Z219:AC219"/>
    <mergeCell ref="Z221:AC221"/>
    <mergeCell ref="Z209:AC209"/>
    <mergeCell ref="Z215:AC215"/>
    <mergeCell ref="Z216:AC216"/>
    <mergeCell ref="Z217:AC217"/>
    <mergeCell ref="B8:F8"/>
    <mergeCell ref="B7:F7"/>
    <mergeCell ref="B6:F6"/>
    <mergeCell ref="L209:M209"/>
    <mergeCell ref="L212:M212"/>
    <mergeCell ref="L213:M213"/>
    <mergeCell ref="L214:M214"/>
    <mergeCell ref="L215:M215"/>
    <mergeCell ref="L216:M216"/>
    <mergeCell ref="B13:F13"/>
    <mergeCell ref="B20:F20"/>
    <mergeCell ref="B54:F54"/>
    <mergeCell ref="B55:F55"/>
    <mergeCell ref="B56:F56"/>
    <mergeCell ref="B60:F60"/>
    <mergeCell ref="B71:F71"/>
    <mergeCell ref="B75:F75"/>
    <mergeCell ref="B97:F97"/>
    <mergeCell ref="B101:F101"/>
    <mergeCell ref="B140:F140"/>
    <mergeCell ref="B144:F144"/>
    <mergeCell ref="B154:F154"/>
    <mergeCell ref="V220:W220"/>
    <mergeCell ref="X220:Y220"/>
    <mergeCell ref="Z220:AC220"/>
    <mergeCell ref="G38:K38"/>
    <mergeCell ref="G39:K39"/>
    <mergeCell ref="G40:K40"/>
    <mergeCell ref="L40:M40"/>
    <mergeCell ref="N40:O40"/>
    <mergeCell ref="V40:AG40"/>
    <mergeCell ref="G66:K66"/>
    <mergeCell ref="V93:AG93"/>
    <mergeCell ref="V136:AG136"/>
    <mergeCell ref="G149:K149"/>
    <mergeCell ref="G163:K163"/>
    <mergeCell ref="V178:AG178"/>
    <mergeCell ref="G106:K106"/>
    <mergeCell ref="V192:AG192"/>
    <mergeCell ref="P46:R46"/>
    <mergeCell ref="S46:U46"/>
    <mergeCell ref="P47:R47"/>
    <mergeCell ref="S47:U47"/>
    <mergeCell ref="P48:R48"/>
    <mergeCell ref="AH40:AS40"/>
    <mergeCell ref="B41:F41"/>
    <mergeCell ref="P41:R41"/>
    <mergeCell ref="P45:R45"/>
    <mergeCell ref="S45:U45"/>
    <mergeCell ref="G51:K51"/>
    <mergeCell ref="G52:K52"/>
    <mergeCell ref="B53:F53"/>
    <mergeCell ref="G53:K53"/>
    <mergeCell ref="N53:O53"/>
    <mergeCell ref="P53:R53"/>
    <mergeCell ref="S53:U53"/>
    <mergeCell ref="V53:AG53"/>
    <mergeCell ref="AH53:AS53"/>
    <mergeCell ref="B46:F46"/>
    <mergeCell ref="B47:F47"/>
    <mergeCell ref="B48:F48"/>
    <mergeCell ref="S48:U48"/>
    <mergeCell ref="S41:U41"/>
    <mergeCell ref="P42:R42"/>
    <mergeCell ref="S42:U42"/>
    <mergeCell ref="B44:F44"/>
    <mergeCell ref="P44:R44"/>
    <mergeCell ref="S44:U44"/>
    <mergeCell ref="S56:U56"/>
    <mergeCell ref="B57:F57"/>
    <mergeCell ref="P57:R57"/>
    <mergeCell ref="S57:U57"/>
    <mergeCell ref="B58:F58"/>
    <mergeCell ref="P58:R58"/>
    <mergeCell ref="S58:U58"/>
    <mergeCell ref="B59:F59"/>
    <mergeCell ref="P59:R59"/>
    <mergeCell ref="S59:U59"/>
    <mergeCell ref="S60:U60"/>
    <mergeCell ref="B61:F61"/>
    <mergeCell ref="P61:R61"/>
    <mergeCell ref="S61:U61"/>
    <mergeCell ref="B62:F62"/>
    <mergeCell ref="P62:R62"/>
    <mergeCell ref="G65:K65"/>
    <mergeCell ref="B67:F67"/>
    <mergeCell ref="G67:K67"/>
    <mergeCell ref="L67:M67"/>
    <mergeCell ref="N67:O67"/>
    <mergeCell ref="P67:R67"/>
    <mergeCell ref="S67:U67"/>
    <mergeCell ref="Y67:AJ67"/>
    <mergeCell ref="AK67:AV67"/>
    <mergeCell ref="B68:F68"/>
    <mergeCell ref="P68:R68"/>
    <mergeCell ref="S68:U68"/>
    <mergeCell ref="B69:F69"/>
    <mergeCell ref="P69:R69"/>
    <mergeCell ref="S69:U69"/>
    <mergeCell ref="B70:F70"/>
    <mergeCell ref="P70:R70"/>
    <mergeCell ref="S70:U70"/>
    <mergeCell ref="V69:X69"/>
    <mergeCell ref="V70:X70"/>
    <mergeCell ref="S71:U71"/>
    <mergeCell ref="B72:F72"/>
    <mergeCell ref="P72:R72"/>
    <mergeCell ref="S72:U72"/>
    <mergeCell ref="B73:F73"/>
    <mergeCell ref="P73:R73"/>
    <mergeCell ref="S73:U73"/>
    <mergeCell ref="B74:F74"/>
    <mergeCell ref="P74:R74"/>
    <mergeCell ref="S74:U74"/>
    <mergeCell ref="S75:U75"/>
    <mergeCell ref="G91:K91"/>
    <mergeCell ref="G92:K92"/>
    <mergeCell ref="B93:F93"/>
    <mergeCell ref="G93:K93"/>
    <mergeCell ref="L93:M93"/>
    <mergeCell ref="N93:O93"/>
    <mergeCell ref="P93:R93"/>
    <mergeCell ref="S93:U93"/>
    <mergeCell ref="G78:K78"/>
    <mergeCell ref="G79:K79"/>
    <mergeCell ref="B80:F80"/>
    <mergeCell ref="G80:K80"/>
    <mergeCell ref="L80:M80"/>
    <mergeCell ref="N80:O80"/>
    <mergeCell ref="P80:R80"/>
    <mergeCell ref="S80:U80"/>
    <mergeCell ref="B83:F83"/>
    <mergeCell ref="P83:R83"/>
    <mergeCell ref="S83:U83"/>
    <mergeCell ref="B86:F86"/>
    <mergeCell ref="P86:R86"/>
    <mergeCell ref="AH93:AS93"/>
    <mergeCell ref="B94:F94"/>
    <mergeCell ref="P94:R94"/>
    <mergeCell ref="S94:U94"/>
    <mergeCell ref="B95:F95"/>
    <mergeCell ref="P95:R95"/>
    <mergeCell ref="S95:U95"/>
    <mergeCell ref="B96:F96"/>
    <mergeCell ref="P96:R96"/>
    <mergeCell ref="S96:U96"/>
    <mergeCell ref="S97:U97"/>
    <mergeCell ref="B98:F98"/>
    <mergeCell ref="P98:R98"/>
    <mergeCell ref="S98:U98"/>
    <mergeCell ref="B99:F99"/>
    <mergeCell ref="P99:R99"/>
    <mergeCell ref="S99:U99"/>
    <mergeCell ref="B100:F100"/>
    <mergeCell ref="P100:R100"/>
    <mergeCell ref="S100:U100"/>
    <mergeCell ref="S101:U101"/>
    <mergeCell ref="B102:F102"/>
    <mergeCell ref="P102:R102"/>
    <mergeCell ref="G105:K105"/>
    <mergeCell ref="B107:F107"/>
    <mergeCell ref="G107:K107"/>
    <mergeCell ref="L107:M107"/>
    <mergeCell ref="N107:O107"/>
    <mergeCell ref="P107:R107"/>
    <mergeCell ref="S107:U107"/>
    <mergeCell ref="B111:F111"/>
    <mergeCell ref="P111:R111"/>
    <mergeCell ref="S111:U111"/>
    <mergeCell ref="B112:F112"/>
    <mergeCell ref="P112:R112"/>
    <mergeCell ref="S112:U112"/>
    <mergeCell ref="B113:F113"/>
    <mergeCell ref="G134:K134"/>
    <mergeCell ref="G135:K135"/>
    <mergeCell ref="B136:F136"/>
    <mergeCell ref="G136:K136"/>
    <mergeCell ref="L136:M136"/>
    <mergeCell ref="N136:O136"/>
    <mergeCell ref="P136:R136"/>
    <mergeCell ref="S136:U136"/>
    <mergeCell ref="AH136:AS136"/>
    <mergeCell ref="B137:F137"/>
    <mergeCell ref="P137:R137"/>
    <mergeCell ref="S137:U137"/>
    <mergeCell ref="B138:F138"/>
    <mergeCell ref="P138:R138"/>
    <mergeCell ref="S138:U138"/>
    <mergeCell ref="B139:F139"/>
    <mergeCell ref="P139:R139"/>
    <mergeCell ref="S139:U139"/>
    <mergeCell ref="S140:U140"/>
    <mergeCell ref="B141:F141"/>
    <mergeCell ref="P141:R141"/>
    <mergeCell ref="S141:U141"/>
    <mergeCell ref="B142:F142"/>
    <mergeCell ref="P142:R142"/>
    <mergeCell ref="S142:U142"/>
    <mergeCell ref="B143:F143"/>
    <mergeCell ref="P143:R143"/>
    <mergeCell ref="S143:U143"/>
    <mergeCell ref="S144:U144"/>
    <mergeCell ref="B145:F145"/>
    <mergeCell ref="P145:R145"/>
    <mergeCell ref="G148:K148"/>
    <mergeCell ref="B150:F150"/>
    <mergeCell ref="G150:K150"/>
    <mergeCell ref="L150:M150"/>
    <mergeCell ref="N150:O150"/>
    <mergeCell ref="P150:R150"/>
    <mergeCell ref="S150:U150"/>
    <mergeCell ref="V150:AG150"/>
    <mergeCell ref="AH150:AS150"/>
    <mergeCell ref="B151:F151"/>
    <mergeCell ref="P151:R151"/>
    <mergeCell ref="S151:U151"/>
    <mergeCell ref="B152:F152"/>
    <mergeCell ref="P152:R152"/>
    <mergeCell ref="S152:U152"/>
    <mergeCell ref="B153:F153"/>
    <mergeCell ref="P153:R153"/>
    <mergeCell ref="S153:U153"/>
    <mergeCell ref="S154:U154"/>
    <mergeCell ref="B155:F155"/>
    <mergeCell ref="P155:R155"/>
    <mergeCell ref="S155:U155"/>
    <mergeCell ref="B156:F156"/>
    <mergeCell ref="P156:R156"/>
    <mergeCell ref="S156:U156"/>
    <mergeCell ref="B157:F157"/>
    <mergeCell ref="P157:R157"/>
    <mergeCell ref="S157:U157"/>
    <mergeCell ref="B158:F158"/>
    <mergeCell ref="P158:R158"/>
    <mergeCell ref="S158:U158"/>
    <mergeCell ref="B159:F159"/>
    <mergeCell ref="P159:R159"/>
    <mergeCell ref="V164:AG164"/>
    <mergeCell ref="AH164:AS164"/>
    <mergeCell ref="B165:F165"/>
    <mergeCell ref="P165:R165"/>
    <mergeCell ref="S165:U165"/>
    <mergeCell ref="G162:K162"/>
    <mergeCell ref="S166:U166"/>
    <mergeCell ref="B167:F167"/>
    <mergeCell ref="P167:R167"/>
    <mergeCell ref="S167:U167"/>
    <mergeCell ref="B168:F168"/>
    <mergeCell ref="P168:R168"/>
    <mergeCell ref="S168:U168"/>
    <mergeCell ref="B164:F164"/>
    <mergeCell ref="G164:K164"/>
    <mergeCell ref="L164:M164"/>
    <mergeCell ref="N164:O164"/>
    <mergeCell ref="P164:R164"/>
    <mergeCell ref="S164:U164"/>
    <mergeCell ref="B166:F166"/>
    <mergeCell ref="AH178:AS178"/>
    <mergeCell ref="B179:F179"/>
    <mergeCell ref="P179:R179"/>
    <mergeCell ref="S179:U179"/>
    <mergeCell ref="B180:F180"/>
    <mergeCell ref="P180:R180"/>
    <mergeCell ref="S180:U180"/>
    <mergeCell ref="B181:F181"/>
    <mergeCell ref="P181:R181"/>
    <mergeCell ref="S181:U181"/>
    <mergeCell ref="B178:F178"/>
    <mergeCell ref="G178:K178"/>
    <mergeCell ref="L178:M178"/>
    <mergeCell ref="N178:O178"/>
    <mergeCell ref="P178:R178"/>
    <mergeCell ref="S178:U178"/>
    <mergeCell ref="B182:F182"/>
    <mergeCell ref="P182:R182"/>
    <mergeCell ref="S182:U182"/>
    <mergeCell ref="B183:F183"/>
    <mergeCell ref="P183:R183"/>
    <mergeCell ref="S183:U183"/>
    <mergeCell ref="B184:F184"/>
    <mergeCell ref="P184:R184"/>
    <mergeCell ref="S184:U184"/>
    <mergeCell ref="B172:F172"/>
    <mergeCell ref="P172:R172"/>
    <mergeCell ref="S172:U172"/>
    <mergeCell ref="B173:F173"/>
    <mergeCell ref="P173:R173"/>
    <mergeCell ref="G176:K176"/>
    <mergeCell ref="G177:K177"/>
    <mergeCell ref="B169:F169"/>
    <mergeCell ref="P169:R169"/>
    <mergeCell ref="S169:U169"/>
    <mergeCell ref="B170:F170"/>
    <mergeCell ref="P170:R170"/>
    <mergeCell ref="S170:U170"/>
    <mergeCell ref="B171:F171"/>
    <mergeCell ref="P171:R171"/>
    <mergeCell ref="S171:U171"/>
    <mergeCell ref="V107:AG107"/>
    <mergeCell ref="AH107:AS107"/>
    <mergeCell ref="B108:F108"/>
    <mergeCell ref="P108:R108"/>
    <mergeCell ref="S108:U108"/>
    <mergeCell ref="B109:F109"/>
    <mergeCell ref="P109:R109"/>
    <mergeCell ref="S109:U109"/>
    <mergeCell ref="B110:F110"/>
    <mergeCell ref="P110:R110"/>
    <mergeCell ref="S110:U110"/>
    <mergeCell ref="P113:R113"/>
    <mergeCell ref="S113:U113"/>
    <mergeCell ref="B114:F114"/>
    <mergeCell ref="P114:R114"/>
    <mergeCell ref="S114:U114"/>
    <mergeCell ref="B115:F115"/>
    <mergeCell ref="P115:R115"/>
    <mergeCell ref="S115:U115"/>
    <mergeCell ref="B116:F116"/>
    <mergeCell ref="P116:R116"/>
    <mergeCell ref="G190:K190"/>
    <mergeCell ref="G191:K191"/>
    <mergeCell ref="B192:F192"/>
    <mergeCell ref="G192:K192"/>
    <mergeCell ref="L192:M192"/>
    <mergeCell ref="N192:O192"/>
    <mergeCell ref="P192:R192"/>
    <mergeCell ref="S192:U192"/>
    <mergeCell ref="B185:F185"/>
    <mergeCell ref="P185:R185"/>
    <mergeCell ref="S185:U185"/>
    <mergeCell ref="B186:F186"/>
    <mergeCell ref="P186:R186"/>
    <mergeCell ref="S186:U186"/>
    <mergeCell ref="B187:F187"/>
    <mergeCell ref="P187:R187"/>
    <mergeCell ref="AH192:AS192"/>
    <mergeCell ref="B193:F193"/>
    <mergeCell ref="P193:R193"/>
    <mergeCell ref="S193:U193"/>
    <mergeCell ref="B194:F194"/>
    <mergeCell ref="P194:R194"/>
    <mergeCell ref="S194:U194"/>
    <mergeCell ref="B195:F195"/>
    <mergeCell ref="P195:R195"/>
    <mergeCell ref="S195:U195"/>
    <mergeCell ref="B199:F199"/>
    <mergeCell ref="P199:R199"/>
    <mergeCell ref="S199:U199"/>
    <mergeCell ref="B200:F200"/>
    <mergeCell ref="P200:R200"/>
    <mergeCell ref="S200:U200"/>
    <mergeCell ref="B201:F201"/>
    <mergeCell ref="P201:R201"/>
    <mergeCell ref="B196:F196"/>
    <mergeCell ref="P196:R196"/>
    <mergeCell ref="S196:U196"/>
    <mergeCell ref="B197:F197"/>
    <mergeCell ref="P197:R197"/>
    <mergeCell ref="S197:U197"/>
    <mergeCell ref="B198:F198"/>
    <mergeCell ref="P198:R198"/>
    <mergeCell ref="S198:U198"/>
  </mergeCells>
  <phoneticPr fontId="1" type="noConversion"/>
  <dataValidations count="5">
    <dataValidation type="list" allowBlank="1" showInputMessage="1" showErrorMessage="1" sqref="P6:R8 P14:R21 P94:R102 P27:R35 P41:R48 P54:R62 P209:R221 P193:R201 P137:R145 P151:R159 P165:R173 P179:R187 P108:R116 P68:R75 P81:R88 P123:R130">
      <formula1>"Date,Decimal,Number,String,String_Percentage"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24:K24 G206:K206 G11:K11 G38:K38 G51:K51 G65:K65 G91:K91 G134:K134 G148:K148 G162:K162 G176:K176 G105:K105 G190:K190 G78:K78 G120:K120">
      <formula1>"FIXED_LETTERS,COLUMNS_NAME"</formula1>
    </dataValidation>
    <dataValidation type="list" allowBlank="1" showInputMessage="1" showErrorMessage="1" sqref="G4:K4 G25:K25 G207:K207 G12:K12 G39:K39 G52:K52 G66:K66 G92:K92 G135:K135 G149:K149 G163:K163 G177:K177 G106:K106 G191:K191 G79:K79 G121:K121">
      <formula1>"READ_WHOLE_SHEET,READ_SPECIFIED_COLUMNS"</formula1>
    </dataValidation>
    <dataValidation type="list" allowBlank="1" showInputMessage="1" showErrorMessage="1" sqref="Z209:Z221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RawDataRpt" filterMode="1"/>
  <dimension ref="A1:K1483"/>
  <sheetViews>
    <sheetView showGridLines="0" workbookViewId="0">
      <pane ySplit="1" topLeftCell="A2" activePane="bottomLeft" state="frozenSplit"/>
      <selection pane="bottomLeft" activeCell="K1001" sqref="K1001"/>
    </sheetView>
  </sheetViews>
  <sheetFormatPr defaultRowHeight="14.25" x14ac:dyDescent="0.2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x14ac:dyDescent="0.2">
      <c r="A1" s="75" t="s">
        <v>948</v>
      </c>
      <c r="B1" s="75" t="s">
        <v>773</v>
      </c>
      <c r="C1" s="75" t="s">
        <v>727</v>
      </c>
      <c r="D1" s="75" t="s">
        <v>774</v>
      </c>
      <c r="E1" s="75" t="s">
        <v>775</v>
      </c>
      <c r="F1" s="75" t="s">
        <v>776</v>
      </c>
      <c r="G1" s="75" t="s">
        <v>394</v>
      </c>
      <c r="H1" s="75" t="s">
        <v>777</v>
      </c>
      <c r="I1" s="75" t="s">
        <v>778</v>
      </c>
      <c r="J1" s="75" t="s">
        <v>440</v>
      </c>
      <c r="K1" s="75" t="s">
        <v>398</v>
      </c>
    </row>
    <row r="2" spans="1:11" hidden="1" x14ac:dyDescent="0.2">
      <c r="A2" s="76" t="s">
        <v>2850</v>
      </c>
      <c r="B2" s="76" t="s">
        <v>20</v>
      </c>
      <c r="C2" s="82">
        <v>43028</v>
      </c>
      <c r="D2" s="76" t="s">
        <v>559</v>
      </c>
      <c r="E2" s="76" t="s">
        <v>427</v>
      </c>
      <c r="F2" s="76" t="s">
        <v>424</v>
      </c>
      <c r="G2" s="77" t="s">
        <v>413</v>
      </c>
      <c r="H2" s="76" t="s">
        <v>931</v>
      </c>
      <c r="I2" s="78">
        <v>25</v>
      </c>
      <c r="J2" s="169">
        <v>40</v>
      </c>
      <c r="K2" s="169"/>
    </row>
    <row r="3" spans="1:11" hidden="1" x14ac:dyDescent="0.2">
      <c r="A3" s="79" t="s">
        <v>2851</v>
      </c>
      <c r="B3" s="79" t="s">
        <v>20</v>
      </c>
      <c r="C3" s="83">
        <v>43026</v>
      </c>
      <c r="D3" s="79" t="s">
        <v>459</v>
      </c>
      <c r="E3" s="79" t="s">
        <v>422</v>
      </c>
      <c r="F3" s="79" t="s">
        <v>932</v>
      </c>
      <c r="G3" s="80" t="s">
        <v>410</v>
      </c>
      <c r="H3" s="79" t="s">
        <v>931</v>
      </c>
      <c r="I3" s="81">
        <v>50</v>
      </c>
      <c r="J3" s="170">
        <v>19</v>
      </c>
      <c r="K3" s="170"/>
    </row>
    <row r="4" spans="1:11" hidden="1" x14ac:dyDescent="0.2">
      <c r="A4" s="76" t="s">
        <v>2852</v>
      </c>
      <c r="B4" s="76" t="s">
        <v>20</v>
      </c>
      <c r="C4" s="82">
        <v>43026</v>
      </c>
      <c r="D4" s="76" t="s">
        <v>933</v>
      </c>
      <c r="E4" s="76" t="s">
        <v>429</v>
      </c>
      <c r="F4" s="76" t="s">
        <v>547</v>
      </c>
      <c r="G4" s="77" t="s">
        <v>466</v>
      </c>
      <c r="H4" s="76" t="s">
        <v>934</v>
      </c>
      <c r="I4" s="78">
        <v>100</v>
      </c>
      <c r="J4" s="169">
        <v>10</v>
      </c>
      <c r="K4" s="169"/>
    </row>
    <row r="5" spans="1:11" hidden="1" x14ac:dyDescent="0.2">
      <c r="A5" s="79" t="s">
        <v>2853</v>
      </c>
      <c r="B5" s="79" t="s">
        <v>20</v>
      </c>
      <c r="C5" s="83">
        <v>43024</v>
      </c>
      <c r="D5" s="79" t="s">
        <v>933</v>
      </c>
      <c r="E5" s="79" t="s">
        <v>429</v>
      </c>
      <c r="F5" s="79" t="s">
        <v>547</v>
      </c>
      <c r="G5" s="80" t="s">
        <v>466</v>
      </c>
      <c r="H5" s="79" t="s">
        <v>935</v>
      </c>
      <c r="I5" s="81">
        <v>200</v>
      </c>
      <c r="J5" s="170">
        <v>8</v>
      </c>
      <c r="K5" s="170"/>
    </row>
    <row r="6" spans="1:11" hidden="1" x14ac:dyDescent="0.2">
      <c r="A6" s="76" t="s">
        <v>2850</v>
      </c>
      <c r="B6" s="76" t="s">
        <v>22</v>
      </c>
      <c r="C6" s="82">
        <v>43017</v>
      </c>
      <c r="D6" s="76" t="s">
        <v>917</v>
      </c>
      <c r="E6" s="76" t="s">
        <v>422</v>
      </c>
      <c r="F6" s="76" t="s">
        <v>916</v>
      </c>
      <c r="G6" s="77" t="s">
        <v>410</v>
      </c>
      <c r="H6" s="76" t="s">
        <v>918</v>
      </c>
      <c r="I6" s="78">
        <v>30</v>
      </c>
      <c r="J6" s="169">
        <v>19.8</v>
      </c>
      <c r="K6" s="169">
        <v>594</v>
      </c>
    </row>
    <row r="7" spans="1:11" hidden="1" x14ac:dyDescent="0.2">
      <c r="A7" s="79" t="s">
        <v>2851</v>
      </c>
      <c r="B7" s="79" t="s">
        <v>22</v>
      </c>
      <c r="C7" s="83">
        <v>43018</v>
      </c>
      <c r="D7" s="79" t="s">
        <v>921</v>
      </c>
      <c r="E7" s="79" t="s">
        <v>919</v>
      </c>
      <c r="F7" s="79" t="s">
        <v>920</v>
      </c>
      <c r="G7" s="80" t="s">
        <v>413</v>
      </c>
      <c r="H7" s="79" t="s">
        <v>922</v>
      </c>
      <c r="I7" s="81">
        <v>1080</v>
      </c>
      <c r="J7" s="170">
        <v>28</v>
      </c>
      <c r="K7" s="170">
        <v>30240</v>
      </c>
    </row>
    <row r="8" spans="1:11" hidden="1" x14ac:dyDescent="0.2">
      <c r="A8" s="76" t="s">
        <v>2852</v>
      </c>
      <c r="B8" s="76" t="s">
        <v>22</v>
      </c>
      <c r="C8" s="82">
        <v>43018</v>
      </c>
      <c r="D8" s="76" t="s">
        <v>921</v>
      </c>
      <c r="E8" s="76" t="s">
        <v>919</v>
      </c>
      <c r="F8" s="76" t="s">
        <v>920</v>
      </c>
      <c r="G8" s="77" t="s">
        <v>413</v>
      </c>
      <c r="H8" s="76" t="s">
        <v>923</v>
      </c>
      <c r="I8" s="78">
        <v>38</v>
      </c>
      <c r="J8" s="169">
        <v>32.700000000000003</v>
      </c>
      <c r="K8" s="169">
        <v>1243</v>
      </c>
    </row>
    <row r="9" spans="1:11" hidden="1" x14ac:dyDescent="0.2">
      <c r="A9" s="79" t="s">
        <v>2853</v>
      </c>
      <c r="B9" s="79" t="s">
        <v>22</v>
      </c>
      <c r="C9" s="83">
        <v>43027</v>
      </c>
      <c r="D9" s="79" t="s">
        <v>921</v>
      </c>
      <c r="E9" s="79" t="s">
        <v>919</v>
      </c>
      <c r="F9" s="79" t="s">
        <v>920</v>
      </c>
      <c r="G9" s="80" t="s">
        <v>413</v>
      </c>
      <c r="H9" s="79" t="s">
        <v>924</v>
      </c>
      <c r="I9" s="81">
        <v>10</v>
      </c>
      <c r="J9" s="170">
        <v>27.8</v>
      </c>
      <c r="K9" s="170">
        <v>278</v>
      </c>
    </row>
    <row r="10" spans="1:11" hidden="1" x14ac:dyDescent="0.2">
      <c r="A10" s="76" t="s">
        <v>2854</v>
      </c>
      <c r="B10" s="76" t="s">
        <v>22</v>
      </c>
      <c r="C10" s="82">
        <v>43027</v>
      </c>
      <c r="D10" s="76" t="s">
        <v>921</v>
      </c>
      <c r="E10" s="76" t="s">
        <v>919</v>
      </c>
      <c r="F10" s="76" t="s">
        <v>920</v>
      </c>
      <c r="G10" s="77" t="s">
        <v>413</v>
      </c>
      <c r="H10" s="76" t="s">
        <v>924</v>
      </c>
      <c r="I10" s="78">
        <v>48</v>
      </c>
      <c r="J10" s="169">
        <v>27.8</v>
      </c>
      <c r="K10" s="169">
        <v>1334</v>
      </c>
    </row>
    <row r="11" spans="1:11" hidden="1" x14ac:dyDescent="0.2">
      <c r="A11" s="79" t="s">
        <v>2855</v>
      </c>
      <c r="B11" s="79" t="s">
        <v>22</v>
      </c>
      <c r="C11" s="83">
        <v>43027</v>
      </c>
      <c r="D11" s="79" t="s">
        <v>921</v>
      </c>
      <c r="E11" s="79" t="s">
        <v>919</v>
      </c>
      <c r="F11" s="79" t="s">
        <v>920</v>
      </c>
      <c r="G11" s="80" t="s">
        <v>413</v>
      </c>
      <c r="H11" s="79" t="s">
        <v>923</v>
      </c>
      <c r="I11" s="81">
        <v>62</v>
      </c>
      <c r="J11" s="170">
        <v>32.700000000000003</v>
      </c>
      <c r="K11" s="170">
        <v>2027</v>
      </c>
    </row>
    <row r="12" spans="1:11" hidden="1" x14ac:dyDescent="0.2">
      <c r="A12" s="76" t="s">
        <v>2856</v>
      </c>
      <c r="B12" s="76" t="s">
        <v>22</v>
      </c>
      <c r="C12" s="82">
        <v>43027</v>
      </c>
      <c r="D12" s="76" t="s">
        <v>921</v>
      </c>
      <c r="E12" s="76" t="s">
        <v>919</v>
      </c>
      <c r="F12" s="76" t="s">
        <v>920</v>
      </c>
      <c r="G12" s="77" t="s">
        <v>413</v>
      </c>
      <c r="H12" s="76" t="s">
        <v>925</v>
      </c>
      <c r="I12" s="78">
        <v>360</v>
      </c>
      <c r="J12" s="169">
        <v>55</v>
      </c>
      <c r="K12" s="169">
        <v>19800</v>
      </c>
    </row>
    <row r="13" spans="1:11" hidden="1" x14ac:dyDescent="0.2">
      <c r="A13" s="79" t="s">
        <v>2857</v>
      </c>
      <c r="B13" s="79" t="s">
        <v>22</v>
      </c>
      <c r="C13" s="83">
        <v>43027</v>
      </c>
      <c r="D13" s="79" t="s">
        <v>921</v>
      </c>
      <c r="E13" s="79" t="s">
        <v>919</v>
      </c>
      <c r="F13" s="79" t="s">
        <v>920</v>
      </c>
      <c r="G13" s="80" t="s">
        <v>413</v>
      </c>
      <c r="H13" s="79" t="s">
        <v>924</v>
      </c>
      <c r="I13" s="81">
        <v>240</v>
      </c>
      <c r="J13" s="170">
        <v>27.8</v>
      </c>
      <c r="K13" s="170">
        <v>6671</v>
      </c>
    </row>
    <row r="14" spans="1:11" hidden="1" x14ac:dyDescent="0.2">
      <c r="A14" s="76" t="s">
        <v>2858</v>
      </c>
      <c r="B14" s="76" t="s">
        <v>22</v>
      </c>
      <c r="C14" s="82">
        <v>43027</v>
      </c>
      <c r="D14" s="76" t="s">
        <v>921</v>
      </c>
      <c r="E14" s="76" t="s">
        <v>919</v>
      </c>
      <c r="F14" s="76" t="s">
        <v>920</v>
      </c>
      <c r="G14" s="77" t="s">
        <v>413</v>
      </c>
      <c r="H14" s="76" t="s">
        <v>922</v>
      </c>
      <c r="I14" s="78">
        <v>360</v>
      </c>
      <c r="J14" s="169">
        <v>28</v>
      </c>
      <c r="K14" s="169">
        <v>10080</v>
      </c>
    </row>
    <row r="15" spans="1:11" hidden="1" x14ac:dyDescent="0.2">
      <c r="A15" s="79" t="s">
        <v>2859</v>
      </c>
      <c r="B15" s="79" t="s">
        <v>22</v>
      </c>
      <c r="C15" s="83">
        <v>43031</v>
      </c>
      <c r="D15" s="79" t="s">
        <v>921</v>
      </c>
      <c r="E15" s="79" t="s">
        <v>919</v>
      </c>
      <c r="F15" s="79" t="s">
        <v>920</v>
      </c>
      <c r="G15" s="80" t="s">
        <v>413</v>
      </c>
      <c r="H15" s="79" t="s">
        <v>926</v>
      </c>
      <c r="I15" s="81">
        <v>-20</v>
      </c>
      <c r="J15" s="170">
        <v>66.98</v>
      </c>
      <c r="K15" s="170">
        <v>-1340</v>
      </c>
    </row>
    <row r="16" spans="1:11" hidden="1" x14ac:dyDescent="0.2">
      <c r="A16" s="76" t="s">
        <v>2860</v>
      </c>
      <c r="B16" s="76" t="s">
        <v>22</v>
      </c>
      <c r="C16" s="82">
        <v>43031</v>
      </c>
      <c r="D16" s="76" t="s">
        <v>921</v>
      </c>
      <c r="E16" s="76" t="s">
        <v>919</v>
      </c>
      <c r="F16" s="76" t="s">
        <v>920</v>
      </c>
      <c r="G16" s="77" t="s">
        <v>413</v>
      </c>
      <c r="H16" s="76" t="s">
        <v>926</v>
      </c>
      <c r="I16" s="78">
        <v>-20</v>
      </c>
      <c r="J16" s="169">
        <v>66.98</v>
      </c>
      <c r="K16" s="169">
        <v>-1340</v>
      </c>
    </row>
    <row r="17" spans="1:11" hidden="1" x14ac:dyDescent="0.2">
      <c r="A17" s="79" t="s">
        <v>2861</v>
      </c>
      <c r="B17" s="79" t="s">
        <v>22</v>
      </c>
      <c r="C17" s="83">
        <v>43031</v>
      </c>
      <c r="D17" s="79" t="s">
        <v>921</v>
      </c>
      <c r="E17" s="79" t="s">
        <v>919</v>
      </c>
      <c r="F17" s="79" t="s">
        <v>920</v>
      </c>
      <c r="G17" s="80" t="s">
        <v>413</v>
      </c>
      <c r="H17" s="79" t="s">
        <v>926</v>
      </c>
      <c r="I17" s="81">
        <v>-10</v>
      </c>
      <c r="J17" s="170">
        <v>67</v>
      </c>
      <c r="K17" s="170">
        <v>-670</v>
      </c>
    </row>
    <row r="18" spans="1:11" hidden="1" x14ac:dyDescent="0.2">
      <c r="A18" s="76" t="s">
        <v>2862</v>
      </c>
      <c r="B18" s="76" t="s">
        <v>22</v>
      </c>
      <c r="C18" s="82">
        <v>43031</v>
      </c>
      <c r="D18" s="76" t="s">
        <v>921</v>
      </c>
      <c r="E18" s="76" t="s">
        <v>919</v>
      </c>
      <c r="F18" s="76" t="s">
        <v>920</v>
      </c>
      <c r="G18" s="77" t="s">
        <v>413</v>
      </c>
      <c r="H18" s="76" t="s">
        <v>926</v>
      </c>
      <c r="I18" s="78">
        <v>-10</v>
      </c>
      <c r="J18" s="169">
        <v>66.98</v>
      </c>
      <c r="K18" s="169">
        <v>-670</v>
      </c>
    </row>
    <row r="19" spans="1:11" hidden="1" x14ac:dyDescent="0.2">
      <c r="A19" s="79" t="s">
        <v>2863</v>
      </c>
      <c r="B19" s="79" t="s">
        <v>22</v>
      </c>
      <c r="C19" s="83">
        <v>43032</v>
      </c>
      <c r="D19" s="79" t="s">
        <v>921</v>
      </c>
      <c r="E19" s="79" t="s">
        <v>919</v>
      </c>
      <c r="F19" s="79" t="s">
        <v>920</v>
      </c>
      <c r="G19" s="80" t="s">
        <v>413</v>
      </c>
      <c r="H19" s="79" t="s">
        <v>922</v>
      </c>
      <c r="I19" s="81">
        <v>60</v>
      </c>
      <c r="J19" s="170">
        <v>28</v>
      </c>
      <c r="K19" s="170">
        <v>1680</v>
      </c>
    </row>
    <row r="20" spans="1:11" hidden="1" x14ac:dyDescent="0.2">
      <c r="A20" s="76" t="s">
        <v>2864</v>
      </c>
      <c r="B20" s="76" t="s">
        <v>22</v>
      </c>
      <c r="C20" s="82">
        <v>43032</v>
      </c>
      <c r="D20" s="76" t="s">
        <v>921</v>
      </c>
      <c r="E20" s="76" t="s">
        <v>919</v>
      </c>
      <c r="F20" s="76" t="s">
        <v>920</v>
      </c>
      <c r="G20" s="77" t="s">
        <v>413</v>
      </c>
      <c r="H20" s="76" t="s">
        <v>922</v>
      </c>
      <c r="I20" s="78">
        <v>-60</v>
      </c>
      <c r="J20" s="169">
        <v>28</v>
      </c>
      <c r="K20" s="169">
        <v>-1680</v>
      </c>
    </row>
    <row r="21" spans="1:11" hidden="1" x14ac:dyDescent="0.2">
      <c r="A21" s="79" t="s">
        <v>2865</v>
      </c>
      <c r="B21" s="79" t="s">
        <v>22</v>
      </c>
      <c r="C21" s="83">
        <v>43033</v>
      </c>
      <c r="D21" s="79" t="s">
        <v>921</v>
      </c>
      <c r="E21" s="79" t="s">
        <v>919</v>
      </c>
      <c r="F21" s="79" t="s">
        <v>920</v>
      </c>
      <c r="G21" s="80" t="s">
        <v>413</v>
      </c>
      <c r="H21" s="79" t="s">
        <v>925</v>
      </c>
      <c r="I21" s="81">
        <v>60</v>
      </c>
      <c r="J21" s="170">
        <v>55</v>
      </c>
      <c r="K21" s="170">
        <v>3300</v>
      </c>
    </row>
    <row r="22" spans="1:11" hidden="1" x14ac:dyDescent="0.2">
      <c r="A22" s="76" t="s">
        <v>2850</v>
      </c>
      <c r="B22" s="76" t="s">
        <v>23</v>
      </c>
      <c r="C22" s="82">
        <v>43017</v>
      </c>
      <c r="D22" s="76" t="s">
        <v>846</v>
      </c>
      <c r="E22" s="76" t="s">
        <v>408</v>
      </c>
      <c r="F22" s="76" t="s">
        <v>409</v>
      </c>
      <c r="G22" s="77" t="s">
        <v>410</v>
      </c>
      <c r="H22" s="76" t="s">
        <v>847</v>
      </c>
      <c r="I22" s="78">
        <v>30</v>
      </c>
      <c r="J22" s="169">
        <v>9.8000000000000007</v>
      </c>
      <c r="K22" s="169"/>
    </row>
    <row r="23" spans="1:11" hidden="1" x14ac:dyDescent="0.2">
      <c r="A23" s="79" t="s">
        <v>2851</v>
      </c>
      <c r="B23" s="79" t="s">
        <v>23</v>
      </c>
      <c r="C23" s="83">
        <v>43017</v>
      </c>
      <c r="D23" s="79" t="s">
        <v>846</v>
      </c>
      <c r="E23" s="79" t="s">
        <v>408</v>
      </c>
      <c r="F23" s="79" t="s">
        <v>409</v>
      </c>
      <c r="G23" s="80" t="s">
        <v>410</v>
      </c>
      <c r="H23" s="79" t="s">
        <v>847</v>
      </c>
      <c r="I23" s="81">
        <v>20</v>
      </c>
      <c r="J23" s="170">
        <v>9.8000000000000007</v>
      </c>
      <c r="K23" s="170"/>
    </row>
    <row r="24" spans="1:11" hidden="1" x14ac:dyDescent="0.2">
      <c r="A24" s="76" t="s">
        <v>2852</v>
      </c>
      <c r="B24" s="76" t="s">
        <v>23</v>
      </c>
      <c r="C24" s="82">
        <v>43017</v>
      </c>
      <c r="D24" s="76" t="s">
        <v>849</v>
      </c>
      <c r="E24" s="76" t="s">
        <v>411</v>
      </c>
      <c r="F24" s="76" t="s">
        <v>848</v>
      </c>
      <c r="G24" s="77" t="s">
        <v>413</v>
      </c>
      <c r="H24" s="76" t="s">
        <v>412</v>
      </c>
      <c r="I24" s="78">
        <v>50</v>
      </c>
      <c r="J24" s="169">
        <v>9.84</v>
      </c>
      <c r="K24" s="169"/>
    </row>
    <row r="25" spans="1:11" hidden="1" x14ac:dyDescent="0.2">
      <c r="A25" s="79" t="s">
        <v>2853</v>
      </c>
      <c r="B25" s="79" t="s">
        <v>23</v>
      </c>
      <c r="C25" s="83">
        <v>43017</v>
      </c>
      <c r="D25" s="79" t="s">
        <v>849</v>
      </c>
      <c r="E25" s="79" t="s">
        <v>411</v>
      </c>
      <c r="F25" s="79" t="s">
        <v>848</v>
      </c>
      <c r="G25" s="80" t="s">
        <v>413</v>
      </c>
      <c r="H25" s="79" t="s">
        <v>850</v>
      </c>
      <c r="I25" s="81">
        <v>200</v>
      </c>
      <c r="J25" s="170">
        <v>15</v>
      </c>
      <c r="K25" s="170"/>
    </row>
    <row r="26" spans="1:11" hidden="1" x14ac:dyDescent="0.2">
      <c r="A26" s="76" t="s">
        <v>2854</v>
      </c>
      <c r="B26" s="76" t="s">
        <v>23</v>
      </c>
      <c r="C26" s="82">
        <v>43017</v>
      </c>
      <c r="D26" s="76" t="s">
        <v>853</v>
      </c>
      <c r="E26" s="76" t="s">
        <v>851</v>
      </c>
      <c r="F26" s="76" t="s">
        <v>852</v>
      </c>
      <c r="G26" s="77" t="s">
        <v>413</v>
      </c>
      <c r="H26" s="76" t="s">
        <v>854</v>
      </c>
      <c r="I26" s="78">
        <v>200</v>
      </c>
      <c r="J26" s="169">
        <v>35.729999999999997</v>
      </c>
      <c r="K26" s="169"/>
    </row>
    <row r="27" spans="1:11" hidden="1" x14ac:dyDescent="0.2">
      <c r="A27" s="79" t="s">
        <v>2855</v>
      </c>
      <c r="B27" s="79" t="s">
        <v>23</v>
      </c>
      <c r="C27" s="83">
        <v>43017</v>
      </c>
      <c r="D27" s="79" t="s">
        <v>853</v>
      </c>
      <c r="E27" s="79" t="s">
        <v>851</v>
      </c>
      <c r="F27" s="79" t="s">
        <v>852</v>
      </c>
      <c r="G27" s="80" t="s">
        <v>413</v>
      </c>
      <c r="H27" s="79" t="s">
        <v>855</v>
      </c>
      <c r="I27" s="81">
        <v>400</v>
      </c>
      <c r="J27" s="170">
        <v>39.299999999999997</v>
      </c>
      <c r="K27" s="170"/>
    </row>
    <row r="28" spans="1:11" hidden="1" x14ac:dyDescent="0.2">
      <c r="A28" s="76" t="s">
        <v>2856</v>
      </c>
      <c r="B28" s="76" t="s">
        <v>23</v>
      </c>
      <c r="C28" s="82">
        <v>43017</v>
      </c>
      <c r="D28" s="76" t="s">
        <v>853</v>
      </c>
      <c r="E28" s="76" t="s">
        <v>851</v>
      </c>
      <c r="F28" s="76" t="s">
        <v>852</v>
      </c>
      <c r="G28" s="77" t="s">
        <v>413</v>
      </c>
      <c r="H28" s="76" t="s">
        <v>856</v>
      </c>
      <c r="I28" s="78">
        <v>200</v>
      </c>
      <c r="J28" s="169">
        <v>35.729999999999997</v>
      </c>
      <c r="K28" s="169"/>
    </row>
    <row r="29" spans="1:11" hidden="1" x14ac:dyDescent="0.2">
      <c r="A29" s="79" t="s">
        <v>2857</v>
      </c>
      <c r="B29" s="79" t="s">
        <v>23</v>
      </c>
      <c r="C29" s="83">
        <v>43017</v>
      </c>
      <c r="D29" s="79" t="s">
        <v>853</v>
      </c>
      <c r="E29" s="79" t="s">
        <v>851</v>
      </c>
      <c r="F29" s="79" t="s">
        <v>852</v>
      </c>
      <c r="G29" s="80" t="s">
        <v>413</v>
      </c>
      <c r="H29" s="79" t="s">
        <v>857</v>
      </c>
      <c r="I29" s="81">
        <v>811</v>
      </c>
      <c r="J29" s="170">
        <v>39.299999999999997</v>
      </c>
      <c r="K29" s="170"/>
    </row>
    <row r="30" spans="1:11" hidden="1" x14ac:dyDescent="0.2">
      <c r="A30" s="76" t="s">
        <v>2858</v>
      </c>
      <c r="B30" s="76" t="s">
        <v>23</v>
      </c>
      <c r="C30" s="82">
        <v>43017</v>
      </c>
      <c r="D30" s="76" t="s">
        <v>853</v>
      </c>
      <c r="E30" s="76" t="s">
        <v>851</v>
      </c>
      <c r="F30" s="76" t="s">
        <v>852</v>
      </c>
      <c r="G30" s="77" t="s">
        <v>413</v>
      </c>
      <c r="H30" s="76" t="s">
        <v>414</v>
      </c>
      <c r="I30" s="78">
        <v>30</v>
      </c>
      <c r="J30" s="169">
        <v>39.299999999999997</v>
      </c>
      <c r="K30" s="169"/>
    </row>
    <row r="31" spans="1:11" hidden="1" x14ac:dyDescent="0.2">
      <c r="A31" s="79" t="s">
        <v>2859</v>
      </c>
      <c r="B31" s="79" t="s">
        <v>23</v>
      </c>
      <c r="C31" s="83">
        <v>43017</v>
      </c>
      <c r="D31" s="79" t="s">
        <v>846</v>
      </c>
      <c r="E31" s="79" t="s">
        <v>408</v>
      </c>
      <c r="F31" s="79" t="s">
        <v>409</v>
      </c>
      <c r="G31" s="80" t="s">
        <v>410</v>
      </c>
      <c r="H31" s="79" t="s">
        <v>847</v>
      </c>
      <c r="I31" s="81">
        <v>8</v>
      </c>
      <c r="J31" s="170">
        <v>9.8000000000000007</v>
      </c>
      <c r="K31" s="170"/>
    </row>
    <row r="32" spans="1:11" hidden="1" x14ac:dyDescent="0.2">
      <c r="A32" s="76" t="s">
        <v>2860</v>
      </c>
      <c r="B32" s="76" t="s">
        <v>23</v>
      </c>
      <c r="C32" s="82">
        <v>43017</v>
      </c>
      <c r="D32" s="76" t="s">
        <v>846</v>
      </c>
      <c r="E32" s="76" t="s">
        <v>408</v>
      </c>
      <c r="F32" s="76" t="s">
        <v>409</v>
      </c>
      <c r="G32" s="77" t="s">
        <v>410</v>
      </c>
      <c r="H32" s="76" t="s">
        <v>847</v>
      </c>
      <c r="I32" s="78">
        <v>92</v>
      </c>
      <c r="J32" s="169">
        <v>9.8000000000000007</v>
      </c>
      <c r="K32" s="169"/>
    </row>
    <row r="33" spans="1:11" hidden="1" x14ac:dyDescent="0.2">
      <c r="A33" s="79" t="s">
        <v>2861</v>
      </c>
      <c r="B33" s="79" t="s">
        <v>23</v>
      </c>
      <c r="C33" s="83">
        <v>43017</v>
      </c>
      <c r="D33" s="79" t="s">
        <v>846</v>
      </c>
      <c r="E33" s="79" t="s">
        <v>408</v>
      </c>
      <c r="F33" s="79" t="s">
        <v>409</v>
      </c>
      <c r="G33" s="80" t="s">
        <v>410</v>
      </c>
      <c r="H33" s="79" t="s">
        <v>847</v>
      </c>
      <c r="I33" s="81">
        <v>30</v>
      </c>
      <c r="J33" s="170">
        <v>9.8000000000000007</v>
      </c>
      <c r="K33" s="170"/>
    </row>
    <row r="34" spans="1:11" hidden="1" x14ac:dyDescent="0.2">
      <c r="A34" s="76" t="s">
        <v>2862</v>
      </c>
      <c r="B34" s="76" t="s">
        <v>23</v>
      </c>
      <c r="C34" s="82">
        <v>43017</v>
      </c>
      <c r="D34" s="76" t="s">
        <v>846</v>
      </c>
      <c r="E34" s="76" t="s">
        <v>408</v>
      </c>
      <c r="F34" s="76" t="s">
        <v>409</v>
      </c>
      <c r="G34" s="77" t="s">
        <v>410</v>
      </c>
      <c r="H34" s="76" t="s">
        <v>847</v>
      </c>
      <c r="I34" s="78">
        <v>30</v>
      </c>
      <c r="J34" s="169">
        <v>9.8000000000000007</v>
      </c>
      <c r="K34" s="169"/>
    </row>
    <row r="35" spans="1:11" hidden="1" x14ac:dyDescent="0.2">
      <c r="A35" s="79" t="s">
        <v>2863</v>
      </c>
      <c r="B35" s="79" t="s">
        <v>23</v>
      </c>
      <c r="C35" s="83">
        <v>43017</v>
      </c>
      <c r="D35" s="79" t="s">
        <v>846</v>
      </c>
      <c r="E35" s="79" t="s">
        <v>408</v>
      </c>
      <c r="F35" s="79" t="s">
        <v>409</v>
      </c>
      <c r="G35" s="80" t="s">
        <v>410</v>
      </c>
      <c r="H35" s="79" t="s">
        <v>847</v>
      </c>
      <c r="I35" s="81">
        <v>12</v>
      </c>
      <c r="J35" s="170">
        <v>9.8000000000000007</v>
      </c>
      <c r="K35" s="170"/>
    </row>
    <row r="36" spans="1:11" hidden="1" x14ac:dyDescent="0.2">
      <c r="A36" s="76" t="s">
        <v>2864</v>
      </c>
      <c r="B36" s="76" t="s">
        <v>23</v>
      </c>
      <c r="C36" s="82">
        <v>43018</v>
      </c>
      <c r="D36" s="76" t="s">
        <v>853</v>
      </c>
      <c r="E36" s="76" t="s">
        <v>851</v>
      </c>
      <c r="F36" s="76" t="s">
        <v>852</v>
      </c>
      <c r="G36" s="77" t="s">
        <v>413</v>
      </c>
      <c r="H36" s="76" t="s">
        <v>856</v>
      </c>
      <c r="I36" s="78">
        <v>100</v>
      </c>
      <c r="J36" s="169">
        <v>35.729999999999997</v>
      </c>
      <c r="K36" s="169"/>
    </row>
    <row r="37" spans="1:11" hidden="1" x14ac:dyDescent="0.2">
      <c r="A37" s="79" t="s">
        <v>2865</v>
      </c>
      <c r="B37" s="79" t="s">
        <v>23</v>
      </c>
      <c r="C37" s="83">
        <v>43018</v>
      </c>
      <c r="D37" s="79" t="s">
        <v>853</v>
      </c>
      <c r="E37" s="79" t="s">
        <v>851</v>
      </c>
      <c r="F37" s="79" t="s">
        <v>852</v>
      </c>
      <c r="G37" s="80" t="s">
        <v>413</v>
      </c>
      <c r="H37" s="79" t="s">
        <v>856</v>
      </c>
      <c r="I37" s="81">
        <v>100</v>
      </c>
      <c r="J37" s="170">
        <v>35.729999999999997</v>
      </c>
      <c r="K37" s="170"/>
    </row>
    <row r="38" spans="1:11" hidden="1" x14ac:dyDescent="0.2">
      <c r="A38" s="76" t="s">
        <v>2866</v>
      </c>
      <c r="B38" s="76" t="s">
        <v>23</v>
      </c>
      <c r="C38" s="82">
        <v>43018</v>
      </c>
      <c r="D38" s="76" t="s">
        <v>853</v>
      </c>
      <c r="E38" s="76" t="s">
        <v>851</v>
      </c>
      <c r="F38" s="76" t="s">
        <v>852</v>
      </c>
      <c r="G38" s="77" t="s">
        <v>413</v>
      </c>
      <c r="H38" s="76" t="s">
        <v>858</v>
      </c>
      <c r="I38" s="78">
        <v>200</v>
      </c>
      <c r="J38" s="169">
        <v>35.700000000000003</v>
      </c>
      <c r="K38" s="169"/>
    </row>
    <row r="39" spans="1:11" hidden="1" x14ac:dyDescent="0.2">
      <c r="A39" s="79" t="s">
        <v>2867</v>
      </c>
      <c r="B39" s="79" t="s">
        <v>23</v>
      </c>
      <c r="C39" s="83">
        <v>43018</v>
      </c>
      <c r="D39" s="79" t="s">
        <v>416</v>
      </c>
      <c r="E39" s="79" t="s">
        <v>415</v>
      </c>
      <c r="F39" s="79" t="s">
        <v>859</v>
      </c>
      <c r="G39" s="80" t="s">
        <v>413</v>
      </c>
      <c r="H39" s="79" t="s">
        <v>412</v>
      </c>
      <c r="I39" s="81">
        <v>30</v>
      </c>
      <c r="J39" s="170">
        <v>15</v>
      </c>
      <c r="K39" s="170"/>
    </row>
    <row r="40" spans="1:11" hidden="1" x14ac:dyDescent="0.2">
      <c r="A40" s="76" t="s">
        <v>2868</v>
      </c>
      <c r="B40" s="76" t="s">
        <v>23</v>
      </c>
      <c r="C40" s="82">
        <v>43018</v>
      </c>
      <c r="D40" s="76" t="s">
        <v>860</v>
      </c>
      <c r="E40" s="76" t="s">
        <v>417</v>
      </c>
      <c r="F40" s="76" t="s">
        <v>418</v>
      </c>
      <c r="G40" s="77" t="s">
        <v>413</v>
      </c>
      <c r="H40" s="76" t="s">
        <v>861</v>
      </c>
      <c r="I40" s="78">
        <v>1</v>
      </c>
      <c r="J40" s="169">
        <v>48</v>
      </c>
      <c r="K40" s="169"/>
    </row>
    <row r="41" spans="1:11" hidden="1" x14ac:dyDescent="0.2">
      <c r="A41" s="79" t="s">
        <v>2869</v>
      </c>
      <c r="B41" s="79" t="s">
        <v>23</v>
      </c>
      <c r="C41" s="83">
        <v>43018</v>
      </c>
      <c r="D41" s="79" t="s">
        <v>863</v>
      </c>
      <c r="E41" s="79" t="s">
        <v>419</v>
      </c>
      <c r="F41" s="79" t="s">
        <v>862</v>
      </c>
      <c r="G41" s="80" t="s">
        <v>413</v>
      </c>
      <c r="H41" s="79" t="s">
        <v>864</v>
      </c>
      <c r="I41" s="81">
        <v>10</v>
      </c>
      <c r="J41" s="170">
        <v>6.8</v>
      </c>
      <c r="K41" s="170"/>
    </row>
    <row r="42" spans="1:11" hidden="1" x14ac:dyDescent="0.2">
      <c r="A42" s="76" t="s">
        <v>2870</v>
      </c>
      <c r="B42" s="76" t="s">
        <v>23</v>
      </c>
      <c r="C42" s="82">
        <v>43018</v>
      </c>
      <c r="D42" s="76" t="s">
        <v>853</v>
      </c>
      <c r="E42" s="76" t="s">
        <v>851</v>
      </c>
      <c r="F42" s="76" t="s">
        <v>852</v>
      </c>
      <c r="G42" s="77" t="s">
        <v>413</v>
      </c>
      <c r="H42" s="76" t="s">
        <v>865</v>
      </c>
      <c r="I42" s="78">
        <v>1959</v>
      </c>
      <c r="J42" s="169">
        <v>39.299999999999997</v>
      </c>
      <c r="K42" s="169"/>
    </row>
    <row r="43" spans="1:11" hidden="1" x14ac:dyDescent="0.2">
      <c r="A43" s="79" t="s">
        <v>2871</v>
      </c>
      <c r="B43" s="79" t="s">
        <v>23</v>
      </c>
      <c r="C43" s="83">
        <v>43018</v>
      </c>
      <c r="D43" s="79" t="s">
        <v>863</v>
      </c>
      <c r="E43" s="79" t="s">
        <v>420</v>
      </c>
      <c r="F43" s="79" t="s">
        <v>421</v>
      </c>
      <c r="G43" s="80" t="s">
        <v>410</v>
      </c>
      <c r="H43" s="79" t="s">
        <v>866</v>
      </c>
      <c r="I43" s="81">
        <v>300</v>
      </c>
      <c r="J43" s="170">
        <v>18</v>
      </c>
      <c r="K43" s="170"/>
    </row>
    <row r="44" spans="1:11" hidden="1" x14ac:dyDescent="0.2">
      <c r="A44" s="76" t="s">
        <v>2872</v>
      </c>
      <c r="B44" s="76" t="s">
        <v>23</v>
      </c>
      <c r="C44" s="82">
        <v>43018</v>
      </c>
      <c r="D44" s="76" t="s">
        <v>416</v>
      </c>
      <c r="E44" s="76" t="s">
        <v>422</v>
      </c>
      <c r="F44" s="76" t="s">
        <v>867</v>
      </c>
      <c r="G44" s="77" t="s">
        <v>410</v>
      </c>
      <c r="H44" s="76" t="s">
        <v>868</v>
      </c>
      <c r="I44" s="78">
        <v>30</v>
      </c>
      <c r="J44" s="169">
        <v>19</v>
      </c>
      <c r="K44" s="169"/>
    </row>
    <row r="45" spans="1:11" hidden="1" x14ac:dyDescent="0.2">
      <c r="A45" s="79" t="s">
        <v>2873</v>
      </c>
      <c r="B45" s="79" t="s">
        <v>23</v>
      </c>
      <c r="C45" s="83">
        <v>43018</v>
      </c>
      <c r="D45" s="79" t="s">
        <v>869</v>
      </c>
      <c r="E45" s="79" t="s">
        <v>423</v>
      </c>
      <c r="F45" s="79" t="s">
        <v>424</v>
      </c>
      <c r="G45" s="80" t="s">
        <v>413</v>
      </c>
      <c r="H45" s="79" t="s">
        <v>870</v>
      </c>
      <c r="I45" s="81">
        <v>100</v>
      </c>
      <c r="J45" s="170">
        <v>22.86</v>
      </c>
      <c r="K45" s="170"/>
    </row>
    <row r="46" spans="1:11" hidden="1" x14ac:dyDescent="0.2">
      <c r="A46" s="76" t="s">
        <v>2874</v>
      </c>
      <c r="B46" s="76" t="s">
        <v>23</v>
      </c>
      <c r="C46" s="82">
        <v>43018</v>
      </c>
      <c r="D46" s="76" t="s">
        <v>869</v>
      </c>
      <c r="E46" s="76" t="s">
        <v>423</v>
      </c>
      <c r="F46" s="76" t="s">
        <v>424</v>
      </c>
      <c r="G46" s="77" t="s">
        <v>413</v>
      </c>
      <c r="H46" s="76" t="s">
        <v>871</v>
      </c>
      <c r="I46" s="78">
        <v>30</v>
      </c>
      <c r="J46" s="169">
        <v>22</v>
      </c>
      <c r="K46" s="169"/>
    </row>
    <row r="47" spans="1:11" hidden="1" x14ac:dyDescent="0.2">
      <c r="A47" s="79" t="s">
        <v>2875</v>
      </c>
      <c r="B47" s="79" t="s">
        <v>23</v>
      </c>
      <c r="C47" s="83">
        <v>43019</v>
      </c>
      <c r="D47" s="79" t="s">
        <v>869</v>
      </c>
      <c r="E47" s="79" t="s">
        <v>872</v>
      </c>
      <c r="F47" s="79" t="s">
        <v>873</v>
      </c>
      <c r="G47" s="80" t="s">
        <v>410</v>
      </c>
      <c r="H47" s="79" t="s">
        <v>874</v>
      </c>
      <c r="I47" s="81">
        <v>10</v>
      </c>
      <c r="J47" s="170">
        <v>36.1</v>
      </c>
      <c r="K47" s="170"/>
    </row>
    <row r="48" spans="1:11" hidden="1" x14ac:dyDescent="0.2">
      <c r="A48" s="76" t="s">
        <v>2876</v>
      </c>
      <c r="B48" s="76" t="s">
        <v>23</v>
      </c>
      <c r="C48" s="82">
        <v>43019</v>
      </c>
      <c r="D48" s="76" t="s">
        <v>869</v>
      </c>
      <c r="E48" s="76" t="s">
        <v>872</v>
      </c>
      <c r="F48" s="76" t="s">
        <v>873</v>
      </c>
      <c r="G48" s="77" t="s">
        <v>410</v>
      </c>
      <c r="H48" s="76" t="s">
        <v>874</v>
      </c>
      <c r="I48" s="78">
        <v>10</v>
      </c>
      <c r="J48" s="169">
        <v>36.1</v>
      </c>
      <c r="K48" s="169"/>
    </row>
    <row r="49" spans="1:11" hidden="1" x14ac:dyDescent="0.2">
      <c r="A49" s="79" t="s">
        <v>2877</v>
      </c>
      <c r="B49" s="79" t="s">
        <v>23</v>
      </c>
      <c r="C49" s="83">
        <v>43019</v>
      </c>
      <c r="D49" s="79" t="s">
        <v>416</v>
      </c>
      <c r="E49" s="79" t="s">
        <v>422</v>
      </c>
      <c r="F49" s="79" t="s">
        <v>867</v>
      </c>
      <c r="G49" s="80" t="s">
        <v>410</v>
      </c>
      <c r="H49" s="79" t="s">
        <v>875</v>
      </c>
      <c r="I49" s="81">
        <v>50</v>
      </c>
      <c r="J49" s="170">
        <v>19.8</v>
      </c>
      <c r="K49" s="170"/>
    </row>
    <row r="50" spans="1:11" hidden="1" x14ac:dyDescent="0.2">
      <c r="A50" s="76" t="s">
        <v>2878</v>
      </c>
      <c r="B50" s="76" t="s">
        <v>23</v>
      </c>
      <c r="C50" s="82">
        <v>43019</v>
      </c>
      <c r="D50" s="76" t="s">
        <v>849</v>
      </c>
      <c r="E50" s="76" t="s">
        <v>411</v>
      </c>
      <c r="F50" s="76" t="s">
        <v>848</v>
      </c>
      <c r="G50" s="77" t="s">
        <v>413</v>
      </c>
      <c r="H50" s="76" t="s">
        <v>876</v>
      </c>
      <c r="I50" s="78">
        <v>100</v>
      </c>
      <c r="J50" s="169">
        <v>15</v>
      </c>
      <c r="K50" s="169"/>
    </row>
    <row r="51" spans="1:11" hidden="1" x14ac:dyDescent="0.2">
      <c r="A51" s="79" t="s">
        <v>2879</v>
      </c>
      <c r="B51" s="79" t="s">
        <v>23</v>
      </c>
      <c r="C51" s="83">
        <v>43020</v>
      </c>
      <c r="D51" s="79" t="s">
        <v>849</v>
      </c>
      <c r="E51" s="79" t="s">
        <v>415</v>
      </c>
      <c r="F51" s="79" t="s">
        <v>859</v>
      </c>
      <c r="G51" s="80" t="s">
        <v>410</v>
      </c>
      <c r="H51" s="79" t="s">
        <v>877</v>
      </c>
      <c r="I51" s="81">
        <v>50</v>
      </c>
      <c r="J51" s="170">
        <v>15</v>
      </c>
      <c r="K51" s="170"/>
    </row>
    <row r="52" spans="1:11" hidden="1" x14ac:dyDescent="0.2">
      <c r="A52" s="76" t="s">
        <v>2880</v>
      </c>
      <c r="B52" s="76" t="s">
        <v>23</v>
      </c>
      <c r="C52" s="82">
        <v>43020</v>
      </c>
      <c r="D52" s="76" t="s">
        <v>416</v>
      </c>
      <c r="E52" s="76" t="s">
        <v>422</v>
      </c>
      <c r="F52" s="76" t="s">
        <v>867</v>
      </c>
      <c r="G52" s="77" t="s">
        <v>410</v>
      </c>
      <c r="H52" s="76" t="s">
        <v>878</v>
      </c>
      <c r="I52" s="78">
        <v>10</v>
      </c>
      <c r="J52" s="169">
        <v>19</v>
      </c>
      <c r="K52" s="169"/>
    </row>
    <row r="53" spans="1:11" hidden="1" x14ac:dyDescent="0.2">
      <c r="A53" s="79" t="s">
        <v>2881</v>
      </c>
      <c r="B53" s="79" t="s">
        <v>23</v>
      </c>
      <c r="C53" s="83">
        <v>43020</v>
      </c>
      <c r="D53" s="79" t="s">
        <v>849</v>
      </c>
      <c r="E53" s="79" t="s">
        <v>411</v>
      </c>
      <c r="F53" s="79" t="s">
        <v>848</v>
      </c>
      <c r="G53" s="80" t="s">
        <v>413</v>
      </c>
      <c r="H53" s="79" t="s">
        <v>412</v>
      </c>
      <c r="I53" s="81">
        <v>35</v>
      </c>
      <c r="J53" s="170">
        <v>9.84</v>
      </c>
      <c r="K53" s="170"/>
    </row>
    <row r="54" spans="1:11" hidden="1" x14ac:dyDescent="0.2">
      <c r="A54" s="76" t="s">
        <v>2882</v>
      </c>
      <c r="B54" s="76" t="s">
        <v>23</v>
      </c>
      <c r="C54" s="82">
        <v>43021</v>
      </c>
      <c r="D54" s="76" t="s">
        <v>853</v>
      </c>
      <c r="E54" s="76" t="s">
        <v>851</v>
      </c>
      <c r="F54" s="76" t="s">
        <v>852</v>
      </c>
      <c r="G54" s="77" t="s">
        <v>413</v>
      </c>
      <c r="H54" s="76" t="s">
        <v>858</v>
      </c>
      <c r="I54" s="78">
        <v>40</v>
      </c>
      <c r="J54" s="169">
        <v>35.700000000000003</v>
      </c>
      <c r="K54" s="169"/>
    </row>
    <row r="55" spans="1:11" hidden="1" x14ac:dyDescent="0.2">
      <c r="A55" s="79" t="s">
        <v>2883</v>
      </c>
      <c r="B55" s="79" t="s">
        <v>23</v>
      </c>
      <c r="C55" s="83">
        <v>43021</v>
      </c>
      <c r="D55" s="79" t="s">
        <v>416</v>
      </c>
      <c r="E55" s="79" t="s">
        <v>879</v>
      </c>
      <c r="F55" s="79" t="s">
        <v>880</v>
      </c>
      <c r="G55" s="80" t="s">
        <v>413</v>
      </c>
      <c r="H55" s="79" t="s">
        <v>881</v>
      </c>
      <c r="I55" s="81">
        <v>50</v>
      </c>
      <c r="J55" s="170">
        <v>39.200000000000003</v>
      </c>
      <c r="K55" s="170"/>
    </row>
    <row r="56" spans="1:11" hidden="1" x14ac:dyDescent="0.2">
      <c r="A56" s="76" t="s">
        <v>2884</v>
      </c>
      <c r="B56" s="76" t="s">
        <v>23</v>
      </c>
      <c r="C56" s="82">
        <v>43021</v>
      </c>
      <c r="D56" s="76" t="s">
        <v>416</v>
      </c>
      <c r="E56" s="76" t="s">
        <v>879</v>
      </c>
      <c r="F56" s="76" t="s">
        <v>880</v>
      </c>
      <c r="G56" s="77" t="s">
        <v>413</v>
      </c>
      <c r="H56" s="76" t="s">
        <v>881</v>
      </c>
      <c r="I56" s="78">
        <v>24</v>
      </c>
      <c r="J56" s="169">
        <v>39.200000000000003</v>
      </c>
      <c r="K56" s="169"/>
    </row>
    <row r="57" spans="1:11" hidden="1" x14ac:dyDescent="0.2">
      <c r="A57" s="79" t="s">
        <v>2885</v>
      </c>
      <c r="B57" s="79" t="s">
        <v>23</v>
      </c>
      <c r="C57" s="83">
        <v>43021</v>
      </c>
      <c r="D57" s="79" t="s">
        <v>849</v>
      </c>
      <c r="E57" s="79" t="s">
        <v>411</v>
      </c>
      <c r="F57" s="79" t="s">
        <v>848</v>
      </c>
      <c r="G57" s="80" t="s">
        <v>413</v>
      </c>
      <c r="H57" s="79" t="s">
        <v>882</v>
      </c>
      <c r="I57" s="81">
        <v>100</v>
      </c>
      <c r="J57" s="170">
        <v>20</v>
      </c>
      <c r="K57" s="170"/>
    </row>
    <row r="58" spans="1:11" hidden="1" x14ac:dyDescent="0.2">
      <c r="A58" s="76" t="s">
        <v>2886</v>
      </c>
      <c r="B58" s="76" t="s">
        <v>23</v>
      </c>
      <c r="C58" s="82">
        <v>43021</v>
      </c>
      <c r="D58" s="76" t="s">
        <v>853</v>
      </c>
      <c r="E58" s="76" t="s">
        <v>851</v>
      </c>
      <c r="F58" s="76" t="s">
        <v>852</v>
      </c>
      <c r="G58" s="77" t="s">
        <v>413</v>
      </c>
      <c r="H58" s="76" t="s">
        <v>865</v>
      </c>
      <c r="I58" s="78">
        <v>41</v>
      </c>
      <c r="J58" s="169">
        <v>39.299999999999997</v>
      </c>
      <c r="K58" s="169"/>
    </row>
    <row r="59" spans="1:11" hidden="1" x14ac:dyDescent="0.2">
      <c r="A59" s="79" t="s">
        <v>2887</v>
      </c>
      <c r="B59" s="79" t="s">
        <v>23</v>
      </c>
      <c r="C59" s="83">
        <v>43021</v>
      </c>
      <c r="D59" s="79" t="s">
        <v>846</v>
      </c>
      <c r="E59" s="79" t="s">
        <v>408</v>
      </c>
      <c r="F59" s="79" t="s">
        <v>409</v>
      </c>
      <c r="G59" s="80" t="s">
        <v>410</v>
      </c>
      <c r="H59" s="79" t="s">
        <v>847</v>
      </c>
      <c r="I59" s="81">
        <v>48</v>
      </c>
      <c r="J59" s="170">
        <v>9.8000000000000007</v>
      </c>
      <c r="K59" s="170"/>
    </row>
    <row r="60" spans="1:11" hidden="1" x14ac:dyDescent="0.2">
      <c r="A60" s="76" t="s">
        <v>2888</v>
      </c>
      <c r="B60" s="76" t="s">
        <v>23</v>
      </c>
      <c r="C60" s="82">
        <v>43021</v>
      </c>
      <c r="D60" s="76" t="s">
        <v>849</v>
      </c>
      <c r="E60" s="76" t="s">
        <v>411</v>
      </c>
      <c r="F60" s="76" t="s">
        <v>848</v>
      </c>
      <c r="G60" s="77" t="s">
        <v>413</v>
      </c>
      <c r="H60" s="76" t="s">
        <v>412</v>
      </c>
      <c r="I60" s="78">
        <v>5</v>
      </c>
      <c r="J60" s="169">
        <v>9.84</v>
      </c>
      <c r="K60" s="169"/>
    </row>
    <row r="61" spans="1:11" hidden="1" x14ac:dyDescent="0.2">
      <c r="A61" s="79" t="s">
        <v>2889</v>
      </c>
      <c r="B61" s="79" t="s">
        <v>23</v>
      </c>
      <c r="C61" s="83">
        <v>43021</v>
      </c>
      <c r="D61" s="79" t="s">
        <v>846</v>
      </c>
      <c r="E61" s="79" t="s">
        <v>408</v>
      </c>
      <c r="F61" s="79" t="s">
        <v>409</v>
      </c>
      <c r="G61" s="80" t="s">
        <v>410</v>
      </c>
      <c r="H61" s="79" t="s">
        <v>847</v>
      </c>
      <c r="I61" s="81">
        <v>500</v>
      </c>
      <c r="J61" s="170">
        <v>9.8000000000000007</v>
      </c>
      <c r="K61" s="170"/>
    </row>
    <row r="62" spans="1:11" hidden="1" x14ac:dyDescent="0.2">
      <c r="A62" s="76" t="s">
        <v>2890</v>
      </c>
      <c r="B62" s="76" t="s">
        <v>23</v>
      </c>
      <c r="C62" s="82">
        <v>43021</v>
      </c>
      <c r="D62" s="76" t="s">
        <v>869</v>
      </c>
      <c r="E62" s="76" t="s">
        <v>423</v>
      </c>
      <c r="F62" s="76" t="s">
        <v>424</v>
      </c>
      <c r="G62" s="77" t="s">
        <v>413</v>
      </c>
      <c r="H62" s="76" t="s">
        <v>883</v>
      </c>
      <c r="I62" s="78">
        <v>90</v>
      </c>
      <c r="J62" s="169">
        <v>19</v>
      </c>
      <c r="K62" s="169"/>
    </row>
    <row r="63" spans="1:11" hidden="1" x14ac:dyDescent="0.2">
      <c r="A63" s="79" t="s">
        <v>2891</v>
      </c>
      <c r="B63" s="79" t="s">
        <v>23</v>
      </c>
      <c r="C63" s="83">
        <v>43021</v>
      </c>
      <c r="D63" s="79" t="s">
        <v>869</v>
      </c>
      <c r="E63" s="79" t="s">
        <v>423</v>
      </c>
      <c r="F63" s="79" t="s">
        <v>424</v>
      </c>
      <c r="G63" s="80" t="s">
        <v>413</v>
      </c>
      <c r="H63" s="79" t="s">
        <v>883</v>
      </c>
      <c r="I63" s="81">
        <v>50</v>
      </c>
      <c r="J63" s="170">
        <v>19</v>
      </c>
      <c r="K63" s="170"/>
    </row>
    <row r="64" spans="1:11" hidden="1" x14ac:dyDescent="0.2">
      <c r="A64" s="76" t="s">
        <v>2892</v>
      </c>
      <c r="B64" s="76" t="s">
        <v>23</v>
      </c>
      <c r="C64" s="82">
        <v>43021</v>
      </c>
      <c r="D64" s="76" t="s">
        <v>863</v>
      </c>
      <c r="E64" s="76" t="s">
        <v>420</v>
      </c>
      <c r="F64" s="76" t="s">
        <v>421</v>
      </c>
      <c r="G64" s="77" t="s">
        <v>410</v>
      </c>
      <c r="H64" s="76" t="s">
        <v>425</v>
      </c>
      <c r="I64" s="78">
        <v>200</v>
      </c>
      <c r="J64" s="169">
        <v>15</v>
      </c>
      <c r="K64" s="169"/>
    </row>
    <row r="65" spans="1:11" hidden="1" x14ac:dyDescent="0.2">
      <c r="A65" s="79" t="s">
        <v>2893</v>
      </c>
      <c r="B65" s="79" t="s">
        <v>23</v>
      </c>
      <c r="C65" s="83">
        <v>43024</v>
      </c>
      <c r="D65" s="79" t="s">
        <v>849</v>
      </c>
      <c r="E65" s="79" t="s">
        <v>411</v>
      </c>
      <c r="F65" s="79" t="s">
        <v>848</v>
      </c>
      <c r="G65" s="80" t="s">
        <v>413</v>
      </c>
      <c r="H65" s="79" t="s">
        <v>884</v>
      </c>
      <c r="I65" s="81">
        <v>100</v>
      </c>
      <c r="J65" s="170">
        <v>15</v>
      </c>
      <c r="K65" s="170"/>
    </row>
    <row r="66" spans="1:11" hidden="1" x14ac:dyDescent="0.2">
      <c r="A66" s="76" t="s">
        <v>2894</v>
      </c>
      <c r="B66" s="76" t="s">
        <v>23</v>
      </c>
      <c r="C66" s="82">
        <v>43024</v>
      </c>
      <c r="D66" s="76" t="s">
        <v>416</v>
      </c>
      <c r="E66" s="76" t="s">
        <v>422</v>
      </c>
      <c r="F66" s="76" t="s">
        <v>867</v>
      </c>
      <c r="G66" s="77" t="s">
        <v>410</v>
      </c>
      <c r="H66" s="76" t="s">
        <v>426</v>
      </c>
      <c r="I66" s="78">
        <v>50</v>
      </c>
      <c r="J66" s="169">
        <v>19</v>
      </c>
      <c r="K66" s="169"/>
    </row>
    <row r="67" spans="1:11" hidden="1" x14ac:dyDescent="0.2">
      <c r="A67" s="79" t="s">
        <v>2895</v>
      </c>
      <c r="B67" s="79" t="s">
        <v>23</v>
      </c>
      <c r="C67" s="83">
        <v>43024</v>
      </c>
      <c r="D67" s="79" t="s">
        <v>885</v>
      </c>
      <c r="E67" s="79" t="s">
        <v>427</v>
      </c>
      <c r="F67" s="79" t="s">
        <v>424</v>
      </c>
      <c r="G67" s="80" t="s">
        <v>413</v>
      </c>
      <c r="H67" s="79" t="s">
        <v>428</v>
      </c>
      <c r="I67" s="81">
        <v>60</v>
      </c>
      <c r="J67" s="170">
        <v>14.74</v>
      </c>
      <c r="K67" s="170"/>
    </row>
    <row r="68" spans="1:11" hidden="1" x14ac:dyDescent="0.2">
      <c r="A68" s="76" t="s">
        <v>2896</v>
      </c>
      <c r="B68" s="76" t="s">
        <v>23</v>
      </c>
      <c r="C68" s="82">
        <v>43024</v>
      </c>
      <c r="D68" s="76" t="s">
        <v>885</v>
      </c>
      <c r="E68" s="76" t="s">
        <v>427</v>
      </c>
      <c r="F68" s="76" t="s">
        <v>424</v>
      </c>
      <c r="G68" s="77" t="s">
        <v>413</v>
      </c>
      <c r="H68" s="76" t="s">
        <v>428</v>
      </c>
      <c r="I68" s="78">
        <v>140</v>
      </c>
      <c r="J68" s="169">
        <v>14.74</v>
      </c>
      <c r="K68" s="169"/>
    </row>
    <row r="69" spans="1:11" hidden="1" x14ac:dyDescent="0.2">
      <c r="A69" s="79" t="s">
        <v>2897</v>
      </c>
      <c r="B69" s="79" t="s">
        <v>23</v>
      </c>
      <c r="C69" s="83">
        <v>43025</v>
      </c>
      <c r="D69" s="79" t="s">
        <v>849</v>
      </c>
      <c r="E69" s="79" t="s">
        <v>411</v>
      </c>
      <c r="F69" s="79" t="s">
        <v>848</v>
      </c>
      <c r="G69" s="80" t="s">
        <v>413</v>
      </c>
      <c r="H69" s="79" t="s">
        <v>886</v>
      </c>
      <c r="I69" s="81">
        <v>100</v>
      </c>
      <c r="J69" s="170">
        <v>9.84</v>
      </c>
      <c r="K69" s="170"/>
    </row>
    <row r="70" spans="1:11" hidden="1" x14ac:dyDescent="0.2">
      <c r="A70" s="76" t="s">
        <v>2898</v>
      </c>
      <c r="B70" s="76" t="s">
        <v>23</v>
      </c>
      <c r="C70" s="82">
        <v>43025</v>
      </c>
      <c r="D70" s="76" t="s">
        <v>860</v>
      </c>
      <c r="E70" s="76" t="s">
        <v>417</v>
      </c>
      <c r="F70" s="76" t="s">
        <v>418</v>
      </c>
      <c r="G70" s="77" t="s">
        <v>413</v>
      </c>
      <c r="H70" s="76" t="s">
        <v>861</v>
      </c>
      <c r="I70" s="78">
        <v>5</v>
      </c>
      <c r="J70" s="169">
        <v>48</v>
      </c>
      <c r="K70" s="169"/>
    </row>
    <row r="71" spans="1:11" hidden="1" x14ac:dyDescent="0.2">
      <c r="A71" s="79" t="s">
        <v>2899</v>
      </c>
      <c r="B71" s="79" t="s">
        <v>23</v>
      </c>
      <c r="C71" s="83">
        <v>43025</v>
      </c>
      <c r="D71" s="79" t="s">
        <v>416</v>
      </c>
      <c r="E71" s="79" t="s">
        <v>879</v>
      </c>
      <c r="F71" s="79" t="s">
        <v>880</v>
      </c>
      <c r="G71" s="80" t="s">
        <v>413</v>
      </c>
      <c r="H71" s="79" t="s">
        <v>881</v>
      </c>
      <c r="I71" s="81">
        <v>26</v>
      </c>
      <c r="J71" s="170">
        <v>39.200000000000003</v>
      </c>
      <c r="K71" s="170"/>
    </row>
    <row r="72" spans="1:11" hidden="1" x14ac:dyDescent="0.2">
      <c r="A72" s="76" t="s">
        <v>2900</v>
      </c>
      <c r="B72" s="76" t="s">
        <v>23</v>
      </c>
      <c r="C72" s="82">
        <v>43025</v>
      </c>
      <c r="D72" s="76" t="s">
        <v>869</v>
      </c>
      <c r="E72" s="76" t="s">
        <v>423</v>
      </c>
      <c r="F72" s="76" t="s">
        <v>424</v>
      </c>
      <c r="G72" s="77" t="s">
        <v>413</v>
      </c>
      <c r="H72" s="76" t="s">
        <v>887</v>
      </c>
      <c r="I72" s="78">
        <v>70</v>
      </c>
      <c r="J72" s="169">
        <v>22.86</v>
      </c>
      <c r="K72" s="169"/>
    </row>
    <row r="73" spans="1:11" hidden="1" x14ac:dyDescent="0.2">
      <c r="A73" s="79" t="s">
        <v>2901</v>
      </c>
      <c r="B73" s="79" t="s">
        <v>23</v>
      </c>
      <c r="C73" s="83">
        <v>43026</v>
      </c>
      <c r="D73" s="79" t="s">
        <v>853</v>
      </c>
      <c r="E73" s="79" t="s">
        <v>851</v>
      </c>
      <c r="F73" s="79" t="s">
        <v>852</v>
      </c>
      <c r="G73" s="80" t="s">
        <v>413</v>
      </c>
      <c r="H73" s="79" t="s">
        <v>888</v>
      </c>
      <c r="I73" s="81">
        <v>100</v>
      </c>
      <c r="J73" s="170">
        <v>49.6</v>
      </c>
      <c r="K73" s="170"/>
    </row>
    <row r="74" spans="1:11" hidden="1" x14ac:dyDescent="0.2">
      <c r="A74" s="76" t="s">
        <v>2902</v>
      </c>
      <c r="B74" s="76" t="s">
        <v>23</v>
      </c>
      <c r="C74" s="82">
        <v>43026</v>
      </c>
      <c r="D74" s="76" t="s">
        <v>869</v>
      </c>
      <c r="E74" s="76" t="s">
        <v>423</v>
      </c>
      <c r="F74" s="76" t="s">
        <v>424</v>
      </c>
      <c r="G74" s="77" t="s">
        <v>413</v>
      </c>
      <c r="H74" s="76" t="s">
        <v>883</v>
      </c>
      <c r="I74" s="78">
        <v>130</v>
      </c>
      <c r="J74" s="169">
        <v>19</v>
      </c>
      <c r="K74" s="169"/>
    </row>
    <row r="75" spans="1:11" hidden="1" x14ac:dyDescent="0.2">
      <c r="A75" s="79" t="s">
        <v>2903</v>
      </c>
      <c r="B75" s="79" t="s">
        <v>23</v>
      </c>
      <c r="C75" s="83">
        <v>43027</v>
      </c>
      <c r="D75" s="79" t="s">
        <v>869</v>
      </c>
      <c r="E75" s="79" t="s">
        <v>872</v>
      </c>
      <c r="F75" s="79" t="s">
        <v>873</v>
      </c>
      <c r="G75" s="80" t="s">
        <v>410</v>
      </c>
      <c r="H75" s="79" t="s">
        <v>857</v>
      </c>
      <c r="I75" s="81">
        <v>50</v>
      </c>
      <c r="J75" s="170">
        <v>36</v>
      </c>
      <c r="K75" s="170"/>
    </row>
    <row r="76" spans="1:11" hidden="1" x14ac:dyDescent="0.2">
      <c r="A76" s="76" t="s">
        <v>2904</v>
      </c>
      <c r="B76" s="76" t="s">
        <v>23</v>
      </c>
      <c r="C76" s="82">
        <v>43027</v>
      </c>
      <c r="D76" s="76" t="s">
        <v>890</v>
      </c>
      <c r="E76" s="76" t="s">
        <v>429</v>
      </c>
      <c r="F76" s="76" t="s">
        <v>889</v>
      </c>
      <c r="G76" s="77" t="s">
        <v>413</v>
      </c>
      <c r="H76" s="76" t="s">
        <v>891</v>
      </c>
      <c r="I76" s="78">
        <v>40</v>
      </c>
      <c r="J76" s="169"/>
      <c r="K76" s="169"/>
    </row>
    <row r="77" spans="1:11" hidden="1" x14ac:dyDescent="0.2">
      <c r="A77" s="79" t="s">
        <v>2905</v>
      </c>
      <c r="B77" s="79" t="s">
        <v>23</v>
      </c>
      <c r="C77" s="83">
        <v>43028</v>
      </c>
      <c r="D77" s="79" t="s">
        <v>849</v>
      </c>
      <c r="E77" s="79" t="s">
        <v>415</v>
      </c>
      <c r="F77" s="79" t="s">
        <v>859</v>
      </c>
      <c r="G77" s="80" t="s">
        <v>410</v>
      </c>
      <c r="H77" s="79" t="s">
        <v>884</v>
      </c>
      <c r="I77" s="81">
        <v>50</v>
      </c>
      <c r="J77" s="170">
        <v>19</v>
      </c>
      <c r="K77" s="170"/>
    </row>
    <row r="78" spans="1:11" hidden="1" x14ac:dyDescent="0.2">
      <c r="A78" s="76" t="s">
        <v>2906</v>
      </c>
      <c r="B78" s="76" t="s">
        <v>23</v>
      </c>
      <c r="C78" s="82">
        <v>43028</v>
      </c>
      <c r="D78" s="76" t="s">
        <v>853</v>
      </c>
      <c r="E78" s="76" t="s">
        <v>851</v>
      </c>
      <c r="F78" s="76" t="s">
        <v>852</v>
      </c>
      <c r="G78" s="77" t="s">
        <v>413</v>
      </c>
      <c r="H78" s="76" t="s">
        <v>414</v>
      </c>
      <c r="I78" s="78">
        <v>30</v>
      </c>
      <c r="J78" s="169">
        <v>39.299999999999997</v>
      </c>
      <c r="K78" s="169"/>
    </row>
    <row r="79" spans="1:11" hidden="1" x14ac:dyDescent="0.2">
      <c r="A79" s="79" t="s">
        <v>2907</v>
      </c>
      <c r="B79" s="79" t="s">
        <v>23</v>
      </c>
      <c r="C79" s="83">
        <v>43028</v>
      </c>
      <c r="D79" s="79" t="s">
        <v>869</v>
      </c>
      <c r="E79" s="79" t="s">
        <v>423</v>
      </c>
      <c r="F79" s="79" t="s">
        <v>424</v>
      </c>
      <c r="G79" s="80" t="s">
        <v>413</v>
      </c>
      <c r="H79" s="79" t="s">
        <v>883</v>
      </c>
      <c r="I79" s="81">
        <v>20</v>
      </c>
      <c r="J79" s="170">
        <v>19</v>
      </c>
      <c r="K79" s="170"/>
    </row>
    <row r="80" spans="1:11" hidden="1" x14ac:dyDescent="0.2">
      <c r="A80" s="76" t="s">
        <v>2908</v>
      </c>
      <c r="B80" s="76" t="s">
        <v>23</v>
      </c>
      <c r="C80" s="82">
        <v>43028</v>
      </c>
      <c r="D80" s="76" t="s">
        <v>416</v>
      </c>
      <c r="E80" s="76" t="s">
        <v>879</v>
      </c>
      <c r="F80" s="76" t="s">
        <v>880</v>
      </c>
      <c r="G80" s="77" t="s">
        <v>413</v>
      </c>
      <c r="H80" s="76" t="s">
        <v>881</v>
      </c>
      <c r="I80" s="78">
        <v>94</v>
      </c>
      <c r="J80" s="169">
        <v>39.200000000000003</v>
      </c>
      <c r="K80" s="169"/>
    </row>
    <row r="81" spans="1:11" hidden="1" x14ac:dyDescent="0.2">
      <c r="A81" s="79" t="s">
        <v>2909</v>
      </c>
      <c r="B81" s="79" t="s">
        <v>23</v>
      </c>
      <c r="C81" s="83">
        <v>43031</v>
      </c>
      <c r="D81" s="79" t="s">
        <v>863</v>
      </c>
      <c r="E81" s="79" t="s">
        <v>430</v>
      </c>
      <c r="F81" s="79" t="s">
        <v>892</v>
      </c>
      <c r="G81" s="80" t="s">
        <v>413</v>
      </c>
      <c r="H81" s="79" t="s">
        <v>864</v>
      </c>
      <c r="I81" s="81">
        <v>20</v>
      </c>
      <c r="J81" s="170">
        <v>7</v>
      </c>
      <c r="K81" s="170"/>
    </row>
    <row r="82" spans="1:11" hidden="1" x14ac:dyDescent="0.2">
      <c r="A82" s="76" t="s">
        <v>2910</v>
      </c>
      <c r="B82" s="76" t="s">
        <v>23</v>
      </c>
      <c r="C82" s="82">
        <v>43031</v>
      </c>
      <c r="D82" s="76" t="s">
        <v>853</v>
      </c>
      <c r="E82" s="76" t="s">
        <v>851</v>
      </c>
      <c r="F82" s="76" t="s">
        <v>852</v>
      </c>
      <c r="G82" s="77" t="s">
        <v>413</v>
      </c>
      <c r="H82" s="76" t="s">
        <v>854</v>
      </c>
      <c r="I82" s="78">
        <v>200</v>
      </c>
      <c r="J82" s="169">
        <v>35.729999999999997</v>
      </c>
      <c r="K82" s="169"/>
    </row>
    <row r="83" spans="1:11" hidden="1" x14ac:dyDescent="0.2">
      <c r="A83" s="79" t="s">
        <v>2911</v>
      </c>
      <c r="B83" s="79" t="s">
        <v>23</v>
      </c>
      <c r="C83" s="83">
        <v>43031</v>
      </c>
      <c r="D83" s="79" t="s">
        <v>885</v>
      </c>
      <c r="E83" s="79" t="s">
        <v>427</v>
      </c>
      <c r="F83" s="79" t="s">
        <v>424</v>
      </c>
      <c r="G83" s="80" t="s">
        <v>413</v>
      </c>
      <c r="H83" s="79" t="s">
        <v>893</v>
      </c>
      <c r="I83" s="81">
        <v>20</v>
      </c>
      <c r="J83" s="170">
        <v>26.02</v>
      </c>
      <c r="K83" s="170"/>
    </row>
    <row r="84" spans="1:11" hidden="1" x14ac:dyDescent="0.2">
      <c r="A84" s="76" t="s">
        <v>2912</v>
      </c>
      <c r="B84" s="76" t="s">
        <v>23</v>
      </c>
      <c r="C84" s="82">
        <v>43031</v>
      </c>
      <c r="D84" s="76" t="s">
        <v>416</v>
      </c>
      <c r="E84" s="76" t="s">
        <v>422</v>
      </c>
      <c r="F84" s="76" t="s">
        <v>867</v>
      </c>
      <c r="G84" s="77" t="s">
        <v>410</v>
      </c>
      <c r="H84" s="76" t="s">
        <v>875</v>
      </c>
      <c r="I84" s="78">
        <v>50</v>
      </c>
      <c r="J84" s="169">
        <v>19.8</v>
      </c>
      <c r="K84" s="169"/>
    </row>
    <row r="85" spans="1:11" hidden="1" x14ac:dyDescent="0.2">
      <c r="A85" s="79" t="s">
        <v>2913</v>
      </c>
      <c r="B85" s="79" t="s">
        <v>23</v>
      </c>
      <c r="C85" s="83">
        <v>43031</v>
      </c>
      <c r="D85" s="79" t="s">
        <v>416</v>
      </c>
      <c r="E85" s="79" t="s">
        <v>422</v>
      </c>
      <c r="F85" s="79" t="s">
        <v>867</v>
      </c>
      <c r="G85" s="80" t="s">
        <v>410</v>
      </c>
      <c r="H85" s="79" t="s">
        <v>868</v>
      </c>
      <c r="I85" s="81">
        <v>20</v>
      </c>
      <c r="J85" s="170">
        <v>19</v>
      </c>
      <c r="K85" s="170"/>
    </row>
    <row r="86" spans="1:11" hidden="1" x14ac:dyDescent="0.2">
      <c r="A86" s="76" t="s">
        <v>2914</v>
      </c>
      <c r="B86" s="76" t="s">
        <v>23</v>
      </c>
      <c r="C86" s="82">
        <v>43031</v>
      </c>
      <c r="D86" s="76" t="s">
        <v>849</v>
      </c>
      <c r="E86" s="76" t="s">
        <v>411</v>
      </c>
      <c r="F86" s="76" t="s">
        <v>848</v>
      </c>
      <c r="G86" s="77" t="s">
        <v>413</v>
      </c>
      <c r="H86" s="76" t="s">
        <v>412</v>
      </c>
      <c r="I86" s="78">
        <v>50</v>
      </c>
      <c r="J86" s="169">
        <v>9.84</v>
      </c>
      <c r="K86" s="169"/>
    </row>
    <row r="87" spans="1:11" hidden="1" x14ac:dyDescent="0.2">
      <c r="A87" s="79" t="s">
        <v>2915</v>
      </c>
      <c r="B87" s="79" t="s">
        <v>23</v>
      </c>
      <c r="C87" s="83">
        <v>43031</v>
      </c>
      <c r="D87" s="79" t="s">
        <v>869</v>
      </c>
      <c r="E87" s="79" t="s">
        <v>872</v>
      </c>
      <c r="F87" s="79" t="s">
        <v>873</v>
      </c>
      <c r="G87" s="80" t="s">
        <v>410</v>
      </c>
      <c r="H87" s="79" t="s">
        <v>857</v>
      </c>
      <c r="I87" s="81">
        <v>10</v>
      </c>
      <c r="J87" s="170">
        <v>36</v>
      </c>
      <c r="K87" s="170"/>
    </row>
    <row r="88" spans="1:11" hidden="1" x14ac:dyDescent="0.2">
      <c r="A88" s="76" t="s">
        <v>2916</v>
      </c>
      <c r="B88" s="76" t="s">
        <v>23</v>
      </c>
      <c r="C88" s="82">
        <v>43031</v>
      </c>
      <c r="D88" s="76" t="s">
        <v>853</v>
      </c>
      <c r="E88" s="76" t="s">
        <v>851</v>
      </c>
      <c r="F88" s="76" t="s">
        <v>852</v>
      </c>
      <c r="G88" s="77" t="s">
        <v>413</v>
      </c>
      <c r="H88" s="76" t="s">
        <v>431</v>
      </c>
      <c r="I88" s="78">
        <v>30</v>
      </c>
      <c r="J88" s="169">
        <v>39.299999999999997</v>
      </c>
      <c r="K88" s="169"/>
    </row>
    <row r="89" spans="1:11" hidden="1" x14ac:dyDescent="0.2">
      <c r="A89" s="79" t="s">
        <v>2917</v>
      </c>
      <c r="B89" s="79" t="s">
        <v>23</v>
      </c>
      <c r="C89" s="83">
        <v>43032</v>
      </c>
      <c r="D89" s="79" t="s">
        <v>849</v>
      </c>
      <c r="E89" s="79" t="s">
        <v>411</v>
      </c>
      <c r="F89" s="79" t="s">
        <v>848</v>
      </c>
      <c r="G89" s="80" t="s">
        <v>413</v>
      </c>
      <c r="H89" s="79" t="s">
        <v>425</v>
      </c>
      <c r="I89" s="81">
        <v>100</v>
      </c>
      <c r="J89" s="170">
        <v>15</v>
      </c>
      <c r="K89" s="170"/>
    </row>
    <row r="90" spans="1:11" hidden="1" x14ac:dyDescent="0.2">
      <c r="A90" s="76" t="s">
        <v>2918</v>
      </c>
      <c r="B90" s="76" t="s">
        <v>23</v>
      </c>
      <c r="C90" s="82">
        <v>43032</v>
      </c>
      <c r="D90" s="76" t="s">
        <v>869</v>
      </c>
      <c r="E90" s="76" t="s">
        <v>423</v>
      </c>
      <c r="F90" s="76" t="s">
        <v>424</v>
      </c>
      <c r="G90" s="77" t="s">
        <v>413</v>
      </c>
      <c r="H90" s="76" t="s">
        <v>871</v>
      </c>
      <c r="I90" s="78">
        <v>30</v>
      </c>
      <c r="J90" s="169">
        <v>22</v>
      </c>
      <c r="K90" s="169"/>
    </row>
    <row r="91" spans="1:11" hidden="1" x14ac:dyDescent="0.2">
      <c r="A91" s="79" t="s">
        <v>2919</v>
      </c>
      <c r="B91" s="79" t="s">
        <v>23</v>
      </c>
      <c r="C91" s="83">
        <v>43032</v>
      </c>
      <c r="D91" s="79" t="s">
        <v>853</v>
      </c>
      <c r="E91" s="79" t="s">
        <v>851</v>
      </c>
      <c r="F91" s="79" t="s">
        <v>852</v>
      </c>
      <c r="G91" s="80" t="s">
        <v>413</v>
      </c>
      <c r="H91" s="79" t="s">
        <v>855</v>
      </c>
      <c r="I91" s="81">
        <v>400</v>
      </c>
      <c r="J91" s="170">
        <v>39.299999999999997</v>
      </c>
      <c r="K91" s="170"/>
    </row>
    <row r="92" spans="1:11" hidden="1" x14ac:dyDescent="0.2">
      <c r="A92" s="76" t="s">
        <v>2920</v>
      </c>
      <c r="B92" s="76" t="s">
        <v>23</v>
      </c>
      <c r="C92" s="82">
        <v>43032</v>
      </c>
      <c r="D92" s="76" t="s">
        <v>863</v>
      </c>
      <c r="E92" s="76" t="s">
        <v>432</v>
      </c>
      <c r="F92" s="76" t="s">
        <v>894</v>
      </c>
      <c r="G92" s="77" t="s">
        <v>413</v>
      </c>
      <c r="H92" s="76" t="s">
        <v>895</v>
      </c>
      <c r="I92" s="78">
        <v>5</v>
      </c>
      <c r="J92" s="169">
        <v>3</v>
      </c>
      <c r="K92" s="169"/>
    </row>
    <row r="93" spans="1:11" hidden="1" x14ac:dyDescent="0.2">
      <c r="A93" s="79" t="s">
        <v>2921</v>
      </c>
      <c r="B93" s="79" t="s">
        <v>23</v>
      </c>
      <c r="C93" s="83">
        <v>43032</v>
      </c>
      <c r="D93" s="79" t="s">
        <v>416</v>
      </c>
      <c r="E93" s="79" t="s">
        <v>879</v>
      </c>
      <c r="F93" s="79" t="s">
        <v>880</v>
      </c>
      <c r="G93" s="80" t="s">
        <v>413</v>
      </c>
      <c r="H93" s="79" t="s">
        <v>881</v>
      </c>
      <c r="I93" s="81">
        <v>6</v>
      </c>
      <c r="J93" s="170">
        <v>39.200000000000003</v>
      </c>
      <c r="K93" s="170"/>
    </row>
    <row r="94" spans="1:11" hidden="1" x14ac:dyDescent="0.2">
      <c r="A94" s="76" t="s">
        <v>2922</v>
      </c>
      <c r="B94" s="76" t="s">
        <v>23</v>
      </c>
      <c r="C94" s="82">
        <v>43033</v>
      </c>
      <c r="D94" s="76" t="s">
        <v>846</v>
      </c>
      <c r="E94" s="76" t="s">
        <v>408</v>
      </c>
      <c r="F94" s="76" t="s">
        <v>409</v>
      </c>
      <c r="G94" s="77" t="s">
        <v>410</v>
      </c>
      <c r="H94" s="76" t="s">
        <v>896</v>
      </c>
      <c r="I94" s="78">
        <v>50</v>
      </c>
      <c r="J94" s="169">
        <v>9.8000000000000007</v>
      </c>
      <c r="K94" s="169"/>
    </row>
    <row r="95" spans="1:11" hidden="1" x14ac:dyDescent="0.2">
      <c r="A95" s="79" t="s">
        <v>2923</v>
      </c>
      <c r="B95" s="79" t="s">
        <v>23</v>
      </c>
      <c r="C95" s="83">
        <v>43033</v>
      </c>
      <c r="D95" s="79" t="s">
        <v>869</v>
      </c>
      <c r="E95" s="79" t="s">
        <v>423</v>
      </c>
      <c r="F95" s="79" t="s">
        <v>424</v>
      </c>
      <c r="G95" s="80" t="s">
        <v>413</v>
      </c>
      <c r="H95" s="79" t="s">
        <v>883</v>
      </c>
      <c r="I95" s="81">
        <v>-130</v>
      </c>
      <c r="J95" s="170">
        <v>19</v>
      </c>
      <c r="K95" s="170"/>
    </row>
    <row r="96" spans="1:11" hidden="1" x14ac:dyDescent="0.2">
      <c r="A96" s="76" t="s">
        <v>2924</v>
      </c>
      <c r="B96" s="76" t="s">
        <v>23</v>
      </c>
      <c r="C96" s="82">
        <v>43033</v>
      </c>
      <c r="D96" s="76" t="s">
        <v>849</v>
      </c>
      <c r="E96" s="76" t="s">
        <v>415</v>
      </c>
      <c r="F96" s="76" t="s">
        <v>859</v>
      </c>
      <c r="G96" s="77" t="s">
        <v>410</v>
      </c>
      <c r="H96" s="76" t="s">
        <v>882</v>
      </c>
      <c r="I96" s="78">
        <v>100</v>
      </c>
      <c r="J96" s="169">
        <v>19.8</v>
      </c>
      <c r="K96" s="169"/>
    </row>
    <row r="97" spans="1:11" hidden="1" x14ac:dyDescent="0.2">
      <c r="A97" s="79" t="s">
        <v>2925</v>
      </c>
      <c r="B97" s="79" t="s">
        <v>23</v>
      </c>
      <c r="C97" s="83">
        <v>43033</v>
      </c>
      <c r="D97" s="79" t="s">
        <v>846</v>
      </c>
      <c r="E97" s="79" t="s">
        <v>408</v>
      </c>
      <c r="F97" s="79" t="s">
        <v>409</v>
      </c>
      <c r="G97" s="80" t="s">
        <v>410</v>
      </c>
      <c r="H97" s="79" t="s">
        <v>897</v>
      </c>
      <c r="I97" s="81">
        <v>120</v>
      </c>
      <c r="J97" s="170">
        <v>9.8000000000000007</v>
      </c>
      <c r="K97" s="170"/>
    </row>
    <row r="98" spans="1:11" hidden="1" x14ac:dyDescent="0.2">
      <c r="A98" s="76" t="s">
        <v>2926</v>
      </c>
      <c r="B98" s="76" t="s">
        <v>23</v>
      </c>
      <c r="C98" s="82">
        <v>43034</v>
      </c>
      <c r="D98" s="76" t="s">
        <v>869</v>
      </c>
      <c r="E98" s="76" t="s">
        <v>872</v>
      </c>
      <c r="F98" s="76" t="s">
        <v>873</v>
      </c>
      <c r="G98" s="77" t="s">
        <v>410</v>
      </c>
      <c r="H98" s="76" t="s">
        <v>874</v>
      </c>
      <c r="I98" s="78">
        <v>10</v>
      </c>
      <c r="J98" s="169">
        <v>36.1</v>
      </c>
      <c r="K98" s="169"/>
    </row>
    <row r="99" spans="1:11" hidden="1" x14ac:dyDescent="0.2">
      <c r="A99" s="79" t="s">
        <v>2927</v>
      </c>
      <c r="B99" s="79" t="s">
        <v>23</v>
      </c>
      <c r="C99" s="83">
        <v>43034</v>
      </c>
      <c r="D99" s="79" t="s">
        <v>869</v>
      </c>
      <c r="E99" s="79" t="s">
        <v>427</v>
      </c>
      <c r="F99" s="79" t="s">
        <v>424</v>
      </c>
      <c r="G99" s="80" t="s">
        <v>413</v>
      </c>
      <c r="H99" s="79" t="s">
        <v>898</v>
      </c>
      <c r="I99" s="81">
        <v>10</v>
      </c>
      <c r="J99" s="170">
        <v>39.979999999999997</v>
      </c>
      <c r="K99" s="170"/>
    </row>
    <row r="100" spans="1:11" hidden="1" x14ac:dyDescent="0.2">
      <c r="A100" s="76" t="s">
        <v>2928</v>
      </c>
      <c r="B100" s="76" t="s">
        <v>23</v>
      </c>
      <c r="C100" s="82">
        <v>43034</v>
      </c>
      <c r="D100" s="76" t="s">
        <v>853</v>
      </c>
      <c r="E100" s="76" t="s">
        <v>851</v>
      </c>
      <c r="F100" s="76" t="s">
        <v>852</v>
      </c>
      <c r="G100" s="77" t="s">
        <v>413</v>
      </c>
      <c r="H100" s="76" t="s">
        <v>433</v>
      </c>
      <c r="I100" s="78">
        <v>10</v>
      </c>
      <c r="J100" s="169">
        <v>39.299999999999997</v>
      </c>
      <c r="K100" s="169"/>
    </row>
    <row r="101" spans="1:11" hidden="1" x14ac:dyDescent="0.2">
      <c r="A101" s="79" t="s">
        <v>2929</v>
      </c>
      <c r="B101" s="79" t="s">
        <v>23</v>
      </c>
      <c r="C101" s="83">
        <v>43034</v>
      </c>
      <c r="D101" s="79" t="s">
        <v>869</v>
      </c>
      <c r="E101" s="79" t="s">
        <v>427</v>
      </c>
      <c r="F101" s="79" t="s">
        <v>424</v>
      </c>
      <c r="G101" s="80" t="s">
        <v>413</v>
      </c>
      <c r="H101" s="79" t="s">
        <v>433</v>
      </c>
      <c r="I101" s="81">
        <v>10</v>
      </c>
      <c r="J101" s="170">
        <v>36.479999999999997</v>
      </c>
      <c r="K101" s="170"/>
    </row>
    <row r="102" spans="1:11" hidden="1" x14ac:dyDescent="0.2">
      <c r="A102" s="76" t="s">
        <v>2930</v>
      </c>
      <c r="B102" s="76" t="s">
        <v>23</v>
      </c>
      <c r="C102" s="82">
        <v>43035</v>
      </c>
      <c r="D102" s="76" t="s">
        <v>869</v>
      </c>
      <c r="E102" s="76" t="s">
        <v>423</v>
      </c>
      <c r="F102" s="76" t="s">
        <v>424</v>
      </c>
      <c r="G102" s="77" t="s">
        <v>413</v>
      </c>
      <c r="H102" s="76" t="s">
        <v>899</v>
      </c>
      <c r="I102" s="78">
        <v>100</v>
      </c>
      <c r="J102" s="169">
        <v>22.86</v>
      </c>
      <c r="K102" s="169"/>
    </row>
    <row r="103" spans="1:11" hidden="1" x14ac:dyDescent="0.2">
      <c r="A103" s="79" t="s">
        <v>2931</v>
      </c>
      <c r="B103" s="79" t="s">
        <v>23</v>
      </c>
      <c r="C103" s="83">
        <v>43035</v>
      </c>
      <c r="D103" s="79" t="s">
        <v>416</v>
      </c>
      <c r="E103" s="79" t="s">
        <v>879</v>
      </c>
      <c r="F103" s="79" t="s">
        <v>880</v>
      </c>
      <c r="G103" s="80" t="s">
        <v>413</v>
      </c>
      <c r="H103" s="79" t="s">
        <v>881</v>
      </c>
      <c r="I103" s="81">
        <v>50</v>
      </c>
      <c r="J103" s="170">
        <v>39.200000000000003</v>
      </c>
      <c r="K103" s="170"/>
    </row>
    <row r="104" spans="1:11" hidden="1" x14ac:dyDescent="0.2">
      <c r="A104" s="76" t="s">
        <v>2932</v>
      </c>
      <c r="B104" s="76" t="s">
        <v>23</v>
      </c>
      <c r="C104" s="82">
        <v>43035</v>
      </c>
      <c r="D104" s="76" t="s">
        <v>860</v>
      </c>
      <c r="E104" s="76" t="s">
        <v>417</v>
      </c>
      <c r="F104" s="76" t="s">
        <v>418</v>
      </c>
      <c r="G104" s="77" t="s">
        <v>413</v>
      </c>
      <c r="H104" s="76" t="s">
        <v>891</v>
      </c>
      <c r="I104" s="78">
        <v>5</v>
      </c>
      <c r="J104" s="169">
        <v>48</v>
      </c>
      <c r="K104" s="169"/>
    </row>
    <row r="105" spans="1:11" hidden="1" x14ac:dyDescent="0.2">
      <c r="A105" s="79" t="s">
        <v>2933</v>
      </c>
      <c r="B105" s="79" t="s">
        <v>23</v>
      </c>
      <c r="C105" s="83">
        <v>43035</v>
      </c>
      <c r="D105" s="79" t="s">
        <v>860</v>
      </c>
      <c r="E105" s="79" t="s">
        <v>417</v>
      </c>
      <c r="F105" s="79" t="s">
        <v>418</v>
      </c>
      <c r="G105" s="80" t="s">
        <v>413</v>
      </c>
      <c r="H105" s="79" t="s">
        <v>891</v>
      </c>
      <c r="I105" s="81">
        <v>5</v>
      </c>
      <c r="J105" s="170">
        <v>48</v>
      </c>
      <c r="K105" s="170"/>
    </row>
    <row r="106" spans="1:11" hidden="1" x14ac:dyDescent="0.2">
      <c r="A106" s="76" t="s">
        <v>2934</v>
      </c>
      <c r="B106" s="76" t="s">
        <v>23</v>
      </c>
      <c r="C106" s="82">
        <v>43038</v>
      </c>
      <c r="D106" s="76" t="s">
        <v>849</v>
      </c>
      <c r="E106" s="76" t="s">
        <v>411</v>
      </c>
      <c r="F106" s="76" t="s">
        <v>848</v>
      </c>
      <c r="G106" s="77" t="s">
        <v>413</v>
      </c>
      <c r="H106" s="76" t="s">
        <v>900</v>
      </c>
      <c r="I106" s="78">
        <v>50</v>
      </c>
      <c r="J106" s="169">
        <v>15</v>
      </c>
      <c r="K106" s="169"/>
    </row>
    <row r="107" spans="1:11" hidden="1" x14ac:dyDescent="0.2">
      <c r="A107" s="79" t="s">
        <v>2935</v>
      </c>
      <c r="B107" s="79" t="s">
        <v>23</v>
      </c>
      <c r="C107" s="83">
        <v>43038</v>
      </c>
      <c r="D107" s="79" t="s">
        <v>863</v>
      </c>
      <c r="E107" s="79" t="s">
        <v>434</v>
      </c>
      <c r="F107" s="79" t="s">
        <v>435</v>
      </c>
      <c r="G107" s="80" t="s">
        <v>413</v>
      </c>
      <c r="H107" s="79" t="s">
        <v>901</v>
      </c>
      <c r="I107" s="81">
        <v>79</v>
      </c>
      <c r="J107" s="170">
        <v>7.2</v>
      </c>
      <c r="K107" s="170"/>
    </row>
    <row r="108" spans="1:11" hidden="1" x14ac:dyDescent="0.2">
      <c r="A108" s="76" t="s">
        <v>2936</v>
      </c>
      <c r="B108" s="76" t="s">
        <v>23</v>
      </c>
      <c r="C108" s="82">
        <v>43038</v>
      </c>
      <c r="D108" s="76" t="s">
        <v>863</v>
      </c>
      <c r="E108" s="76" t="s">
        <v>434</v>
      </c>
      <c r="F108" s="76" t="s">
        <v>435</v>
      </c>
      <c r="G108" s="77" t="s">
        <v>413</v>
      </c>
      <c r="H108" s="76" t="s">
        <v>901</v>
      </c>
      <c r="I108" s="78">
        <v>71</v>
      </c>
      <c r="J108" s="169">
        <v>7.2</v>
      </c>
      <c r="K108" s="169"/>
    </row>
    <row r="109" spans="1:11" hidden="1" x14ac:dyDescent="0.2">
      <c r="A109" s="79" t="s">
        <v>2937</v>
      </c>
      <c r="B109" s="79" t="s">
        <v>23</v>
      </c>
      <c r="C109" s="83">
        <v>43038</v>
      </c>
      <c r="D109" s="79" t="s">
        <v>853</v>
      </c>
      <c r="E109" s="79" t="s">
        <v>851</v>
      </c>
      <c r="F109" s="79" t="s">
        <v>852</v>
      </c>
      <c r="G109" s="80" t="s">
        <v>413</v>
      </c>
      <c r="H109" s="79" t="s">
        <v>902</v>
      </c>
      <c r="I109" s="81">
        <v>100</v>
      </c>
      <c r="J109" s="170">
        <v>39.299999999999997</v>
      </c>
      <c r="K109" s="170"/>
    </row>
    <row r="110" spans="1:11" hidden="1" x14ac:dyDescent="0.2">
      <c r="A110" s="76" t="s">
        <v>2938</v>
      </c>
      <c r="B110" s="76" t="s">
        <v>23</v>
      </c>
      <c r="C110" s="82">
        <v>43038</v>
      </c>
      <c r="D110" s="76" t="s">
        <v>853</v>
      </c>
      <c r="E110" s="76" t="s">
        <v>851</v>
      </c>
      <c r="F110" s="76" t="s">
        <v>852</v>
      </c>
      <c r="G110" s="77" t="s">
        <v>413</v>
      </c>
      <c r="H110" s="76" t="s">
        <v>902</v>
      </c>
      <c r="I110" s="78">
        <v>200</v>
      </c>
      <c r="J110" s="169">
        <v>39.299999999999997</v>
      </c>
      <c r="K110" s="169"/>
    </row>
    <row r="111" spans="1:11" hidden="1" x14ac:dyDescent="0.2">
      <c r="A111" s="79" t="s">
        <v>2939</v>
      </c>
      <c r="B111" s="79" t="s">
        <v>23</v>
      </c>
      <c r="C111" s="83">
        <v>43039</v>
      </c>
      <c r="D111" s="79" t="s">
        <v>849</v>
      </c>
      <c r="E111" s="79" t="s">
        <v>411</v>
      </c>
      <c r="F111" s="79" t="s">
        <v>848</v>
      </c>
      <c r="G111" s="80" t="s">
        <v>413</v>
      </c>
      <c r="H111" s="79" t="s">
        <v>903</v>
      </c>
      <c r="I111" s="81">
        <v>50</v>
      </c>
      <c r="J111" s="170">
        <v>15</v>
      </c>
      <c r="K111" s="170"/>
    </row>
    <row r="112" spans="1:11" hidden="1" x14ac:dyDescent="0.2">
      <c r="A112" s="76" t="s">
        <v>2940</v>
      </c>
      <c r="B112" s="76" t="s">
        <v>23</v>
      </c>
      <c r="C112" s="82">
        <v>43039</v>
      </c>
      <c r="D112" s="76" t="s">
        <v>849</v>
      </c>
      <c r="E112" s="76" t="s">
        <v>411</v>
      </c>
      <c r="F112" s="76" t="s">
        <v>848</v>
      </c>
      <c r="G112" s="77" t="s">
        <v>413</v>
      </c>
      <c r="H112" s="76" t="s">
        <v>904</v>
      </c>
      <c r="I112" s="78">
        <v>50</v>
      </c>
      <c r="J112" s="169">
        <v>15</v>
      </c>
      <c r="K112" s="169"/>
    </row>
    <row r="113" spans="1:11" hidden="1" x14ac:dyDescent="0.2">
      <c r="A113" s="79" t="s">
        <v>2941</v>
      </c>
      <c r="B113" s="79" t="s">
        <v>23</v>
      </c>
      <c r="C113" s="83">
        <v>43039</v>
      </c>
      <c r="D113" s="79" t="s">
        <v>416</v>
      </c>
      <c r="E113" s="79" t="s">
        <v>879</v>
      </c>
      <c r="F113" s="79" t="s">
        <v>880</v>
      </c>
      <c r="G113" s="80" t="s">
        <v>413</v>
      </c>
      <c r="H113" s="79" t="s">
        <v>868</v>
      </c>
      <c r="I113" s="81">
        <v>64</v>
      </c>
      <c r="J113" s="170">
        <v>48</v>
      </c>
      <c r="K113" s="170"/>
    </row>
    <row r="114" spans="1:11" hidden="1" x14ac:dyDescent="0.2">
      <c r="A114" s="76" t="s">
        <v>2850</v>
      </c>
      <c r="B114" s="76" t="s">
        <v>24</v>
      </c>
      <c r="C114" s="82">
        <v>42979</v>
      </c>
      <c r="D114" s="76" t="s">
        <v>2207</v>
      </c>
      <c r="E114" s="76" t="s">
        <v>423</v>
      </c>
      <c r="F114" s="76" t="s">
        <v>424</v>
      </c>
      <c r="G114" s="77" t="s">
        <v>2208</v>
      </c>
      <c r="H114" s="76" t="s">
        <v>898</v>
      </c>
      <c r="I114" s="78">
        <v>10</v>
      </c>
      <c r="J114" s="169">
        <v>22.86</v>
      </c>
      <c r="K114" s="169"/>
    </row>
    <row r="115" spans="1:11" hidden="1" x14ac:dyDescent="0.2">
      <c r="A115" s="79" t="s">
        <v>2851</v>
      </c>
      <c r="B115" s="79" t="s">
        <v>24</v>
      </c>
      <c r="C115" s="83">
        <v>42979</v>
      </c>
      <c r="D115" s="79" t="s">
        <v>443</v>
      </c>
      <c r="E115" s="79" t="s">
        <v>419</v>
      </c>
      <c r="F115" s="79" t="s">
        <v>862</v>
      </c>
      <c r="G115" s="80" t="s">
        <v>2208</v>
      </c>
      <c r="H115" s="79" t="s">
        <v>2209</v>
      </c>
      <c r="I115" s="81">
        <v>50</v>
      </c>
      <c r="J115" s="170">
        <v>8</v>
      </c>
      <c r="K115" s="170"/>
    </row>
    <row r="116" spans="1:11" hidden="1" x14ac:dyDescent="0.2">
      <c r="A116" s="76" t="s">
        <v>2852</v>
      </c>
      <c r="B116" s="76" t="s">
        <v>24</v>
      </c>
      <c r="C116" s="82">
        <v>42979</v>
      </c>
      <c r="D116" s="76" t="s">
        <v>2210</v>
      </c>
      <c r="E116" s="76" t="s">
        <v>422</v>
      </c>
      <c r="F116" s="76" t="s">
        <v>458</v>
      </c>
      <c r="G116" s="77" t="s">
        <v>410</v>
      </c>
      <c r="H116" s="76" t="s">
        <v>2211</v>
      </c>
      <c r="I116" s="78">
        <v>30</v>
      </c>
      <c r="J116" s="169">
        <v>18</v>
      </c>
      <c r="K116" s="169"/>
    </row>
    <row r="117" spans="1:11" hidden="1" x14ac:dyDescent="0.2">
      <c r="A117" s="79" t="s">
        <v>2853</v>
      </c>
      <c r="B117" s="79" t="s">
        <v>24</v>
      </c>
      <c r="C117" s="83">
        <v>42979</v>
      </c>
      <c r="D117" s="79" t="s">
        <v>2207</v>
      </c>
      <c r="E117" s="79" t="s">
        <v>423</v>
      </c>
      <c r="F117" s="79" t="s">
        <v>424</v>
      </c>
      <c r="G117" s="80" t="s">
        <v>2208</v>
      </c>
      <c r="H117" s="79" t="s">
        <v>2212</v>
      </c>
      <c r="I117" s="81">
        <v>30</v>
      </c>
      <c r="J117" s="170">
        <v>22.8</v>
      </c>
      <c r="K117" s="170"/>
    </row>
    <row r="118" spans="1:11" hidden="1" x14ac:dyDescent="0.2">
      <c r="A118" s="76" t="s">
        <v>2854</v>
      </c>
      <c r="B118" s="76" t="s">
        <v>24</v>
      </c>
      <c r="C118" s="82">
        <v>42979</v>
      </c>
      <c r="D118" s="76" t="s">
        <v>2207</v>
      </c>
      <c r="E118" s="76" t="s">
        <v>423</v>
      </c>
      <c r="F118" s="76" t="s">
        <v>424</v>
      </c>
      <c r="G118" s="77" t="s">
        <v>2208</v>
      </c>
      <c r="H118" s="76" t="s">
        <v>2213</v>
      </c>
      <c r="I118" s="78">
        <v>10</v>
      </c>
      <c r="J118" s="169">
        <v>22</v>
      </c>
      <c r="K118" s="169"/>
    </row>
    <row r="119" spans="1:11" hidden="1" x14ac:dyDescent="0.2">
      <c r="A119" s="79" t="s">
        <v>2855</v>
      </c>
      <c r="B119" s="79" t="s">
        <v>24</v>
      </c>
      <c r="C119" s="83">
        <v>42979</v>
      </c>
      <c r="D119" s="79" t="s">
        <v>2210</v>
      </c>
      <c r="E119" s="79" t="s">
        <v>2214</v>
      </c>
      <c r="F119" s="79" t="s">
        <v>2215</v>
      </c>
      <c r="G119" s="80" t="s">
        <v>410</v>
      </c>
      <c r="H119" s="79" t="s">
        <v>2213</v>
      </c>
      <c r="I119" s="81">
        <v>20</v>
      </c>
      <c r="J119" s="170">
        <v>6.2</v>
      </c>
      <c r="K119" s="170"/>
    </row>
    <row r="120" spans="1:11" hidden="1" x14ac:dyDescent="0.2">
      <c r="A120" s="76" t="s">
        <v>2856</v>
      </c>
      <c r="B120" s="76" t="s">
        <v>24</v>
      </c>
      <c r="C120" s="82">
        <v>42979</v>
      </c>
      <c r="D120" s="76" t="s">
        <v>849</v>
      </c>
      <c r="E120" s="76" t="s">
        <v>2216</v>
      </c>
      <c r="F120" s="76" t="s">
        <v>2217</v>
      </c>
      <c r="G120" s="77" t="s">
        <v>410</v>
      </c>
      <c r="H120" s="76" t="s">
        <v>2218</v>
      </c>
      <c r="I120" s="78">
        <v>15</v>
      </c>
      <c r="J120" s="169">
        <v>7.5</v>
      </c>
      <c r="K120" s="169"/>
    </row>
    <row r="121" spans="1:11" hidden="1" x14ac:dyDescent="0.2">
      <c r="A121" s="79" t="s">
        <v>2857</v>
      </c>
      <c r="B121" s="79" t="s">
        <v>24</v>
      </c>
      <c r="C121" s="83">
        <v>42979</v>
      </c>
      <c r="D121" s="79" t="s">
        <v>2210</v>
      </c>
      <c r="E121" s="79" t="s">
        <v>456</v>
      </c>
      <c r="F121" s="79" t="s">
        <v>458</v>
      </c>
      <c r="G121" s="80" t="s">
        <v>410</v>
      </c>
      <c r="H121" s="79" t="s">
        <v>2219</v>
      </c>
      <c r="I121" s="81">
        <v>20</v>
      </c>
      <c r="J121" s="170">
        <v>7.84</v>
      </c>
      <c r="K121" s="170"/>
    </row>
    <row r="122" spans="1:11" hidden="1" x14ac:dyDescent="0.2">
      <c r="A122" s="76" t="s">
        <v>2858</v>
      </c>
      <c r="B122" s="76" t="s">
        <v>24</v>
      </c>
      <c r="C122" s="82">
        <v>42979</v>
      </c>
      <c r="D122" s="76" t="s">
        <v>2207</v>
      </c>
      <c r="E122" s="76" t="s">
        <v>423</v>
      </c>
      <c r="F122" s="76" t="s">
        <v>424</v>
      </c>
      <c r="G122" s="77" t="s">
        <v>2208</v>
      </c>
      <c r="H122" s="76" t="s">
        <v>2220</v>
      </c>
      <c r="I122" s="78">
        <v>40</v>
      </c>
      <c r="J122" s="169">
        <v>22.8</v>
      </c>
      <c r="K122" s="169"/>
    </row>
    <row r="123" spans="1:11" hidden="1" x14ac:dyDescent="0.2">
      <c r="A123" s="79" t="s">
        <v>2859</v>
      </c>
      <c r="B123" s="79" t="s">
        <v>24</v>
      </c>
      <c r="C123" s="83">
        <v>42979</v>
      </c>
      <c r="D123" s="79" t="s">
        <v>2207</v>
      </c>
      <c r="E123" s="79" t="s">
        <v>423</v>
      </c>
      <c r="F123" s="79" t="s">
        <v>424</v>
      </c>
      <c r="G123" s="80" t="s">
        <v>2208</v>
      </c>
      <c r="H123" s="79" t="s">
        <v>2220</v>
      </c>
      <c r="I123" s="81">
        <v>40</v>
      </c>
      <c r="J123" s="170">
        <v>22.8</v>
      </c>
      <c r="K123" s="170"/>
    </row>
    <row r="124" spans="1:11" hidden="1" x14ac:dyDescent="0.2">
      <c r="A124" s="76" t="s">
        <v>2860</v>
      </c>
      <c r="B124" s="76" t="s">
        <v>24</v>
      </c>
      <c r="C124" s="82">
        <v>42979</v>
      </c>
      <c r="D124" s="76" t="s">
        <v>2210</v>
      </c>
      <c r="E124" s="76" t="s">
        <v>422</v>
      </c>
      <c r="F124" s="76" t="s">
        <v>458</v>
      </c>
      <c r="G124" s="77" t="s">
        <v>410</v>
      </c>
      <c r="H124" s="76" t="s">
        <v>2221</v>
      </c>
      <c r="I124" s="78">
        <v>10</v>
      </c>
      <c r="J124" s="169">
        <v>19</v>
      </c>
      <c r="K124" s="169"/>
    </row>
    <row r="125" spans="1:11" hidden="1" x14ac:dyDescent="0.2">
      <c r="A125" s="79" t="s">
        <v>2861</v>
      </c>
      <c r="B125" s="79" t="s">
        <v>24</v>
      </c>
      <c r="C125" s="83">
        <v>42979</v>
      </c>
      <c r="D125" s="79" t="s">
        <v>443</v>
      </c>
      <c r="E125" s="79" t="s">
        <v>419</v>
      </c>
      <c r="F125" s="79" t="s">
        <v>862</v>
      </c>
      <c r="G125" s="80" t="s">
        <v>2208</v>
      </c>
      <c r="H125" s="79" t="s">
        <v>2212</v>
      </c>
      <c r="I125" s="81">
        <v>20</v>
      </c>
      <c r="J125" s="170">
        <v>10</v>
      </c>
      <c r="K125" s="170"/>
    </row>
    <row r="126" spans="1:11" hidden="1" x14ac:dyDescent="0.2">
      <c r="A126" s="76" t="s">
        <v>2862</v>
      </c>
      <c r="B126" s="76" t="s">
        <v>24</v>
      </c>
      <c r="C126" s="82">
        <v>42979</v>
      </c>
      <c r="D126" s="76" t="s">
        <v>443</v>
      </c>
      <c r="E126" s="76" t="s">
        <v>419</v>
      </c>
      <c r="F126" s="76" t="s">
        <v>862</v>
      </c>
      <c r="G126" s="77" t="s">
        <v>2208</v>
      </c>
      <c r="H126" s="76" t="s">
        <v>2212</v>
      </c>
      <c r="I126" s="78">
        <v>20</v>
      </c>
      <c r="J126" s="169">
        <v>10</v>
      </c>
      <c r="K126" s="169"/>
    </row>
    <row r="127" spans="1:11" hidden="1" x14ac:dyDescent="0.2">
      <c r="A127" s="79" t="s">
        <v>2863</v>
      </c>
      <c r="B127" s="79" t="s">
        <v>24</v>
      </c>
      <c r="C127" s="83">
        <v>42979</v>
      </c>
      <c r="D127" s="79" t="s">
        <v>2210</v>
      </c>
      <c r="E127" s="79" t="s">
        <v>422</v>
      </c>
      <c r="F127" s="79" t="s">
        <v>458</v>
      </c>
      <c r="G127" s="80" t="s">
        <v>410</v>
      </c>
      <c r="H127" s="79" t="s">
        <v>2213</v>
      </c>
      <c r="I127" s="81">
        <v>50</v>
      </c>
      <c r="J127" s="170">
        <v>19.600000000000001</v>
      </c>
      <c r="K127" s="170"/>
    </row>
    <row r="128" spans="1:11" hidden="1" x14ac:dyDescent="0.2">
      <c r="A128" s="76" t="s">
        <v>2864</v>
      </c>
      <c r="B128" s="76" t="s">
        <v>24</v>
      </c>
      <c r="C128" s="82">
        <v>42979</v>
      </c>
      <c r="D128" s="76" t="s">
        <v>2207</v>
      </c>
      <c r="E128" s="76" t="s">
        <v>423</v>
      </c>
      <c r="F128" s="76" t="s">
        <v>424</v>
      </c>
      <c r="G128" s="77" t="s">
        <v>2208</v>
      </c>
      <c r="H128" s="76" t="s">
        <v>898</v>
      </c>
      <c r="I128" s="78">
        <v>10</v>
      </c>
      <c r="J128" s="169">
        <v>22.86</v>
      </c>
      <c r="K128" s="169"/>
    </row>
    <row r="129" spans="1:11" hidden="1" x14ac:dyDescent="0.2">
      <c r="A129" s="79" t="s">
        <v>2865</v>
      </c>
      <c r="B129" s="79" t="s">
        <v>24</v>
      </c>
      <c r="C129" s="83">
        <v>42979</v>
      </c>
      <c r="D129" s="79" t="s">
        <v>443</v>
      </c>
      <c r="E129" s="79" t="s">
        <v>420</v>
      </c>
      <c r="F129" s="79" t="s">
        <v>421</v>
      </c>
      <c r="G129" s="80" t="s">
        <v>413</v>
      </c>
      <c r="H129" s="79" t="s">
        <v>2222</v>
      </c>
      <c r="I129" s="81">
        <v>10</v>
      </c>
      <c r="J129" s="170">
        <v>18</v>
      </c>
      <c r="K129" s="170"/>
    </row>
    <row r="130" spans="1:11" hidden="1" x14ac:dyDescent="0.2">
      <c r="A130" s="76" t="s">
        <v>2866</v>
      </c>
      <c r="B130" s="76" t="s">
        <v>24</v>
      </c>
      <c r="C130" s="82">
        <v>42979</v>
      </c>
      <c r="D130" s="76" t="s">
        <v>2210</v>
      </c>
      <c r="E130" s="76" t="s">
        <v>422</v>
      </c>
      <c r="F130" s="76" t="s">
        <v>458</v>
      </c>
      <c r="G130" s="77" t="s">
        <v>410</v>
      </c>
      <c r="H130" s="76" t="s">
        <v>2223</v>
      </c>
      <c r="I130" s="78">
        <v>10</v>
      </c>
      <c r="J130" s="169">
        <v>19.8</v>
      </c>
      <c r="K130" s="169"/>
    </row>
    <row r="131" spans="1:11" hidden="1" x14ac:dyDescent="0.2">
      <c r="A131" s="79" t="s">
        <v>2867</v>
      </c>
      <c r="B131" s="79" t="s">
        <v>24</v>
      </c>
      <c r="C131" s="83">
        <v>42979</v>
      </c>
      <c r="D131" s="79" t="s">
        <v>2225</v>
      </c>
      <c r="E131" s="79" t="s">
        <v>557</v>
      </c>
      <c r="F131" s="79" t="s">
        <v>2224</v>
      </c>
      <c r="G131" s="80" t="s">
        <v>410</v>
      </c>
      <c r="H131" s="79" t="s">
        <v>2213</v>
      </c>
      <c r="I131" s="81">
        <v>5</v>
      </c>
      <c r="J131" s="170">
        <v>8.1999999999999993</v>
      </c>
      <c r="K131" s="170"/>
    </row>
    <row r="132" spans="1:11" hidden="1" x14ac:dyDescent="0.2">
      <c r="A132" s="76" t="s">
        <v>2868</v>
      </c>
      <c r="B132" s="76" t="s">
        <v>24</v>
      </c>
      <c r="C132" s="82">
        <v>42979</v>
      </c>
      <c r="D132" s="76" t="s">
        <v>443</v>
      </c>
      <c r="E132" s="76" t="s">
        <v>420</v>
      </c>
      <c r="F132" s="76" t="s">
        <v>421</v>
      </c>
      <c r="G132" s="77" t="s">
        <v>413</v>
      </c>
      <c r="H132" s="76" t="s">
        <v>2226</v>
      </c>
      <c r="I132" s="78">
        <v>50</v>
      </c>
      <c r="J132" s="169">
        <v>18</v>
      </c>
      <c r="K132" s="169"/>
    </row>
    <row r="133" spans="1:11" hidden="1" x14ac:dyDescent="0.2">
      <c r="A133" s="79" t="s">
        <v>2869</v>
      </c>
      <c r="B133" s="79" t="s">
        <v>24</v>
      </c>
      <c r="C133" s="83">
        <v>42979</v>
      </c>
      <c r="D133" s="79" t="s">
        <v>2225</v>
      </c>
      <c r="E133" s="79" t="s">
        <v>872</v>
      </c>
      <c r="F133" s="79" t="s">
        <v>2227</v>
      </c>
      <c r="G133" s="80" t="s">
        <v>410</v>
      </c>
      <c r="H133" s="79" t="s">
        <v>2213</v>
      </c>
      <c r="I133" s="81">
        <v>60</v>
      </c>
      <c r="J133" s="170">
        <v>12</v>
      </c>
      <c r="K133" s="170"/>
    </row>
    <row r="134" spans="1:11" hidden="1" x14ac:dyDescent="0.2">
      <c r="A134" s="76" t="s">
        <v>2870</v>
      </c>
      <c r="B134" s="76" t="s">
        <v>24</v>
      </c>
      <c r="C134" s="82">
        <v>42979</v>
      </c>
      <c r="D134" s="76" t="s">
        <v>2210</v>
      </c>
      <c r="E134" s="76" t="s">
        <v>2214</v>
      </c>
      <c r="F134" s="76" t="s">
        <v>2215</v>
      </c>
      <c r="G134" s="77" t="s">
        <v>410</v>
      </c>
      <c r="H134" s="76" t="s">
        <v>2228</v>
      </c>
      <c r="I134" s="78">
        <v>20</v>
      </c>
      <c r="J134" s="169">
        <v>6.5</v>
      </c>
      <c r="K134" s="169"/>
    </row>
    <row r="135" spans="1:11" hidden="1" x14ac:dyDescent="0.2">
      <c r="A135" s="79" t="s">
        <v>2871</v>
      </c>
      <c r="B135" s="79" t="s">
        <v>24</v>
      </c>
      <c r="C135" s="83">
        <v>42979</v>
      </c>
      <c r="D135" s="79" t="s">
        <v>2207</v>
      </c>
      <c r="E135" s="79" t="s">
        <v>427</v>
      </c>
      <c r="F135" s="79" t="s">
        <v>424</v>
      </c>
      <c r="G135" s="80" t="s">
        <v>413</v>
      </c>
      <c r="H135" s="79" t="s">
        <v>874</v>
      </c>
      <c r="I135" s="81">
        <v>10</v>
      </c>
      <c r="J135" s="170">
        <v>36</v>
      </c>
      <c r="K135" s="170"/>
    </row>
    <row r="136" spans="1:11" hidden="1" x14ac:dyDescent="0.2">
      <c r="A136" s="76" t="s">
        <v>2872</v>
      </c>
      <c r="B136" s="76" t="s">
        <v>24</v>
      </c>
      <c r="C136" s="82">
        <v>42982</v>
      </c>
      <c r="D136" s="76" t="s">
        <v>853</v>
      </c>
      <c r="E136" s="76" t="s">
        <v>851</v>
      </c>
      <c r="F136" s="76" t="s">
        <v>2229</v>
      </c>
      <c r="G136" s="77" t="s">
        <v>413</v>
      </c>
      <c r="H136" s="76" t="s">
        <v>2230</v>
      </c>
      <c r="I136" s="78">
        <v>20</v>
      </c>
      <c r="J136" s="169"/>
      <c r="K136" s="169"/>
    </row>
    <row r="137" spans="1:11" hidden="1" x14ac:dyDescent="0.2">
      <c r="A137" s="79" t="s">
        <v>2873</v>
      </c>
      <c r="B137" s="79" t="s">
        <v>24</v>
      </c>
      <c r="C137" s="83">
        <v>42982</v>
      </c>
      <c r="D137" s="79" t="s">
        <v>2210</v>
      </c>
      <c r="E137" s="79" t="s">
        <v>422</v>
      </c>
      <c r="F137" s="79" t="s">
        <v>458</v>
      </c>
      <c r="G137" s="80" t="s">
        <v>410</v>
      </c>
      <c r="H137" s="79" t="s">
        <v>2231</v>
      </c>
      <c r="I137" s="81">
        <v>20</v>
      </c>
      <c r="J137" s="170">
        <v>19.8</v>
      </c>
      <c r="K137" s="170"/>
    </row>
    <row r="138" spans="1:11" hidden="1" x14ac:dyDescent="0.2">
      <c r="A138" s="76" t="s">
        <v>2874</v>
      </c>
      <c r="B138" s="76" t="s">
        <v>24</v>
      </c>
      <c r="C138" s="82">
        <v>42982</v>
      </c>
      <c r="D138" s="76" t="s">
        <v>443</v>
      </c>
      <c r="E138" s="76" t="s">
        <v>419</v>
      </c>
      <c r="F138" s="76" t="s">
        <v>862</v>
      </c>
      <c r="G138" s="77" t="s">
        <v>2208</v>
      </c>
      <c r="H138" s="76" t="s">
        <v>922</v>
      </c>
      <c r="I138" s="78">
        <v>200</v>
      </c>
      <c r="J138" s="169">
        <v>10</v>
      </c>
      <c r="K138" s="169"/>
    </row>
    <row r="139" spans="1:11" hidden="1" x14ac:dyDescent="0.2">
      <c r="A139" s="79" t="s">
        <v>2875</v>
      </c>
      <c r="B139" s="79" t="s">
        <v>24</v>
      </c>
      <c r="C139" s="83">
        <v>42982</v>
      </c>
      <c r="D139" s="79" t="s">
        <v>443</v>
      </c>
      <c r="E139" s="79" t="s">
        <v>419</v>
      </c>
      <c r="F139" s="79" t="s">
        <v>862</v>
      </c>
      <c r="G139" s="80" t="s">
        <v>2208</v>
      </c>
      <c r="H139" s="79" t="s">
        <v>2232</v>
      </c>
      <c r="I139" s="81">
        <v>30</v>
      </c>
      <c r="J139" s="170">
        <v>10</v>
      </c>
      <c r="K139" s="170"/>
    </row>
    <row r="140" spans="1:11" hidden="1" x14ac:dyDescent="0.2">
      <c r="A140" s="76" t="s">
        <v>2876</v>
      </c>
      <c r="B140" s="76" t="s">
        <v>24</v>
      </c>
      <c r="C140" s="82">
        <v>42982</v>
      </c>
      <c r="D140" s="76" t="s">
        <v>2207</v>
      </c>
      <c r="E140" s="76" t="s">
        <v>423</v>
      </c>
      <c r="F140" s="76" t="s">
        <v>424</v>
      </c>
      <c r="G140" s="77" t="s">
        <v>2208</v>
      </c>
      <c r="H140" s="76" t="s">
        <v>2233</v>
      </c>
      <c r="I140" s="78">
        <v>20</v>
      </c>
      <c r="J140" s="169">
        <v>22.8</v>
      </c>
      <c r="K140" s="169"/>
    </row>
    <row r="141" spans="1:11" hidden="1" x14ac:dyDescent="0.2">
      <c r="A141" s="79" t="s">
        <v>2877</v>
      </c>
      <c r="B141" s="79" t="s">
        <v>24</v>
      </c>
      <c r="C141" s="83">
        <v>42982</v>
      </c>
      <c r="D141" s="79" t="s">
        <v>2207</v>
      </c>
      <c r="E141" s="79" t="s">
        <v>423</v>
      </c>
      <c r="F141" s="79" t="s">
        <v>424</v>
      </c>
      <c r="G141" s="80" t="s">
        <v>2208</v>
      </c>
      <c r="H141" s="79" t="s">
        <v>2233</v>
      </c>
      <c r="I141" s="81">
        <v>80</v>
      </c>
      <c r="J141" s="170">
        <v>22.8</v>
      </c>
      <c r="K141" s="170"/>
    </row>
    <row r="142" spans="1:11" hidden="1" x14ac:dyDescent="0.2">
      <c r="A142" s="76" t="s">
        <v>2878</v>
      </c>
      <c r="B142" s="76" t="s">
        <v>24</v>
      </c>
      <c r="C142" s="82">
        <v>42982</v>
      </c>
      <c r="D142" s="76" t="s">
        <v>443</v>
      </c>
      <c r="E142" s="76" t="s">
        <v>419</v>
      </c>
      <c r="F142" s="76" t="s">
        <v>862</v>
      </c>
      <c r="G142" s="77" t="s">
        <v>2208</v>
      </c>
      <c r="H142" s="76" t="s">
        <v>495</v>
      </c>
      <c r="I142" s="78">
        <v>200</v>
      </c>
      <c r="J142" s="169">
        <v>10</v>
      </c>
      <c r="K142" s="169"/>
    </row>
    <row r="143" spans="1:11" hidden="1" x14ac:dyDescent="0.2">
      <c r="A143" s="79" t="s">
        <v>2879</v>
      </c>
      <c r="B143" s="79" t="s">
        <v>24</v>
      </c>
      <c r="C143" s="83">
        <v>42982</v>
      </c>
      <c r="D143" s="79" t="s">
        <v>2210</v>
      </c>
      <c r="E143" s="79" t="s">
        <v>415</v>
      </c>
      <c r="F143" s="79" t="s">
        <v>2234</v>
      </c>
      <c r="G143" s="80" t="s">
        <v>413</v>
      </c>
      <c r="H143" s="79" t="s">
        <v>2235</v>
      </c>
      <c r="I143" s="81">
        <v>50</v>
      </c>
      <c r="J143" s="170">
        <v>18.86</v>
      </c>
      <c r="K143" s="170"/>
    </row>
    <row r="144" spans="1:11" hidden="1" x14ac:dyDescent="0.2">
      <c r="A144" s="76" t="s">
        <v>2880</v>
      </c>
      <c r="B144" s="76" t="s">
        <v>24</v>
      </c>
      <c r="C144" s="82">
        <v>42982</v>
      </c>
      <c r="D144" s="76" t="s">
        <v>2210</v>
      </c>
      <c r="E144" s="76" t="s">
        <v>415</v>
      </c>
      <c r="F144" s="76" t="s">
        <v>2234</v>
      </c>
      <c r="G144" s="77" t="s">
        <v>413</v>
      </c>
      <c r="H144" s="76" t="s">
        <v>2236</v>
      </c>
      <c r="I144" s="78">
        <v>20</v>
      </c>
      <c r="J144" s="169">
        <v>18.86</v>
      </c>
      <c r="K144" s="169"/>
    </row>
    <row r="145" spans="1:11" hidden="1" x14ac:dyDescent="0.2">
      <c r="A145" s="79" t="s">
        <v>2881</v>
      </c>
      <c r="B145" s="79" t="s">
        <v>24</v>
      </c>
      <c r="C145" s="83">
        <v>42982</v>
      </c>
      <c r="D145" s="79" t="s">
        <v>443</v>
      </c>
      <c r="E145" s="79" t="s">
        <v>419</v>
      </c>
      <c r="F145" s="79" t="s">
        <v>862</v>
      </c>
      <c r="G145" s="80" t="s">
        <v>2208</v>
      </c>
      <c r="H145" s="79" t="s">
        <v>2237</v>
      </c>
      <c r="I145" s="81">
        <v>1000</v>
      </c>
      <c r="J145" s="170">
        <v>8</v>
      </c>
      <c r="K145" s="170"/>
    </row>
    <row r="146" spans="1:11" hidden="1" x14ac:dyDescent="0.2">
      <c r="A146" s="76" t="s">
        <v>2882</v>
      </c>
      <c r="B146" s="76" t="s">
        <v>24</v>
      </c>
      <c r="C146" s="82">
        <v>42982</v>
      </c>
      <c r="D146" s="76" t="s">
        <v>2225</v>
      </c>
      <c r="E146" s="76" t="s">
        <v>557</v>
      </c>
      <c r="F146" s="76" t="s">
        <v>2224</v>
      </c>
      <c r="G146" s="77" t="s">
        <v>410</v>
      </c>
      <c r="H146" s="76" t="s">
        <v>2213</v>
      </c>
      <c r="I146" s="78">
        <v>10</v>
      </c>
      <c r="J146" s="169">
        <v>8.5</v>
      </c>
      <c r="K146" s="169"/>
    </row>
    <row r="147" spans="1:11" hidden="1" x14ac:dyDescent="0.2">
      <c r="A147" s="79" t="s">
        <v>2883</v>
      </c>
      <c r="B147" s="79" t="s">
        <v>24</v>
      </c>
      <c r="C147" s="83">
        <v>42982</v>
      </c>
      <c r="D147" s="79" t="s">
        <v>2240</v>
      </c>
      <c r="E147" s="79" t="s">
        <v>2238</v>
      </c>
      <c r="F147" s="79" t="s">
        <v>2239</v>
      </c>
      <c r="G147" s="80" t="s">
        <v>413</v>
      </c>
      <c r="H147" s="79" t="s">
        <v>2241</v>
      </c>
      <c r="I147" s="81">
        <v>10</v>
      </c>
      <c r="J147" s="170">
        <v>24</v>
      </c>
      <c r="K147" s="170"/>
    </row>
    <row r="148" spans="1:11" hidden="1" x14ac:dyDescent="0.2">
      <c r="A148" s="76" t="s">
        <v>2884</v>
      </c>
      <c r="B148" s="76" t="s">
        <v>24</v>
      </c>
      <c r="C148" s="82">
        <v>42982</v>
      </c>
      <c r="D148" s="76" t="s">
        <v>2210</v>
      </c>
      <c r="E148" s="76" t="s">
        <v>422</v>
      </c>
      <c r="F148" s="76" t="s">
        <v>458</v>
      </c>
      <c r="G148" s="77" t="s">
        <v>410</v>
      </c>
      <c r="H148" s="76" t="s">
        <v>926</v>
      </c>
      <c r="I148" s="78">
        <v>50</v>
      </c>
      <c r="J148" s="169">
        <v>16</v>
      </c>
      <c r="K148" s="169"/>
    </row>
    <row r="149" spans="1:11" hidden="1" x14ac:dyDescent="0.2">
      <c r="A149" s="79" t="s">
        <v>2885</v>
      </c>
      <c r="B149" s="79" t="s">
        <v>24</v>
      </c>
      <c r="C149" s="83">
        <v>42982</v>
      </c>
      <c r="D149" s="79" t="s">
        <v>2210</v>
      </c>
      <c r="E149" s="79" t="s">
        <v>2242</v>
      </c>
      <c r="F149" s="79" t="s">
        <v>2243</v>
      </c>
      <c r="G149" s="80" t="s">
        <v>410</v>
      </c>
      <c r="H149" s="79" t="s">
        <v>2213</v>
      </c>
      <c r="I149" s="81">
        <v>200</v>
      </c>
      <c r="J149" s="170">
        <v>13.5</v>
      </c>
      <c r="K149" s="170"/>
    </row>
    <row r="150" spans="1:11" hidden="1" x14ac:dyDescent="0.2">
      <c r="A150" s="76" t="s">
        <v>2886</v>
      </c>
      <c r="B150" s="76" t="s">
        <v>24</v>
      </c>
      <c r="C150" s="82">
        <v>42982</v>
      </c>
      <c r="D150" s="76" t="s">
        <v>2207</v>
      </c>
      <c r="E150" s="76" t="s">
        <v>423</v>
      </c>
      <c r="F150" s="76" t="s">
        <v>424</v>
      </c>
      <c r="G150" s="77" t="s">
        <v>2208</v>
      </c>
      <c r="H150" s="76" t="s">
        <v>2244</v>
      </c>
      <c r="I150" s="78">
        <v>100</v>
      </c>
      <c r="J150" s="169">
        <v>22.8</v>
      </c>
      <c r="K150" s="169"/>
    </row>
    <row r="151" spans="1:11" hidden="1" x14ac:dyDescent="0.2">
      <c r="A151" s="79" t="s">
        <v>2887</v>
      </c>
      <c r="B151" s="79" t="s">
        <v>24</v>
      </c>
      <c r="C151" s="83">
        <v>42982</v>
      </c>
      <c r="D151" s="79" t="s">
        <v>860</v>
      </c>
      <c r="E151" s="79" t="s">
        <v>429</v>
      </c>
      <c r="F151" s="79" t="s">
        <v>2245</v>
      </c>
      <c r="G151" s="80" t="s">
        <v>466</v>
      </c>
      <c r="H151" s="79" t="s">
        <v>2246</v>
      </c>
      <c r="I151" s="81">
        <v>10</v>
      </c>
      <c r="J151" s="170">
        <v>8</v>
      </c>
      <c r="K151" s="170"/>
    </row>
    <row r="152" spans="1:11" hidden="1" x14ac:dyDescent="0.2">
      <c r="A152" s="76" t="s">
        <v>2888</v>
      </c>
      <c r="B152" s="76" t="s">
        <v>24</v>
      </c>
      <c r="C152" s="82">
        <v>42982</v>
      </c>
      <c r="D152" s="76" t="s">
        <v>443</v>
      </c>
      <c r="E152" s="76" t="s">
        <v>419</v>
      </c>
      <c r="F152" s="76" t="s">
        <v>862</v>
      </c>
      <c r="G152" s="77" t="s">
        <v>2208</v>
      </c>
      <c r="H152" s="76" t="s">
        <v>2247</v>
      </c>
      <c r="I152" s="78">
        <v>200</v>
      </c>
      <c r="J152" s="169">
        <v>10</v>
      </c>
      <c r="K152" s="169"/>
    </row>
    <row r="153" spans="1:11" hidden="1" x14ac:dyDescent="0.2">
      <c r="A153" s="79" t="s">
        <v>2889</v>
      </c>
      <c r="B153" s="79" t="s">
        <v>24</v>
      </c>
      <c r="C153" s="83">
        <v>42982</v>
      </c>
      <c r="D153" s="79" t="s">
        <v>860</v>
      </c>
      <c r="E153" s="79" t="s">
        <v>429</v>
      </c>
      <c r="F153" s="79" t="s">
        <v>2245</v>
      </c>
      <c r="G153" s="80" t="s">
        <v>466</v>
      </c>
      <c r="H153" s="79" t="s">
        <v>2248</v>
      </c>
      <c r="I153" s="81">
        <v>50</v>
      </c>
      <c r="J153" s="170">
        <v>7.2</v>
      </c>
      <c r="K153" s="170"/>
    </row>
    <row r="154" spans="1:11" hidden="1" x14ac:dyDescent="0.2">
      <c r="A154" s="76" t="s">
        <v>2890</v>
      </c>
      <c r="B154" s="76" t="s">
        <v>24</v>
      </c>
      <c r="C154" s="82">
        <v>42982</v>
      </c>
      <c r="D154" s="76" t="s">
        <v>849</v>
      </c>
      <c r="E154" s="76" t="s">
        <v>2249</v>
      </c>
      <c r="F154" s="76" t="s">
        <v>2250</v>
      </c>
      <c r="G154" s="77" t="s">
        <v>649</v>
      </c>
      <c r="H154" s="76" t="s">
        <v>847</v>
      </c>
      <c r="I154" s="78">
        <v>20</v>
      </c>
      <c r="J154" s="169">
        <v>17</v>
      </c>
      <c r="K154" s="169"/>
    </row>
    <row r="155" spans="1:11" hidden="1" x14ac:dyDescent="0.2">
      <c r="A155" s="79" t="s">
        <v>2891</v>
      </c>
      <c r="B155" s="79" t="s">
        <v>24</v>
      </c>
      <c r="C155" s="83">
        <v>42982</v>
      </c>
      <c r="D155" s="79" t="s">
        <v>849</v>
      </c>
      <c r="E155" s="79" t="s">
        <v>2249</v>
      </c>
      <c r="F155" s="79" t="s">
        <v>2250</v>
      </c>
      <c r="G155" s="80" t="s">
        <v>649</v>
      </c>
      <c r="H155" s="79" t="s">
        <v>847</v>
      </c>
      <c r="I155" s="81">
        <v>50</v>
      </c>
      <c r="J155" s="170">
        <v>17</v>
      </c>
      <c r="K155" s="170"/>
    </row>
    <row r="156" spans="1:11" hidden="1" x14ac:dyDescent="0.2">
      <c r="A156" s="76" t="s">
        <v>2892</v>
      </c>
      <c r="B156" s="76" t="s">
        <v>24</v>
      </c>
      <c r="C156" s="82">
        <v>42982</v>
      </c>
      <c r="D156" s="76" t="s">
        <v>849</v>
      </c>
      <c r="E156" s="76" t="s">
        <v>2249</v>
      </c>
      <c r="F156" s="76" t="s">
        <v>2250</v>
      </c>
      <c r="G156" s="77" t="s">
        <v>649</v>
      </c>
      <c r="H156" s="76" t="s">
        <v>847</v>
      </c>
      <c r="I156" s="78">
        <v>10</v>
      </c>
      <c r="J156" s="169">
        <v>17</v>
      </c>
      <c r="K156" s="169"/>
    </row>
    <row r="157" spans="1:11" hidden="1" x14ac:dyDescent="0.2">
      <c r="A157" s="79" t="s">
        <v>2893</v>
      </c>
      <c r="B157" s="79" t="s">
        <v>24</v>
      </c>
      <c r="C157" s="83">
        <v>42982</v>
      </c>
      <c r="D157" s="79" t="s">
        <v>849</v>
      </c>
      <c r="E157" s="79" t="s">
        <v>2249</v>
      </c>
      <c r="F157" s="79" t="s">
        <v>2250</v>
      </c>
      <c r="G157" s="80" t="s">
        <v>649</v>
      </c>
      <c r="H157" s="79" t="s">
        <v>847</v>
      </c>
      <c r="I157" s="81">
        <v>30</v>
      </c>
      <c r="J157" s="170">
        <v>17</v>
      </c>
      <c r="K157" s="170"/>
    </row>
    <row r="158" spans="1:11" hidden="1" x14ac:dyDescent="0.2">
      <c r="A158" s="76" t="s">
        <v>2894</v>
      </c>
      <c r="B158" s="76" t="s">
        <v>24</v>
      </c>
      <c r="C158" s="82">
        <v>42982</v>
      </c>
      <c r="D158" s="76" t="s">
        <v>2210</v>
      </c>
      <c r="E158" s="76" t="s">
        <v>422</v>
      </c>
      <c r="F158" s="76" t="s">
        <v>458</v>
      </c>
      <c r="G158" s="77" t="s">
        <v>410</v>
      </c>
      <c r="H158" s="76" t="s">
        <v>2251</v>
      </c>
      <c r="I158" s="78">
        <v>40</v>
      </c>
      <c r="J158" s="169">
        <v>19.8</v>
      </c>
      <c r="K158" s="169"/>
    </row>
    <row r="159" spans="1:11" hidden="1" x14ac:dyDescent="0.2">
      <c r="A159" s="79" t="s">
        <v>2895</v>
      </c>
      <c r="B159" s="79" t="s">
        <v>24</v>
      </c>
      <c r="C159" s="83">
        <v>42982</v>
      </c>
      <c r="D159" s="79" t="s">
        <v>2225</v>
      </c>
      <c r="E159" s="79" t="s">
        <v>872</v>
      </c>
      <c r="F159" s="79" t="s">
        <v>2252</v>
      </c>
      <c r="G159" s="80" t="s">
        <v>410</v>
      </c>
      <c r="H159" s="79" t="s">
        <v>2213</v>
      </c>
      <c r="I159" s="81">
        <v>10</v>
      </c>
      <c r="J159" s="170">
        <v>22.5</v>
      </c>
      <c r="K159" s="170"/>
    </row>
    <row r="160" spans="1:11" hidden="1" x14ac:dyDescent="0.2">
      <c r="A160" s="76" t="s">
        <v>2896</v>
      </c>
      <c r="B160" s="76" t="s">
        <v>24</v>
      </c>
      <c r="C160" s="82">
        <v>42982</v>
      </c>
      <c r="D160" s="76" t="s">
        <v>2225</v>
      </c>
      <c r="E160" s="76" t="s">
        <v>557</v>
      </c>
      <c r="F160" s="76" t="s">
        <v>2224</v>
      </c>
      <c r="G160" s="77" t="s">
        <v>410</v>
      </c>
      <c r="H160" s="76" t="s">
        <v>2213</v>
      </c>
      <c r="I160" s="78">
        <v>5</v>
      </c>
      <c r="J160" s="169">
        <v>8.5</v>
      </c>
      <c r="K160" s="169"/>
    </row>
    <row r="161" spans="1:11" hidden="1" x14ac:dyDescent="0.2">
      <c r="A161" s="79" t="s">
        <v>2897</v>
      </c>
      <c r="B161" s="79" t="s">
        <v>24</v>
      </c>
      <c r="C161" s="83">
        <v>42982</v>
      </c>
      <c r="D161" s="79" t="s">
        <v>2210</v>
      </c>
      <c r="E161" s="79" t="s">
        <v>415</v>
      </c>
      <c r="F161" s="79" t="s">
        <v>2234</v>
      </c>
      <c r="G161" s="80" t="s">
        <v>413</v>
      </c>
      <c r="H161" s="79" t="s">
        <v>875</v>
      </c>
      <c r="I161" s="81">
        <v>20</v>
      </c>
      <c r="J161" s="170">
        <v>18.86</v>
      </c>
      <c r="K161" s="170"/>
    </row>
    <row r="162" spans="1:11" hidden="1" x14ac:dyDescent="0.2">
      <c r="A162" s="76" t="s">
        <v>2898</v>
      </c>
      <c r="B162" s="76" t="s">
        <v>24</v>
      </c>
      <c r="C162" s="82">
        <v>42982</v>
      </c>
      <c r="D162" s="76" t="s">
        <v>2207</v>
      </c>
      <c r="E162" s="76" t="s">
        <v>427</v>
      </c>
      <c r="F162" s="76" t="s">
        <v>424</v>
      </c>
      <c r="G162" s="77" t="s">
        <v>413</v>
      </c>
      <c r="H162" s="76" t="s">
        <v>2213</v>
      </c>
      <c r="I162" s="78">
        <v>4</v>
      </c>
      <c r="J162" s="169">
        <v>36</v>
      </c>
      <c r="K162" s="169"/>
    </row>
    <row r="163" spans="1:11" hidden="1" x14ac:dyDescent="0.2">
      <c r="A163" s="79" t="s">
        <v>2899</v>
      </c>
      <c r="B163" s="79" t="s">
        <v>24</v>
      </c>
      <c r="C163" s="83">
        <v>42982</v>
      </c>
      <c r="D163" s="79" t="s">
        <v>443</v>
      </c>
      <c r="E163" s="79" t="s">
        <v>420</v>
      </c>
      <c r="F163" s="79" t="s">
        <v>421</v>
      </c>
      <c r="G163" s="80" t="s">
        <v>413</v>
      </c>
      <c r="H163" s="79" t="s">
        <v>2213</v>
      </c>
      <c r="I163" s="81">
        <v>20</v>
      </c>
      <c r="J163" s="170">
        <v>14.5</v>
      </c>
      <c r="K163" s="170"/>
    </row>
    <row r="164" spans="1:11" hidden="1" x14ac:dyDescent="0.2">
      <c r="A164" s="76" t="s">
        <v>2900</v>
      </c>
      <c r="B164" s="76" t="s">
        <v>24</v>
      </c>
      <c r="C164" s="82">
        <v>42982</v>
      </c>
      <c r="D164" s="76" t="s">
        <v>860</v>
      </c>
      <c r="E164" s="76" t="s">
        <v>417</v>
      </c>
      <c r="F164" s="76" t="s">
        <v>2253</v>
      </c>
      <c r="G164" s="77" t="s">
        <v>466</v>
      </c>
      <c r="H164" s="76" t="s">
        <v>2254</v>
      </c>
      <c r="I164" s="78">
        <v>600</v>
      </c>
      <c r="J164" s="169">
        <v>1.8</v>
      </c>
      <c r="K164" s="169"/>
    </row>
    <row r="165" spans="1:11" hidden="1" x14ac:dyDescent="0.2">
      <c r="A165" s="79" t="s">
        <v>2901</v>
      </c>
      <c r="B165" s="79" t="s">
        <v>24</v>
      </c>
      <c r="C165" s="83">
        <v>42982</v>
      </c>
      <c r="D165" s="79" t="s">
        <v>2210</v>
      </c>
      <c r="E165" s="79" t="s">
        <v>415</v>
      </c>
      <c r="F165" s="79" t="s">
        <v>2234</v>
      </c>
      <c r="G165" s="80" t="s">
        <v>413</v>
      </c>
      <c r="H165" s="79" t="s">
        <v>2230</v>
      </c>
      <c r="I165" s="81">
        <v>1</v>
      </c>
      <c r="J165" s="170">
        <v>13.8</v>
      </c>
      <c r="K165" s="170"/>
    </row>
    <row r="166" spans="1:11" hidden="1" x14ac:dyDescent="0.2">
      <c r="A166" s="76" t="s">
        <v>2902</v>
      </c>
      <c r="B166" s="76" t="s">
        <v>24</v>
      </c>
      <c r="C166" s="82">
        <v>42982</v>
      </c>
      <c r="D166" s="76" t="s">
        <v>443</v>
      </c>
      <c r="E166" s="76" t="s">
        <v>419</v>
      </c>
      <c r="F166" s="76" t="s">
        <v>862</v>
      </c>
      <c r="G166" s="77" t="s">
        <v>2208</v>
      </c>
      <c r="H166" s="76" t="s">
        <v>2255</v>
      </c>
      <c r="I166" s="78">
        <v>320</v>
      </c>
      <c r="J166" s="169">
        <v>10</v>
      </c>
      <c r="K166" s="169"/>
    </row>
    <row r="167" spans="1:11" hidden="1" x14ac:dyDescent="0.2">
      <c r="A167" s="79" t="s">
        <v>2903</v>
      </c>
      <c r="B167" s="79" t="s">
        <v>24</v>
      </c>
      <c r="C167" s="83">
        <v>42982</v>
      </c>
      <c r="D167" s="79" t="s">
        <v>2257</v>
      </c>
      <c r="E167" s="79" t="s">
        <v>463</v>
      </c>
      <c r="F167" s="79" t="s">
        <v>2256</v>
      </c>
      <c r="G167" s="80" t="s">
        <v>466</v>
      </c>
      <c r="H167" s="79" t="s">
        <v>426</v>
      </c>
      <c r="I167" s="81">
        <v>10</v>
      </c>
      <c r="J167" s="170">
        <v>9.8000000000000007</v>
      </c>
      <c r="K167" s="170"/>
    </row>
    <row r="168" spans="1:11" hidden="1" x14ac:dyDescent="0.2">
      <c r="A168" s="76" t="s">
        <v>2904</v>
      </c>
      <c r="B168" s="76" t="s">
        <v>24</v>
      </c>
      <c r="C168" s="82">
        <v>42983</v>
      </c>
      <c r="D168" s="76" t="s">
        <v>2225</v>
      </c>
      <c r="E168" s="76" t="s">
        <v>557</v>
      </c>
      <c r="F168" s="76" t="s">
        <v>2224</v>
      </c>
      <c r="G168" s="77" t="s">
        <v>410</v>
      </c>
      <c r="H168" s="76" t="s">
        <v>2213</v>
      </c>
      <c r="I168" s="78">
        <v>400</v>
      </c>
      <c r="J168" s="169">
        <v>8.17</v>
      </c>
      <c r="K168" s="169"/>
    </row>
    <row r="169" spans="1:11" hidden="1" x14ac:dyDescent="0.2">
      <c r="A169" s="79" t="s">
        <v>2905</v>
      </c>
      <c r="B169" s="79" t="s">
        <v>24</v>
      </c>
      <c r="C169" s="83">
        <v>42983</v>
      </c>
      <c r="D169" s="79" t="s">
        <v>849</v>
      </c>
      <c r="E169" s="79" t="s">
        <v>2216</v>
      </c>
      <c r="F169" s="79" t="s">
        <v>2217</v>
      </c>
      <c r="G169" s="80" t="s">
        <v>410</v>
      </c>
      <c r="H169" s="79" t="s">
        <v>2218</v>
      </c>
      <c r="I169" s="81">
        <v>35</v>
      </c>
      <c r="J169" s="170">
        <v>7.5</v>
      </c>
      <c r="K169" s="170"/>
    </row>
    <row r="170" spans="1:11" hidden="1" x14ac:dyDescent="0.2">
      <c r="A170" s="76" t="s">
        <v>2906</v>
      </c>
      <c r="B170" s="76" t="s">
        <v>24</v>
      </c>
      <c r="C170" s="82">
        <v>42983</v>
      </c>
      <c r="D170" s="76" t="s">
        <v>849</v>
      </c>
      <c r="E170" s="76" t="s">
        <v>2249</v>
      </c>
      <c r="F170" s="76" t="s">
        <v>2250</v>
      </c>
      <c r="G170" s="77" t="s">
        <v>649</v>
      </c>
      <c r="H170" s="76" t="s">
        <v>847</v>
      </c>
      <c r="I170" s="78">
        <v>50</v>
      </c>
      <c r="J170" s="169">
        <v>17</v>
      </c>
      <c r="K170" s="169"/>
    </row>
    <row r="171" spans="1:11" hidden="1" x14ac:dyDescent="0.2">
      <c r="A171" s="79" t="s">
        <v>2907</v>
      </c>
      <c r="B171" s="79" t="s">
        <v>24</v>
      </c>
      <c r="C171" s="83">
        <v>42983</v>
      </c>
      <c r="D171" s="79" t="s">
        <v>849</v>
      </c>
      <c r="E171" s="79" t="s">
        <v>2249</v>
      </c>
      <c r="F171" s="79" t="s">
        <v>2250</v>
      </c>
      <c r="G171" s="80" t="s">
        <v>649</v>
      </c>
      <c r="H171" s="79" t="s">
        <v>847</v>
      </c>
      <c r="I171" s="81">
        <v>20</v>
      </c>
      <c r="J171" s="170">
        <v>17</v>
      </c>
      <c r="K171" s="170"/>
    </row>
    <row r="172" spans="1:11" hidden="1" x14ac:dyDescent="0.2">
      <c r="A172" s="76" t="s">
        <v>2908</v>
      </c>
      <c r="B172" s="76" t="s">
        <v>24</v>
      </c>
      <c r="C172" s="82">
        <v>42983</v>
      </c>
      <c r="D172" s="76" t="s">
        <v>2210</v>
      </c>
      <c r="E172" s="76" t="s">
        <v>2242</v>
      </c>
      <c r="F172" s="76" t="s">
        <v>2243</v>
      </c>
      <c r="G172" s="77" t="s">
        <v>410</v>
      </c>
      <c r="H172" s="76" t="s">
        <v>2258</v>
      </c>
      <c r="I172" s="78">
        <v>276</v>
      </c>
      <c r="J172" s="169">
        <v>9.8000000000000007</v>
      </c>
      <c r="K172" s="169"/>
    </row>
    <row r="173" spans="1:11" hidden="1" x14ac:dyDescent="0.2">
      <c r="A173" s="79" t="s">
        <v>2909</v>
      </c>
      <c r="B173" s="79" t="s">
        <v>24</v>
      </c>
      <c r="C173" s="83">
        <v>42983</v>
      </c>
      <c r="D173" s="79" t="s">
        <v>849</v>
      </c>
      <c r="E173" s="79" t="s">
        <v>2249</v>
      </c>
      <c r="F173" s="79" t="s">
        <v>2250</v>
      </c>
      <c r="G173" s="80" t="s">
        <v>649</v>
      </c>
      <c r="H173" s="79" t="s">
        <v>847</v>
      </c>
      <c r="I173" s="81">
        <v>20</v>
      </c>
      <c r="J173" s="170">
        <v>17</v>
      </c>
      <c r="K173" s="170"/>
    </row>
    <row r="174" spans="1:11" hidden="1" x14ac:dyDescent="0.2">
      <c r="A174" s="76" t="s">
        <v>2910</v>
      </c>
      <c r="B174" s="76" t="s">
        <v>24</v>
      </c>
      <c r="C174" s="82">
        <v>42983</v>
      </c>
      <c r="D174" s="76" t="s">
        <v>860</v>
      </c>
      <c r="E174" s="76" t="s">
        <v>429</v>
      </c>
      <c r="F174" s="76" t="s">
        <v>2245</v>
      </c>
      <c r="G174" s="77" t="s">
        <v>466</v>
      </c>
      <c r="H174" s="76" t="s">
        <v>2259</v>
      </c>
      <c r="I174" s="78">
        <v>8</v>
      </c>
      <c r="J174" s="169">
        <v>8</v>
      </c>
      <c r="K174" s="169"/>
    </row>
    <row r="175" spans="1:11" hidden="1" x14ac:dyDescent="0.2">
      <c r="A175" s="79" t="s">
        <v>2911</v>
      </c>
      <c r="B175" s="79" t="s">
        <v>24</v>
      </c>
      <c r="C175" s="83">
        <v>42983</v>
      </c>
      <c r="D175" s="79" t="s">
        <v>2210</v>
      </c>
      <c r="E175" s="79" t="s">
        <v>422</v>
      </c>
      <c r="F175" s="79" t="s">
        <v>458</v>
      </c>
      <c r="G175" s="80" t="s">
        <v>410</v>
      </c>
      <c r="H175" s="79" t="s">
        <v>2213</v>
      </c>
      <c r="I175" s="81">
        <v>10</v>
      </c>
      <c r="J175" s="170">
        <v>19.600000000000001</v>
      </c>
      <c r="K175" s="170"/>
    </row>
    <row r="176" spans="1:11" hidden="1" x14ac:dyDescent="0.2">
      <c r="A176" s="76" t="s">
        <v>2912</v>
      </c>
      <c r="B176" s="76" t="s">
        <v>24</v>
      </c>
      <c r="C176" s="82">
        <v>42983</v>
      </c>
      <c r="D176" s="76" t="s">
        <v>2225</v>
      </c>
      <c r="E176" s="76" t="s">
        <v>557</v>
      </c>
      <c r="F176" s="76" t="s">
        <v>2224</v>
      </c>
      <c r="G176" s="77" t="s">
        <v>410</v>
      </c>
      <c r="H176" s="76" t="s">
        <v>2213</v>
      </c>
      <c r="I176" s="78">
        <v>30</v>
      </c>
      <c r="J176" s="169">
        <v>7.9</v>
      </c>
      <c r="K176" s="169"/>
    </row>
    <row r="177" spans="1:11" hidden="1" x14ac:dyDescent="0.2">
      <c r="A177" s="79" t="s">
        <v>2913</v>
      </c>
      <c r="B177" s="79" t="s">
        <v>24</v>
      </c>
      <c r="C177" s="83">
        <v>42983</v>
      </c>
      <c r="D177" s="79" t="s">
        <v>2225</v>
      </c>
      <c r="E177" s="79" t="s">
        <v>872</v>
      </c>
      <c r="F177" s="79" t="s">
        <v>2227</v>
      </c>
      <c r="G177" s="80" t="s">
        <v>410</v>
      </c>
      <c r="H177" s="79" t="s">
        <v>2213</v>
      </c>
      <c r="I177" s="81">
        <v>1</v>
      </c>
      <c r="J177" s="170">
        <v>12</v>
      </c>
      <c r="K177" s="170"/>
    </row>
    <row r="178" spans="1:11" hidden="1" x14ac:dyDescent="0.2">
      <c r="A178" s="76" t="s">
        <v>2914</v>
      </c>
      <c r="B178" s="76" t="s">
        <v>24</v>
      </c>
      <c r="C178" s="82">
        <v>42983</v>
      </c>
      <c r="D178" s="76" t="s">
        <v>2225</v>
      </c>
      <c r="E178" s="76" t="s">
        <v>872</v>
      </c>
      <c r="F178" s="76" t="s">
        <v>2227</v>
      </c>
      <c r="G178" s="77" t="s">
        <v>410</v>
      </c>
      <c r="H178" s="76" t="s">
        <v>2213</v>
      </c>
      <c r="I178" s="78">
        <v>19</v>
      </c>
      <c r="J178" s="169">
        <v>12</v>
      </c>
      <c r="K178" s="169"/>
    </row>
    <row r="179" spans="1:11" hidden="1" x14ac:dyDescent="0.2">
      <c r="A179" s="79" t="s">
        <v>2915</v>
      </c>
      <c r="B179" s="79" t="s">
        <v>24</v>
      </c>
      <c r="C179" s="83">
        <v>42983</v>
      </c>
      <c r="D179" s="79" t="s">
        <v>2225</v>
      </c>
      <c r="E179" s="79" t="s">
        <v>872</v>
      </c>
      <c r="F179" s="79" t="s">
        <v>2252</v>
      </c>
      <c r="G179" s="80" t="s">
        <v>410</v>
      </c>
      <c r="H179" s="79" t="s">
        <v>2213</v>
      </c>
      <c r="I179" s="81">
        <v>20</v>
      </c>
      <c r="J179" s="170">
        <v>21.5</v>
      </c>
      <c r="K179" s="170"/>
    </row>
    <row r="180" spans="1:11" hidden="1" x14ac:dyDescent="0.2">
      <c r="A180" s="76" t="s">
        <v>2916</v>
      </c>
      <c r="B180" s="76" t="s">
        <v>24</v>
      </c>
      <c r="C180" s="82">
        <v>42983</v>
      </c>
      <c r="D180" s="76" t="s">
        <v>2210</v>
      </c>
      <c r="E180" s="76" t="s">
        <v>415</v>
      </c>
      <c r="F180" s="76" t="s">
        <v>2234</v>
      </c>
      <c r="G180" s="77" t="s">
        <v>413</v>
      </c>
      <c r="H180" s="76" t="s">
        <v>2260</v>
      </c>
      <c r="I180" s="78">
        <v>100</v>
      </c>
      <c r="J180" s="169">
        <v>18.86</v>
      </c>
      <c r="K180" s="169"/>
    </row>
    <row r="181" spans="1:11" hidden="1" x14ac:dyDescent="0.2">
      <c r="A181" s="79" t="s">
        <v>2917</v>
      </c>
      <c r="B181" s="79" t="s">
        <v>24</v>
      </c>
      <c r="C181" s="83">
        <v>42984</v>
      </c>
      <c r="D181" s="79" t="s">
        <v>2207</v>
      </c>
      <c r="E181" s="79" t="s">
        <v>423</v>
      </c>
      <c r="F181" s="79" t="s">
        <v>424</v>
      </c>
      <c r="G181" s="80" t="s">
        <v>2208</v>
      </c>
      <c r="H181" s="79" t="s">
        <v>2261</v>
      </c>
      <c r="I181" s="81">
        <v>200</v>
      </c>
      <c r="J181" s="170">
        <v>22.8</v>
      </c>
      <c r="K181" s="170"/>
    </row>
    <row r="182" spans="1:11" hidden="1" x14ac:dyDescent="0.2">
      <c r="A182" s="76" t="s">
        <v>2918</v>
      </c>
      <c r="B182" s="76" t="s">
        <v>24</v>
      </c>
      <c r="C182" s="82">
        <v>42984</v>
      </c>
      <c r="D182" s="76" t="s">
        <v>443</v>
      </c>
      <c r="E182" s="76" t="s">
        <v>419</v>
      </c>
      <c r="F182" s="76" t="s">
        <v>862</v>
      </c>
      <c r="G182" s="77" t="s">
        <v>2208</v>
      </c>
      <c r="H182" s="76" t="s">
        <v>2213</v>
      </c>
      <c r="I182" s="78">
        <v>-1000</v>
      </c>
      <c r="J182" s="169">
        <v>9.1999999999999993</v>
      </c>
      <c r="K182" s="169"/>
    </row>
    <row r="183" spans="1:11" hidden="1" x14ac:dyDescent="0.2">
      <c r="A183" s="79" t="s">
        <v>2919</v>
      </c>
      <c r="B183" s="79" t="s">
        <v>24</v>
      </c>
      <c r="C183" s="83">
        <v>42984</v>
      </c>
      <c r="D183" s="79" t="s">
        <v>2210</v>
      </c>
      <c r="E183" s="79" t="s">
        <v>422</v>
      </c>
      <c r="F183" s="79" t="s">
        <v>458</v>
      </c>
      <c r="G183" s="80" t="s">
        <v>410</v>
      </c>
      <c r="H183" s="79" t="s">
        <v>2221</v>
      </c>
      <c r="I183" s="81">
        <v>10</v>
      </c>
      <c r="J183" s="170">
        <v>19</v>
      </c>
      <c r="K183" s="170"/>
    </row>
    <row r="184" spans="1:11" hidden="1" x14ac:dyDescent="0.2">
      <c r="A184" s="76" t="s">
        <v>2920</v>
      </c>
      <c r="B184" s="76" t="s">
        <v>24</v>
      </c>
      <c r="C184" s="82">
        <v>42984</v>
      </c>
      <c r="D184" s="76" t="s">
        <v>443</v>
      </c>
      <c r="E184" s="76" t="s">
        <v>419</v>
      </c>
      <c r="F184" s="76" t="s">
        <v>862</v>
      </c>
      <c r="G184" s="77" t="s">
        <v>2208</v>
      </c>
      <c r="H184" s="76" t="s">
        <v>2213</v>
      </c>
      <c r="I184" s="78">
        <v>1000</v>
      </c>
      <c r="J184" s="169">
        <v>9.1999999999999993</v>
      </c>
      <c r="K184" s="169"/>
    </row>
    <row r="185" spans="1:11" hidden="1" x14ac:dyDescent="0.2">
      <c r="A185" s="79" t="s">
        <v>2921</v>
      </c>
      <c r="B185" s="79" t="s">
        <v>24</v>
      </c>
      <c r="C185" s="83">
        <v>42984</v>
      </c>
      <c r="D185" s="79" t="s">
        <v>2207</v>
      </c>
      <c r="E185" s="79" t="s">
        <v>423</v>
      </c>
      <c r="F185" s="79" t="s">
        <v>424</v>
      </c>
      <c r="G185" s="80" t="s">
        <v>2208</v>
      </c>
      <c r="H185" s="79" t="s">
        <v>2213</v>
      </c>
      <c r="I185" s="81">
        <v>10</v>
      </c>
      <c r="J185" s="170">
        <v>22</v>
      </c>
      <c r="K185" s="170"/>
    </row>
    <row r="186" spans="1:11" hidden="1" x14ac:dyDescent="0.2">
      <c r="A186" s="76" t="s">
        <v>2922</v>
      </c>
      <c r="B186" s="76" t="s">
        <v>24</v>
      </c>
      <c r="C186" s="82">
        <v>42984</v>
      </c>
      <c r="D186" s="76" t="s">
        <v>2225</v>
      </c>
      <c r="E186" s="76" t="s">
        <v>557</v>
      </c>
      <c r="F186" s="76" t="s">
        <v>2224</v>
      </c>
      <c r="G186" s="77" t="s">
        <v>410</v>
      </c>
      <c r="H186" s="76" t="s">
        <v>2262</v>
      </c>
      <c r="I186" s="78">
        <v>50</v>
      </c>
      <c r="J186" s="169">
        <v>8.8000000000000007</v>
      </c>
      <c r="K186" s="169"/>
    </row>
    <row r="187" spans="1:11" hidden="1" x14ac:dyDescent="0.2">
      <c r="A187" s="79" t="s">
        <v>2923</v>
      </c>
      <c r="B187" s="79" t="s">
        <v>24</v>
      </c>
      <c r="C187" s="83">
        <v>42984</v>
      </c>
      <c r="D187" s="79" t="s">
        <v>443</v>
      </c>
      <c r="E187" s="79" t="s">
        <v>2263</v>
      </c>
      <c r="F187" s="79" t="s">
        <v>2264</v>
      </c>
      <c r="G187" s="80" t="s">
        <v>413</v>
      </c>
      <c r="H187" s="79" t="s">
        <v>2213</v>
      </c>
      <c r="I187" s="81">
        <v>10</v>
      </c>
      <c r="J187" s="170">
        <v>36</v>
      </c>
      <c r="K187" s="170"/>
    </row>
    <row r="188" spans="1:11" hidden="1" x14ac:dyDescent="0.2">
      <c r="A188" s="76" t="s">
        <v>2924</v>
      </c>
      <c r="B188" s="76" t="s">
        <v>24</v>
      </c>
      <c r="C188" s="82">
        <v>42984</v>
      </c>
      <c r="D188" s="76" t="s">
        <v>2207</v>
      </c>
      <c r="E188" s="76" t="s">
        <v>423</v>
      </c>
      <c r="F188" s="76" t="s">
        <v>424</v>
      </c>
      <c r="G188" s="77" t="s">
        <v>2208</v>
      </c>
      <c r="H188" s="76" t="s">
        <v>2265</v>
      </c>
      <c r="I188" s="78">
        <v>2</v>
      </c>
      <c r="J188" s="169">
        <v>22.86</v>
      </c>
      <c r="K188" s="169"/>
    </row>
    <row r="189" spans="1:11" hidden="1" x14ac:dyDescent="0.2">
      <c r="A189" s="79" t="s">
        <v>2925</v>
      </c>
      <c r="B189" s="79" t="s">
        <v>24</v>
      </c>
      <c r="C189" s="83">
        <v>42984</v>
      </c>
      <c r="D189" s="79" t="s">
        <v>2210</v>
      </c>
      <c r="E189" s="79" t="s">
        <v>2242</v>
      </c>
      <c r="F189" s="79" t="s">
        <v>2243</v>
      </c>
      <c r="G189" s="80" t="s">
        <v>410</v>
      </c>
      <c r="H189" s="79" t="s">
        <v>2266</v>
      </c>
      <c r="I189" s="81">
        <v>50</v>
      </c>
      <c r="J189" s="170">
        <v>10.199999999999999</v>
      </c>
      <c r="K189" s="170"/>
    </row>
    <row r="190" spans="1:11" hidden="1" x14ac:dyDescent="0.2">
      <c r="A190" s="76" t="s">
        <v>2926</v>
      </c>
      <c r="B190" s="76" t="s">
        <v>24</v>
      </c>
      <c r="C190" s="82">
        <v>42984</v>
      </c>
      <c r="D190" s="76" t="s">
        <v>443</v>
      </c>
      <c r="E190" s="76" t="s">
        <v>419</v>
      </c>
      <c r="F190" s="76" t="s">
        <v>862</v>
      </c>
      <c r="G190" s="77" t="s">
        <v>2208</v>
      </c>
      <c r="H190" s="76" t="s">
        <v>2267</v>
      </c>
      <c r="I190" s="78">
        <v>200</v>
      </c>
      <c r="J190" s="169">
        <v>10</v>
      </c>
      <c r="K190" s="169"/>
    </row>
    <row r="191" spans="1:11" hidden="1" x14ac:dyDescent="0.2">
      <c r="A191" s="79" t="s">
        <v>2927</v>
      </c>
      <c r="B191" s="79" t="s">
        <v>24</v>
      </c>
      <c r="C191" s="83">
        <v>42984</v>
      </c>
      <c r="D191" s="79" t="s">
        <v>443</v>
      </c>
      <c r="E191" s="79" t="s">
        <v>2263</v>
      </c>
      <c r="F191" s="79" t="s">
        <v>2264</v>
      </c>
      <c r="G191" s="80" t="s">
        <v>413</v>
      </c>
      <c r="H191" s="79" t="s">
        <v>2268</v>
      </c>
      <c r="I191" s="81">
        <v>30</v>
      </c>
      <c r="J191" s="170">
        <v>36</v>
      </c>
      <c r="K191" s="170"/>
    </row>
    <row r="192" spans="1:11" hidden="1" x14ac:dyDescent="0.2">
      <c r="A192" s="76" t="s">
        <v>2928</v>
      </c>
      <c r="B192" s="76" t="s">
        <v>24</v>
      </c>
      <c r="C192" s="82">
        <v>42984</v>
      </c>
      <c r="D192" s="76" t="s">
        <v>860</v>
      </c>
      <c r="E192" s="76" t="s">
        <v>429</v>
      </c>
      <c r="F192" s="76" t="s">
        <v>2245</v>
      </c>
      <c r="G192" s="77" t="s">
        <v>466</v>
      </c>
      <c r="H192" s="76" t="s">
        <v>2269</v>
      </c>
      <c r="I192" s="78">
        <v>5</v>
      </c>
      <c r="J192" s="169">
        <v>8</v>
      </c>
      <c r="K192" s="169"/>
    </row>
    <row r="193" spans="1:11" hidden="1" x14ac:dyDescent="0.2">
      <c r="A193" s="79" t="s">
        <v>2929</v>
      </c>
      <c r="B193" s="79" t="s">
        <v>24</v>
      </c>
      <c r="C193" s="83">
        <v>42984</v>
      </c>
      <c r="D193" s="79" t="s">
        <v>443</v>
      </c>
      <c r="E193" s="79" t="s">
        <v>2263</v>
      </c>
      <c r="F193" s="79" t="s">
        <v>2264</v>
      </c>
      <c r="G193" s="80" t="s">
        <v>413</v>
      </c>
      <c r="H193" s="79" t="s">
        <v>2230</v>
      </c>
      <c r="I193" s="81">
        <v>1</v>
      </c>
      <c r="J193" s="170">
        <v>33.840000000000003</v>
      </c>
      <c r="K193" s="170"/>
    </row>
    <row r="194" spans="1:11" hidden="1" x14ac:dyDescent="0.2">
      <c r="A194" s="76" t="s">
        <v>2930</v>
      </c>
      <c r="B194" s="76" t="s">
        <v>24</v>
      </c>
      <c r="C194" s="82">
        <v>42984</v>
      </c>
      <c r="D194" s="76" t="s">
        <v>2210</v>
      </c>
      <c r="E194" s="76" t="s">
        <v>2242</v>
      </c>
      <c r="F194" s="76" t="s">
        <v>2243</v>
      </c>
      <c r="G194" s="77" t="s">
        <v>410</v>
      </c>
      <c r="H194" s="76" t="s">
        <v>2258</v>
      </c>
      <c r="I194" s="78">
        <v>224</v>
      </c>
      <c r="J194" s="169">
        <v>9.8000000000000007</v>
      </c>
      <c r="K194" s="169"/>
    </row>
    <row r="195" spans="1:11" hidden="1" x14ac:dyDescent="0.2">
      <c r="A195" s="79" t="s">
        <v>2931</v>
      </c>
      <c r="B195" s="79" t="s">
        <v>24</v>
      </c>
      <c r="C195" s="83">
        <v>42984</v>
      </c>
      <c r="D195" s="79" t="s">
        <v>2225</v>
      </c>
      <c r="E195" s="79" t="s">
        <v>872</v>
      </c>
      <c r="F195" s="79" t="s">
        <v>2252</v>
      </c>
      <c r="G195" s="80" t="s">
        <v>410</v>
      </c>
      <c r="H195" s="79" t="s">
        <v>2213</v>
      </c>
      <c r="I195" s="81">
        <v>10</v>
      </c>
      <c r="J195" s="170">
        <v>21.5</v>
      </c>
      <c r="K195" s="170"/>
    </row>
    <row r="196" spans="1:11" hidden="1" x14ac:dyDescent="0.2">
      <c r="A196" s="76" t="s">
        <v>2932</v>
      </c>
      <c r="B196" s="76" t="s">
        <v>24</v>
      </c>
      <c r="C196" s="82">
        <v>42984</v>
      </c>
      <c r="D196" s="76" t="s">
        <v>2225</v>
      </c>
      <c r="E196" s="76" t="s">
        <v>872</v>
      </c>
      <c r="F196" s="76" t="s">
        <v>2252</v>
      </c>
      <c r="G196" s="77" t="s">
        <v>410</v>
      </c>
      <c r="H196" s="76" t="s">
        <v>2270</v>
      </c>
      <c r="I196" s="78">
        <v>10</v>
      </c>
      <c r="J196" s="169">
        <v>35</v>
      </c>
      <c r="K196" s="169"/>
    </row>
    <row r="197" spans="1:11" hidden="1" x14ac:dyDescent="0.2">
      <c r="A197" s="79" t="s">
        <v>2933</v>
      </c>
      <c r="B197" s="79" t="s">
        <v>24</v>
      </c>
      <c r="C197" s="83">
        <v>42985</v>
      </c>
      <c r="D197" s="79" t="s">
        <v>2210</v>
      </c>
      <c r="E197" s="79" t="s">
        <v>2271</v>
      </c>
      <c r="F197" s="79" t="s">
        <v>2272</v>
      </c>
      <c r="G197" s="80" t="s">
        <v>410</v>
      </c>
      <c r="H197" s="79" t="s">
        <v>2273</v>
      </c>
      <c r="I197" s="81">
        <v>27</v>
      </c>
      <c r="J197" s="170"/>
      <c r="K197" s="170"/>
    </row>
    <row r="198" spans="1:11" hidden="1" x14ac:dyDescent="0.2">
      <c r="A198" s="76" t="s">
        <v>2934</v>
      </c>
      <c r="B198" s="76" t="s">
        <v>24</v>
      </c>
      <c r="C198" s="82">
        <v>42985</v>
      </c>
      <c r="D198" s="76" t="s">
        <v>2210</v>
      </c>
      <c r="E198" s="76" t="s">
        <v>2271</v>
      </c>
      <c r="F198" s="76" t="s">
        <v>2272</v>
      </c>
      <c r="G198" s="77" t="s">
        <v>410</v>
      </c>
      <c r="H198" s="76" t="s">
        <v>2273</v>
      </c>
      <c r="I198" s="78">
        <v>23</v>
      </c>
      <c r="J198" s="169"/>
      <c r="K198" s="169"/>
    </row>
    <row r="199" spans="1:11" hidden="1" x14ac:dyDescent="0.2">
      <c r="A199" s="79" t="s">
        <v>2935</v>
      </c>
      <c r="B199" s="79" t="s">
        <v>24</v>
      </c>
      <c r="C199" s="83">
        <v>42985</v>
      </c>
      <c r="D199" s="79" t="s">
        <v>2207</v>
      </c>
      <c r="E199" s="79" t="s">
        <v>423</v>
      </c>
      <c r="F199" s="79" t="s">
        <v>424</v>
      </c>
      <c r="G199" s="80" t="s">
        <v>2208</v>
      </c>
      <c r="H199" s="79" t="s">
        <v>2274</v>
      </c>
      <c r="I199" s="81">
        <v>100</v>
      </c>
      <c r="J199" s="170">
        <v>22.08</v>
      </c>
      <c r="K199" s="170"/>
    </row>
    <row r="200" spans="1:11" hidden="1" x14ac:dyDescent="0.2">
      <c r="A200" s="76" t="s">
        <v>2936</v>
      </c>
      <c r="B200" s="76" t="s">
        <v>24</v>
      </c>
      <c r="C200" s="82">
        <v>42985</v>
      </c>
      <c r="D200" s="76" t="s">
        <v>2210</v>
      </c>
      <c r="E200" s="76" t="s">
        <v>422</v>
      </c>
      <c r="F200" s="76" t="s">
        <v>458</v>
      </c>
      <c r="G200" s="77" t="s">
        <v>410</v>
      </c>
      <c r="H200" s="76" t="s">
        <v>903</v>
      </c>
      <c r="I200" s="78">
        <v>20</v>
      </c>
      <c r="J200" s="169">
        <v>19</v>
      </c>
      <c r="K200" s="169"/>
    </row>
    <row r="201" spans="1:11" hidden="1" x14ac:dyDescent="0.2">
      <c r="A201" s="79" t="s">
        <v>2937</v>
      </c>
      <c r="B201" s="79" t="s">
        <v>24</v>
      </c>
      <c r="C201" s="83">
        <v>42985</v>
      </c>
      <c r="D201" s="79" t="s">
        <v>2210</v>
      </c>
      <c r="E201" s="79" t="s">
        <v>422</v>
      </c>
      <c r="F201" s="79" t="s">
        <v>458</v>
      </c>
      <c r="G201" s="80" t="s">
        <v>410</v>
      </c>
      <c r="H201" s="79" t="s">
        <v>2231</v>
      </c>
      <c r="I201" s="81">
        <v>10</v>
      </c>
      <c r="J201" s="170">
        <v>19.8</v>
      </c>
      <c r="K201" s="170"/>
    </row>
    <row r="202" spans="1:11" hidden="1" x14ac:dyDescent="0.2">
      <c r="A202" s="76" t="s">
        <v>2938</v>
      </c>
      <c r="B202" s="76" t="s">
        <v>24</v>
      </c>
      <c r="C202" s="82">
        <v>42985</v>
      </c>
      <c r="D202" s="76" t="s">
        <v>2207</v>
      </c>
      <c r="E202" s="76" t="s">
        <v>423</v>
      </c>
      <c r="F202" s="76" t="s">
        <v>424</v>
      </c>
      <c r="G202" s="77" t="s">
        <v>2208</v>
      </c>
      <c r="H202" s="76" t="s">
        <v>2213</v>
      </c>
      <c r="I202" s="78">
        <v>50</v>
      </c>
      <c r="J202" s="169">
        <v>22</v>
      </c>
      <c r="K202" s="169"/>
    </row>
    <row r="203" spans="1:11" hidden="1" x14ac:dyDescent="0.2">
      <c r="A203" s="79" t="s">
        <v>2939</v>
      </c>
      <c r="B203" s="79" t="s">
        <v>24</v>
      </c>
      <c r="C203" s="83">
        <v>42985</v>
      </c>
      <c r="D203" s="79" t="s">
        <v>2225</v>
      </c>
      <c r="E203" s="79" t="s">
        <v>872</v>
      </c>
      <c r="F203" s="79" t="s">
        <v>2227</v>
      </c>
      <c r="G203" s="80" t="s">
        <v>410</v>
      </c>
      <c r="H203" s="79" t="s">
        <v>2213</v>
      </c>
      <c r="I203" s="81">
        <v>-1</v>
      </c>
      <c r="J203" s="170">
        <v>11.8</v>
      </c>
      <c r="K203" s="170"/>
    </row>
    <row r="204" spans="1:11" hidden="1" x14ac:dyDescent="0.2">
      <c r="A204" s="76" t="s">
        <v>2940</v>
      </c>
      <c r="B204" s="76" t="s">
        <v>24</v>
      </c>
      <c r="C204" s="82">
        <v>42985</v>
      </c>
      <c r="D204" s="76" t="s">
        <v>2207</v>
      </c>
      <c r="E204" s="76" t="s">
        <v>567</v>
      </c>
      <c r="F204" s="76" t="s">
        <v>569</v>
      </c>
      <c r="G204" s="77" t="s">
        <v>413</v>
      </c>
      <c r="H204" s="76" t="s">
        <v>2230</v>
      </c>
      <c r="I204" s="78">
        <v>1</v>
      </c>
      <c r="J204" s="169">
        <v>194</v>
      </c>
      <c r="K204" s="169"/>
    </row>
    <row r="205" spans="1:11" hidden="1" x14ac:dyDescent="0.2">
      <c r="A205" s="79" t="s">
        <v>2941</v>
      </c>
      <c r="B205" s="79" t="s">
        <v>24</v>
      </c>
      <c r="C205" s="83">
        <v>42985</v>
      </c>
      <c r="D205" s="79" t="s">
        <v>2207</v>
      </c>
      <c r="E205" s="79" t="s">
        <v>423</v>
      </c>
      <c r="F205" s="79" t="s">
        <v>424</v>
      </c>
      <c r="G205" s="80" t="s">
        <v>2208</v>
      </c>
      <c r="H205" s="79" t="s">
        <v>2276</v>
      </c>
      <c r="I205" s="81">
        <v>50</v>
      </c>
      <c r="J205" s="170">
        <v>22.86</v>
      </c>
      <c r="K205" s="170"/>
    </row>
    <row r="206" spans="1:11" hidden="1" x14ac:dyDescent="0.2">
      <c r="A206" s="76" t="s">
        <v>2942</v>
      </c>
      <c r="B206" s="76" t="s">
        <v>24</v>
      </c>
      <c r="C206" s="82">
        <v>42986</v>
      </c>
      <c r="D206" s="76" t="s">
        <v>443</v>
      </c>
      <c r="E206" s="76" t="s">
        <v>419</v>
      </c>
      <c r="F206" s="76" t="s">
        <v>862</v>
      </c>
      <c r="G206" s="77" t="s">
        <v>2208</v>
      </c>
      <c r="H206" s="76" t="s">
        <v>2277</v>
      </c>
      <c r="I206" s="78">
        <v>50</v>
      </c>
      <c r="J206" s="169">
        <v>10</v>
      </c>
      <c r="K206" s="169"/>
    </row>
    <row r="207" spans="1:11" hidden="1" x14ac:dyDescent="0.2">
      <c r="A207" s="79" t="s">
        <v>2943</v>
      </c>
      <c r="B207" s="79" t="s">
        <v>24</v>
      </c>
      <c r="C207" s="83">
        <v>42986</v>
      </c>
      <c r="D207" s="79" t="s">
        <v>2210</v>
      </c>
      <c r="E207" s="79" t="s">
        <v>2214</v>
      </c>
      <c r="F207" s="79" t="s">
        <v>2215</v>
      </c>
      <c r="G207" s="80" t="s">
        <v>410</v>
      </c>
      <c r="H207" s="79" t="s">
        <v>2278</v>
      </c>
      <c r="I207" s="81">
        <v>3</v>
      </c>
      <c r="J207" s="170">
        <v>6.5</v>
      </c>
      <c r="K207" s="170"/>
    </row>
    <row r="208" spans="1:11" hidden="1" x14ac:dyDescent="0.2">
      <c r="A208" s="76" t="s">
        <v>2944</v>
      </c>
      <c r="B208" s="76" t="s">
        <v>24</v>
      </c>
      <c r="C208" s="82">
        <v>42986</v>
      </c>
      <c r="D208" s="76" t="s">
        <v>2210</v>
      </c>
      <c r="E208" s="76" t="s">
        <v>2214</v>
      </c>
      <c r="F208" s="76" t="s">
        <v>2215</v>
      </c>
      <c r="G208" s="77" t="s">
        <v>410</v>
      </c>
      <c r="H208" s="76" t="s">
        <v>2278</v>
      </c>
      <c r="I208" s="78">
        <v>27</v>
      </c>
      <c r="J208" s="169">
        <v>6.5</v>
      </c>
      <c r="K208" s="169"/>
    </row>
    <row r="209" spans="1:11" hidden="1" x14ac:dyDescent="0.2">
      <c r="A209" s="79" t="s">
        <v>2945</v>
      </c>
      <c r="B209" s="79" t="s">
        <v>24</v>
      </c>
      <c r="C209" s="83">
        <v>42986</v>
      </c>
      <c r="D209" s="79" t="s">
        <v>443</v>
      </c>
      <c r="E209" s="79" t="s">
        <v>419</v>
      </c>
      <c r="F209" s="79" t="s">
        <v>862</v>
      </c>
      <c r="G209" s="80" t="s">
        <v>2208</v>
      </c>
      <c r="H209" s="79" t="s">
        <v>2279</v>
      </c>
      <c r="I209" s="81">
        <v>1</v>
      </c>
      <c r="J209" s="170">
        <v>10</v>
      </c>
      <c r="K209" s="170"/>
    </row>
    <row r="210" spans="1:11" hidden="1" x14ac:dyDescent="0.2">
      <c r="A210" s="76" t="s">
        <v>2946</v>
      </c>
      <c r="B210" s="76" t="s">
        <v>24</v>
      </c>
      <c r="C210" s="82">
        <v>42986</v>
      </c>
      <c r="D210" s="76" t="s">
        <v>2207</v>
      </c>
      <c r="E210" s="76" t="s">
        <v>423</v>
      </c>
      <c r="F210" s="76" t="s">
        <v>424</v>
      </c>
      <c r="G210" s="77" t="s">
        <v>2208</v>
      </c>
      <c r="H210" s="76" t="s">
        <v>2213</v>
      </c>
      <c r="I210" s="78">
        <v>10</v>
      </c>
      <c r="J210" s="169">
        <v>22</v>
      </c>
      <c r="K210" s="169"/>
    </row>
    <row r="211" spans="1:11" hidden="1" x14ac:dyDescent="0.2">
      <c r="A211" s="79" t="s">
        <v>2947</v>
      </c>
      <c r="B211" s="79" t="s">
        <v>24</v>
      </c>
      <c r="C211" s="83">
        <v>42986</v>
      </c>
      <c r="D211" s="79" t="s">
        <v>2210</v>
      </c>
      <c r="E211" s="79" t="s">
        <v>422</v>
      </c>
      <c r="F211" s="79" t="s">
        <v>458</v>
      </c>
      <c r="G211" s="80" t="s">
        <v>410</v>
      </c>
      <c r="H211" s="79" t="s">
        <v>2213</v>
      </c>
      <c r="I211" s="81">
        <v>20</v>
      </c>
      <c r="J211" s="170">
        <v>19</v>
      </c>
      <c r="K211" s="170"/>
    </row>
    <row r="212" spans="1:11" hidden="1" x14ac:dyDescent="0.2">
      <c r="A212" s="76" t="s">
        <v>2948</v>
      </c>
      <c r="B212" s="76" t="s">
        <v>24</v>
      </c>
      <c r="C212" s="82">
        <v>42986</v>
      </c>
      <c r="D212" s="76" t="s">
        <v>2225</v>
      </c>
      <c r="E212" s="76" t="s">
        <v>557</v>
      </c>
      <c r="F212" s="76" t="s">
        <v>2224</v>
      </c>
      <c r="G212" s="77" t="s">
        <v>410</v>
      </c>
      <c r="H212" s="76" t="s">
        <v>2213</v>
      </c>
      <c r="I212" s="78">
        <v>10</v>
      </c>
      <c r="J212" s="169">
        <v>8.8000000000000007</v>
      </c>
      <c r="K212" s="169"/>
    </row>
    <row r="213" spans="1:11" hidden="1" x14ac:dyDescent="0.2">
      <c r="A213" s="79" t="s">
        <v>2949</v>
      </c>
      <c r="B213" s="79" t="s">
        <v>24</v>
      </c>
      <c r="C213" s="83">
        <v>42986</v>
      </c>
      <c r="D213" s="79" t="s">
        <v>443</v>
      </c>
      <c r="E213" s="79" t="s">
        <v>420</v>
      </c>
      <c r="F213" s="79" t="s">
        <v>421</v>
      </c>
      <c r="G213" s="80" t="s">
        <v>413</v>
      </c>
      <c r="H213" s="79" t="s">
        <v>2280</v>
      </c>
      <c r="I213" s="81">
        <v>20</v>
      </c>
      <c r="J213" s="170">
        <v>18</v>
      </c>
      <c r="K213" s="170"/>
    </row>
    <row r="214" spans="1:11" hidden="1" x14ac:dyDescent="0.2">
      <c r="A214" s="76" t="s">
        <v>2950</v>
      </c>
      <c r="B214" s="76" t="s">
        <v>24</v>
      </c>
      <c r="C214" s="82">
        <v>42986</v>
      </c>
      <c r="D214" s="76" t="s">
        <v>443</v>
      </c>
      <c r="E214" s="76" t="s">
        <v>2263</v>
      </c>
      <c r="F214" s="76" t="s">
        <v>2264</v>
      </c>
      <c r="G214" s="77" t="s">
        <v>413</v>
      </c>
      <c r="H214" s="76" t="s">
        <v>2281</v>
      </c>
      <c r="I214" s="78">
        <v>10</v>
      </c>
      <c r="J214" s="169">
        <v>9.5</v>
      </c>
      <c r="K214" s="169"/>
    </row>
    <row r="215" spans="1:11" hidden="1" x14ac:dyDescent="0.2">
      <c r="A215" s="79" t="s">
        <v>2951</v>
      </c>
      <c r="B215" s="79" t="s">
        <v>24</v>
      </c>
      <c r="C215" s="83">
        <v>42986</v>
      </c>
      <c r="D215" s="79" t="s">
        <v>2210</v>
      </c>
      <c r="E215" s="79" t="s">
        <v>422</v>
      </c>
      <c r="F215" s="79" t="s">
        <v>458</v>
      </c>
      <c r="G215" s="80" t="s">
        <v>410</v>
      </c>
      <c r="H215" s="79" t="s">
        <v>926</v>
      </c>
      <c r="I215" s="81">
        <v>100</v>
      </c>
      <c r="J215" s="170">
        <v>16</v>
      </c>
      <c r="K215" s="170"/>
    </row>
    <row r="216" spans="1:11" hidden="1" x14ac:dyDescent="0.2">
      <c r="A216" s="76" t="s">
        <v>2952</v>
      </c>
      <c r="B216" s="76" t="s">
        <v>24</v>
      </c>
      <c r="C216" s="82">
        <v>42986</v>
      </c>
      <c r="D216" s="76" t="s">
        <v>443</v>
      </c>
      <c r="E216" s="76" t="s">
        <v>2263</v>
      </c>
      <c r="F216" s="76" t="s">
        <v>2264</v>
      </c>
      <c r="G216" s="77" t="s">
        <v>413</v>
      </c>
      <c r="H216" s="76" t="s">
        <v>2281</v>
      </c>
      <c r="I216" s="78">
        <v>10</v>
      </c>
      <c r="J216" s="169">
        <v>9.5</v>
      </c>
      <c r="K216" s="169"/>
    </row>
    <row r="217" spans="1:11" hidden="1" x14ac:dyDescent="0.2">
      <c r="A217" s="79" t="s">
        <v>2953</v>
      </c>
      <c r="B217" s="79" t="s">
        <v>24</v>
      </c>
      <c r="C217" s="83">
        <v>42986</v>
      </c>
      <c r="D217" s="79" t="s">
        <v>2210</v>
      </c>
      <c r="E217" s="79" t="s">
        <v>422</v>
      </c>
      <c r="F217" s="79" t="s">
        <v>458</v>
      </c>
      <c r="G217" s="80" t="s">
        <v>410</v>
      </c>
      <c r="H217" s="79" t="s">
        <v>2213</v>
      </c>
      <c r="I217" s="81">
        <v>20</v>
      </c>
      <c r="J217" s="170">
        <v>18.3</v>
      </c>
      <c r="K217" s="170"/>
    </row>
    <row r="218" spans="1:11" hidden="1" x14ac:dyDescent="0.2">
      <c r="A218" s="76" t="s">
        <v>2954</v>
      </c>
      <c r="B218" s="76" t="s">
        <v>24</v>
      </c>
      <c r="C218" s="82">
        <v>42986</v>
      </c>
      <c r="D218" s="76" t="s">
        <v>443</v>
      </c>
      <c r="E218" s="76" t="s">
        <v>419</v>
      </c>
      <c r="F218" s="76" t="s">
        <v>862</v>
      </c>
      <c r="G218" s="77" t="s">
        <v>2208</v>
      </c>
      <c r="H218" s="76" t="s">
        <v>523</v>
      </c>
      <c r="I218" s="78">
        <v>100</v>
      </c>
      <c r="J218" s="169">
        <v>8</v>
      </c>
      <c r="K218" s="169"/>
    </row>
    <row r="219" spans="1:11" hidden="1" x14ac:dyDescent="0.2">
      <c r="A219" s="79" t="s">
        <v>2955</v>
      </c>
      <c r="B219" s="79" t="s">
        <v>24</v>
      </c>
      <c r="C219" s="83">
        <v>42989</v>
      </c>
      <c r="D219" s="79" t="s">
        <v>2210</v>
      </c>
      <c r="E219" s="79" t="s">
        <v>422</v>
      </c>
      <c r="F219" s="79" t="s">
        <v>458</v>
      </c>
      <c r="G219" s="80" t="s">
        <v>410</v>
      </c>
      <c r="H219" s="79" t="s">
        <v>2282</v>
      </c>
      <c r="I219" s="81">
        <v>50</v>
      </c>
      <c r="J219" s="170">
        <v>19</v>
      </c>
      <c r="K219" s="170"/>
    </row>
    <row r="220" spans="1:11" hidden="1" x14ac:dyDescent="0.2">
      <c r="A220" s="76" t="s">
        <v>2956</v>
      </c>
      <c r="B220" s="76" t="s">
        <v>24</v>
      </c>
      <c r="C220" s="82">
        <v>42989</v>
      </c>
      <c r="D220" s="76" t="s">
        <v>860</v>
      </c>
      <c r="E220" s="76" t="s">
        <v>417</v>
      </c>
      <c r="F220" s="76" t="s">
        <v>2253</v>
      </c>
      <c r="G220" s="77" t="s">
        <v>466</v>
      </c>
      <c r="H220" s="76" t="s">
        <v>2283</v>
      </c>
      <c r="I220" s="78">
        <v>400</v>
      </c>
      <c r="J220" s="169">
        <v>1.8</v>
      </c>
      <c r="K220" s="169"/>
    </row>
    <row r="221" spans="1:11" hidden="1" x14ac:dyDescent="0.2">
      <c r="A221" s="79" t="s">
        <v>2957</v>
      </c>
      <c r="B221" s="79" t="s">
        <v>24</v>
      </c>
      <c r="C221" s="83">
        <v>42989</v>
      </c>
      <c r="D221" s="79" t="s">
        <v>2210</v>
      </c>
      <c r="E221" s="79" t="s">
        <v>639</v>
      </c>
      <c r="F221" s="79" t="s">
        <v>640</v>
      </c>
      <c r="G221" s="80" t="s">
        <v>410</v>
      </c>
      <c r="H221" s="79" t="s">
        <v>2251</v>
      </c>
      <c r="I221" s="81">
        <v>50</v>
      </c>
      <c r="J221" s="170">
        <v>12.48</v>
      </c>
      <c r="K221" s="170"/>
    </row>
    <row r="222" spans="1:11" hidden="1" x14ac:dyDescent="0.2">
      <c r="A222" s="76" t="s">
        <v>2958</v>
      </c>
      <c r="B222" s="76" t="s">
        <v>24</v>
      </c>
      <c r="C222" s="82">
        <v>42989</v>
      </c>
      <c r="D222" s="76" t="s">
        <v>853</v>
      </c>
      <c r="E222" s="76" t="s">
        <v>851</v>
      </c>
      <c r="F222" s="76" t="s">
        <v>2229</v>
      </c>
      <c r="G222" s="77" t="s">
        <v>413</v>
      </c>
      <c r="H222" s="76" t="s">
        <v>2213</v>
      </c>
      <c r="I222" s="78">
        <v>2</v>
      </c>
      <c r="J222" s="169"/>
      <c r="K222" s="169"/>
    </row>
    <row r="223" spans="1:11" hidden="1" x14ac:dyDescent="0.2">
      <c r="A223" s="79" t="s">
        <v>2959</v>
      </c>
      <c r="B223" s="79" t="s">
        <v>24</v>
      </c>
      <c r="C223" s="83">
        <v>42989</v>
      </c>
      <c r="D223" s="79" t="s">
        <v>2207</v>
      </c>
      <c r="E223" s="79" t="s">
        <v>567</v>
      </c>
      <c r="F223" s="79" t="s">
        <v>569</v>
      </c>
      <c r="G223" s="80" t="s">
        <v>413</v>
      </c>
      <c r="H223" s="79" t="s">
        <v>2284</v>
      </c>
      <c r="I223" s="81">
        <v>20</v>
      </c>
      <c r="J223" s="170">
        <v>206.38</v>
      </c>
      <c r="K223" s="170"/>
    </row>
    <row r="224" spans="1:11" hidden="1" x14ac:dyDescent="0.2">
      <c r="A224" s="76" t="s">
        <v>2960</v>
      </c>
      <c r="B224" s="76" t="s">
        <v>24</v>
      </c>
      <c r="C224" s="82">
        <v>42989</v>
      </c>
      <c r="D224" s="76" t="s">
        <v>860</v>
      </c>
      <c r="E224" s="76" t="s">
        <v>429</v>
      </c>
      <c r="F224" s="76" t="s">
        <v>2245</v>
      </c>
      <c r="G224" s="77" t="s">
        <v>466</v>
      </c>
      <c r="H224" s="76" t="s">
        <v>2213</v>
      </c>
      <c r="I224" s="78">
        <v>10</v>
      </c>
      <c r="J224" s="169">
        <v>9</v>
      </c>
      <c r="K224" s="169"/>
    </row>
    <row r="225" spans="1:11" hidden="1" x14ac:dyDescent="0.2">
      <c r="A225" s="79" t="s">
        <v>2961</v>
      </c>
      <c r="B225" s="79" t="s">
        <v>24</v>
      </c>
      <c r="C225" s="83">
        <v>42989</v>
      </c>
      <c r="D225" s="79" t="s">
        <v>860</v>
      </c>
      <c r="E225" s="79" t="s">
        <v>417</v>
      </c>
      <c r="F225" s="79" t="s">
        <v>2253</v>
      </c>
      <c r="G225" s="80" t="s">
        <v>466</v>
      </c>
      <c r="H225" s="79" t="s">
        <v>2254</v>
      </c>
      <c r="I225" s="81">
        <v>600</v>
      </c>
      <c r="J225" s="170">
        <v>1.8</v>
      </c>
      <c r="K225" s="170"/>
    </row>
    <row r="226" spans="1:11" hidden="1" x14ac:dyDescent="0.2">
      <c r="A226" s="76" t="s">
        <v>2962</v>
      </c>
      <c r="B226" s="76" t="s">
        <v>24</v>
      </c>
      <c r="C226" s="82">
        <v>42989</v>
      </c>
      <c r="D226" s="76" t="s">
        <v>2225</v>
      </c>
      <c r="E226" s="76" t="s">
        <v>872</v>
      </c>
      <c r="F226" s="76" t="s">
        <v>2227</v>
      </c>
      <c r="G226" s="77" t="s">
        <v>410</v>
      </c>
      <c r="H226" s="76" t="s">
        <v>2213</v>
      </c>
      <c r="I226" s="78">
        <v>2</v>
      </c>
      <c r="J226" s="169">
        <v>20</v>
      </c>
      <c r="K226" s="169"/>
    </row>
    <row r="227" spans="1:11" hidden="1" x14ac:dyDescent="0.2">
      <c r="A227" s="79" t="s">
        <v>2963</v>
      </c>
      <c r="B227" s="79" t="s">
        <v>24</v>
      </c>
      <c r="C227" s="83">
        <v>42989</v>
      </c>
      <c r="D227" s="79" t="s">
        <v>2207</v>
      </c>
      <c r="E227" s="79" t="s">
        <v>423</v>
      </c>
      <c r="F227" s="79" t="s">
        <v>424</v>
      </c>
      <c r="G227" s="80" t="s">
        <v>2208</v>
      </c>
      <c r="H227" s="79" t="s">
        <v>898</v>
      </c>
      <c r="I227" s="81">
        <v>20</v>
      </c>
      <c r="J227" s="170">
        <v>22.86</v>
      </c>
      <c r="K227" s="170"/>
    </row>
    <row r="228" spans="1:11" hidden="1" x14ac:dyDescent="0.2">
      <c r="A228" s="76" t="s">
        <v>2964</v>
      </c>
      <c r="B228" s="76" t="s">
        <v>24</v>
      </c>
      <c r="C228" s="82">
        <v>42989</v>
      </c>
      <c r="D228" s="76" t="s">
        <v>443</v>
      </c>
      <c r="E228" s="76" t="s">
        <v>419</v>
      </c>
      <c r="F228" s="76" t="s">
        <v>862</v>
      </c>
      <c r="G228" s="77" t="s">
        <v>2208</v>
      </c>
      <c r="H228" s="76" t="s">
        <v>2285</v>
      </c>
      <c r="I228" s="78">
        <v>600</v>
      </c>
      <c r="J228" s="169">
        <v>10</v>
      </c>
      <c r="K228" s="169"/>
    </row>
    <row r="229" spans="1:11" hidden="1" x14ac:dyDescent="0.2">
      <c r="A229" s="79" t="s">
        <v>2965</v>
      </c>
      <c r="B229" s="79" t="s">
        <v>24</v>
      </c>
      <c r="C229" s="83">
        <v>42989</v>
      </c>
      <c r="D229" s="79" t="s">
        <v>860</v>
      </c>
      <c r="E229" s="79" t="s">
        <v>429</v>
      </c>
      <c r="F229" s="79" t="s">
        <v>2245</v>
      </c>
      <c r="G229" s="80" t="s">
        <v>466</v>
      </c>
      <c r="H229" s="79" t="s">
        <v>2246</v>
      </c>
      <c r="I229" s="81">
        <v>20</v>
      </c>
      <c r="J229" s="170">
        <v>8</v>
      </c>
      <c r="K229" s="170"/>
    </row>
    <row r="230" spans="1:11" hidden="1" x14ac:dyDescent="0.2">
      <c r="A230" s="76" t="s">
        <v>2966</v>
      </c>
      <c r="B230" s="76" t="s">
        <v>24</v>
      </c>
      <c r="C230" s="82">
        <v>42989</v>
      </c>
      <c r="D230" s="76" t="s">
        <v>2207</v>
      </c>
      <c r="E230" s="76" t="s">
        <v>567</v>
      </c>
      <c r="F230" s="76" t="s">
        <v>569</v>
      </c>
      <c r="G230" s="77" t="s">
        <v>413</v>
      </c>
      <c r="H230" s="76" t="s">
        <v>2213</v>
      </c>
      <c r="I230" s="78">
        <v>5</v>
      </c>
      <c r="J230" s="169">
        <v>206.38</v>
      </c>
      <c r="K230" s="169"/>
    </row>
    <row r="231" spans="1:11" hidden="1" x14ac:dyDescent="0.2">
      <c r="A231" s="79" t="s">
        <v>2967</v>
      </c>
      <c r="B231" s="79" t="s">
        <v>24</v>
      </c>
      <c r="C231" s="83">
        <v>42989</v>
      </c>
      <c r="D231" s="79" t="s">
        <v>443</v>
      </c>
      <c r="E231" s="79" t="s">
        <v>419</v>
      </c>
      <c r="F231" s="79" t="s">
        <v>862</v>
      </c>
      <c r="G231" s="80" t="s">
        <v>2208</v>
      </c>
      <c r="H231" s="79" t="s">
        <v>566</v>
      </c>
      <c r="I231" s="81">
        <v>400</v>
      </c>
      <c r="J231" s="170">
        <v>10</v>
      </c>
      <c r="K231" s="170"/>
    </row>
    <row r="232" spans="1:11" hidden="1" x14ac:dyDescent="0.2">
      <c r="A232" s="76" t="s">
        <v>2968</v>
      </c>
      <c r="B232" s="76" t="s">
        <v>24</v>
      </c>
      <c r="C232" s="82">
        <v>42989</v>
      </c>
      <c r="D232" s="76" t="s">
        <v>2210</v>
      </c>
      <c r="E232" s="76" t="s">
        <v>422</v>
      </c>
      <c r="F232" s="76" t="s">
        <v>458</v>
      </c>
      <c r="G232" s="77" t="s">
        <v>410</v>
      </c>
      <c r="H232" s="76" t="s">
        <v>2286</v>
      </c>
      <c r="I232" s="78">
        <v>100</v>
      </c>
      <c r="J232" s="169">
        <v>19</v>
      </c>
      <c r="K232" s="169"/>
    </row>
    <row r="233" spans="1:11" hidden="1" x14ac:dyDescent="0.2">
      <c r="A233" s="79" t="s">
        <v>2969</v>
      </c>
      <c r="B233" s="79" t="s">
        <v>24</v>
      </c>
      <c r="C233" s="83">
        <v>42989</v>
      </c>
      <c r="D233" s="79" t="s">
        <v>2210</v>
      </c>
      <c r="E233" s="79" t="s">
        <v>422</v>
      </c>
      <c r="F233" s="79" t="s">
        <v>458</v>
      </c>
      <c r="G233" s="80" t="s">
        <v>410</v>
      </c>
      <c r="H233" s="79" t="s">
        <v>2287</v>
      </c>
      <c r="I233" s="81">
        <v>100</v>
      </c>
      <c r="J233" s="170">
        <v>19.8</v>
      </c>
      <c r="K233" s="170"/>
    </row>
    <row r="234" spans="1:11" hidden="1" x14ac:dyDescent="0.2">
      <c r="A234" s="76" t="s">
        <v>2970</v>
      </c>
      <c r="B234" s="76" t="s">
        <v>24</v>
      </c>
      <c r="C234" s="82">
        <v>42989</v>
      </c>
      <c r="D234" s="76" t="s">
        <v>443</v>
      </c>
      <c r="E234" s="76" t="s">
        <v>419</v>
      </c>
      <c r="F234" s="76" t="s">
        <v>862</v>
      </c>
      <c r="G234" s="77" t="s">
        <v>2208</v>
      </c>
      <c r="H234" s="76" t="s">
        <v>2288</v>
      </c>
      <c r="I234" s="78">
        <v>80</v>
      </c>
      <c r="J234" s="169">
        <v>20</v>
      </c>
      <c r="K234" s="169"/>
    </row>
    <row r="235" spans="1:11" hidden="1" x14ac:dyDescent="0.2">
      <c r="A235" s="79" t="s">
        <v>2971</v>
      </c>
      <c r="B235" s="79" t="s">
        <v>24</v>
      </c>
      <c r="C235" s="83">
        <v>42989</v>
      </c>
      <c r="D235" s="79" t="s">
        <v>2207</v>
      </c>
      <c r="E235" s="79" t="s">
        <v>423</v>
      </c>
      <c r="F235" s="79" t="s">
        <v>424</v>
      </c>
      <c r="G235" s="80" t="s">
        <v>2208</v>
      </c>
      <c r="H235" s="79" t="s">
        <v>2289</v>
      </c>
      <c r="I235" s="81">
        <v>100</v>
      </c>
      <c r="J235" s="170">
        <v>22.86</v>
      </c>
      <c r="K235" s="170"/>
    </row>
    <row r="236" spans="1:11" hidden="1" x14ac:dyDescent="0.2">
      <c r="A236" s="76" t="s">
        <v>2972</v>
      </c>
      <c r="B236" s="76" t="s">
        <v>24</v>
      </c>
      <c r="C236" s="82">
        <v>42989</v>
      </c>
      <c r="D236" s="76" t="s">
        <v>443</v>
      </c>
      <c r="E236" s="76" t="s">
        <v>419</v>
      </c>
      <c r="F236" s="76" t="s">
        <v>862</v>
      </c>
      <c r="G236" s="77" t="s">
        <v>2208</v>
      </c>
      <c r="H236" s="76" t="s">
        <v>541</v>
      </c>
      <c r="I236" s="78">
        <v>20</v>
      </c>
      <c r="J236" s="169">
        <v>10</v>
      </c>
      <c r="K236" s="169"/>
    </row>
    <row r="237" spans="1:11" hidden="1" x14ac:dyDescent="0.2">
      <c r="A237" s="79" t="s">
        <v>2973</v>
      </c>
      <c r="B237" s="79" t="s">
        <v>24</v>
      </c>
      <c r="C237" s="83">
        <v>42989</v>
      </c>
      <c r="D237" s="79" t="s">
        <v>2210</v>
      </c>
      <c r="E237" s="79" t="s">
        <v>422</v>
      </c>
      <c r="F237" s="79" t="s">
        <v>458</v>
      </c>
      <c r="G237" s="80" t="s">
        <v>410</v>
      </c>
      <c r="H237" s="79" t="s">
        <v>2290</v>
      </c>
      <c r="I237" s="81">
        <v>10</v>
      </c>
      <c r="J237" s="170">
        <v>19.600000000000001</v>
      </c>
      <c r="K237" s="170"/>
    </row>
    <row r="238" spans="1:11" hidden="1" x14ac:dyDescent="0.2">
      <c r="A238" s="76" t="s">
        <v>2974</v>
      </c>
      <c r="B238" s="76" t="s">
        <v>24</v>
      </c>
      <c r="C238" s="82">
        <v>42989</v>
      </c>
      <c r="D238" s="76" t="s">
        <v>2210</v>
      </c>
      <c r="E238" s="76" t="s">
        <v>422</v>
      </c>
      <c r="F238" s="76" t="s">
        <v>458</v>
      </c>
      <c r="G238" s="77" t="s">
        <v>410</v>
      </c>
      <c r="H238" s="76" t="s">
        <v>2291</v>
      </c>
      <c r="I238" s="78">
        <v>30</v>
      </c>
      <c r="J238" s="169">
        <v>19.600000000000001</v>
      </c>
      <c r="K238" s="169"/>
    </row>
    <row r="239" spans="1:11" hidden="1" x14ac:dyDescent="0.2">
      <c r="A239" s="79" t="s">
        <v>2975</v>
      </c>
      <c r="B239" s="79" t="s">
        <v>24</v>
      </c>
      <c r="C239" s="83">
        <v>42989</v>
      </c>
      <c r="D239" s="79" t="s">
        <v>860</v>
      </c>
      <c r="E239" s="79" t="s">
        <v>429</v>
      </c>
      <c r="F239" s="79" t="s">
        <v>2245</v>
      </c>
      <c r="G239" s="80" t="s">
        <v>466</v>
      </c>
      <c r="H239" s="79" t="s">
        <v>2292</v>
      </c>
      <c r="I239" s="81">
        <v>30</v>
      </c>
      <c r="J239" s="170">
        <v>9</v>
      </c>
      <c r="K239" s="170"/>
    </row>
    <row r="240" spans="1:11" hidden="1" x14ac:dyDescent="0.2">
      <c r="A240" s="76" t="s">
        <v>2976</v>
      </c>
      <c r="B240" s="76" t="s">
        <v>24</v>
      </c>
      <c r="C240" s="82">
        <v>42989</v>
      </c>
      <c r="D240" s="76" t="s">
        <v>443</v>
      </c>
      <c r="E240" s="76" t="s">
        <v>2263</v>
      </c>
      <c r="F240" s="76" t="s">
        <v>2264</v>
      </c>
      <c r="G240" s="77" t="s">
        <v>413</v>
      </c>
      <c r="H240" s="76" t="s">
        <v>2213</v>
      </c>
      <c r="I240" s="78">
        <v>50</v>
      </c>
      <c r="J240" s="169">
        <v>36</v>
      </c>
      <c r="K240" s="169"/>
    </row>
    <row r="241" spans="1:11" hidden="1" x14ac:dyDescent="0.2">
      <c r="A241" s="79" t="s">
        <v>2977</v>
      </c>
      <c r="B241" s="79" t="s">
        <v>24</v>
      </c>
      <c r="C241" s="83">
        <v>42989</v>
      </c>
      <c r="D241" s="79" t="s">
        <v>860</v>
      </c>
      <c r="E241" s="79" t="s">
        <v>417</v>
      </c>
      <c r="F241" s="79" t="s">
        <v>2253</v>
      </c>
      <c r="G241" s="80" t="s">
        <v>466</v>
      </c>
      <c r="H241" s="79" t="s">
        <v>2213</v>
      </c>
      <c r="I241" s="81">
        <v>50</v>
      </c>
      <c r="J241" s="170">
        <v>1.8</v>
      </c>
      <c r="K241" s="170"/>
    </row>
    <row r="242" spans="1:11" hidden="1" x14ac:dyDescent="0.2">
      <c r="A242" s="76" t="s">
        <v>2978</v>
      </c>
      <c r="B242" s="76" t="s">
        <v>24</v>
      </c>
      <c r="C242" s="82">
        <v>42990</v>
      </c>
      <c r="D242" s="76" t="s">
        <v>443</v>
      </c>
      <c r="E242" s="76" t="s">
        <v>419</v>
      </c>
      <c r="F242" s="76" t="s">
        <v>862</v>
      </c>
      <c r="G242" s="77" t="s">
        <v>2208</v>
      </c>
      <c r="H242" s="76" t="s">
        <v>2212</v>
      </c>
      <c r="I242" s="78">
        <v>10</v>
      </c>
      <c r="J242" s="169">
        <v>10</v>
      </c>
      <c r="K242" s="169"/>
    </row>
    <row r="243" spans="1:11" hidden="1" x14ac:dyDescent="0.2">
      <c r="A243" s="79" t="s">
        <v>2979</v>
      </c>
      <c r="B243" s="79" t="s">
        <v>24</v>
      </c>
      <c r="C243" s="83">
        <v>42990</v>
      </c>
      <c r="D243" s="79" t="s">
        <v>443</v>
      </c>
      <c r="E243" s="79" t="s">
        <v>419</v>
      </c>
      <c r="F243" s="79" t="s">
        <v>862</v>
      </c>
      <c r="G243" s="80" t="s">
        <v>2208</v>
      </c>
      <c r="H243" s="79" t="s">
        <v>2277</v>
      </c>
      <c r="I243" s="81">
        <v>20</v>
      </c>
      <c r="J243" s="170">
        <v>10</v>
      </c>
      <c r="K243" s="170"/>
    </row>
    <row r="244" spans="1:11" hidden="1" x14ac:dyDescent="0.2">
      <c r="A244" s="76" t="s">
        <v>2980</v>
      </c>
      <c r="B244" s="76" t="s">
        <v>24</v>
      </c>
      <c r="C244" s="82">
        <v>42990</v>
      </c>
      <c r="D244" s="76" t="s">
        <v>2225</v>
      </c>
      <c r="E244" s="76" t="s">
        <v>557</v>
      </c>
      <c r="F244" s="76" t="s">
        <v>2224</v>
      </c>
      <c r="G244" s="77" t="s">
        <v>410</v>
      </c>
      <c r="H244" s="76" t="s">
        <v>2213</v>
      </c>
      <c r="I244" s="78">
        <v>2</v>
      </c>
      <c r="J244" s="169">
        <v>8.1999999999999993</v>
      </c>
      <c r="K244" s="169"/>
    </row>
    <row r="245" spans="1:11" hidden="1" x14ac:dyDescent="0.2">
      <c r="A245" s="79" t="s">
        <v>2981</v>
      </c>
      <c r="B245" s="79" t="s">
        <v>24</v>
      </c>
      <c r="C245" s="83">
        <v>42990</v>
      </c>
      <c r="D245" s="79" t="s">
        <v>2207</v>
      </c>
      <c r="E245" s="79" t="s">
        <v>423</v>
      </c>
      <c r="F245" s="79" t="s">
        <v>424</v>
      </c>
      <c r="G245" s="80" t="s">
        <v>2208</v>
      </c>
      <c r="H245" s="79" t="s">
        <v>2265</v>
      </c>
      <c r="I245" s="81">
        <v>-20</v>
      </c>
      <c r="J245" s="170">
        <v>22.86</v>
      </c>
      <c r="K245" s="170"/>
    </row>
    <row r="246" spans="1:11" hidden="1" x14ac:dyDescent="0.2">
      <c r="A246" s="76" t="s">
        <v>2982</v>
      </c>
      <c r="B246" s="76" t="s">
        <v>24</v>
      </c>
      <c r="C246" s="82">
        <v>42990</v>
      </c>
      <c r="D246" s="76" t="s">
        <v>2207</v>
      </c>
      <c r="E246" s="76" t="s">
        <v>423</v>
      </c>
      <c r="F246" s="76" t="s">
        <v>424</v>
      </c>
      <c r="G246" s="77" t="s">
        <v>2208</v>
      </c>
      <c r="H246" s="76" t="s">
        <v>2265</v>
      </c>
      <c r="I246" s="78">
        <v>-28</v>
      </c>
      <c r="J246" s="169">
        <v>22.86</v>
      </c>
      <c r="K246" s="169"/>
    </row>
    <row r="247" spans="1:11" hidden="1" x14ac:dyDescent="0.2">
      <c r="A247" s="79" t="s">
        <v>2983</v>
      </c>
      <c r="B247" s="79" t="s">
        <v>24</v>
      </c>
      <c r="C247" s="83">
        <v>42990</v>
      </c>
      <c r="D247" s="79" t="s">
        <v>2210</v>
      </c>
      <c r="E247" s="79" t="s">
        <v>422</v>
      </c>
      <c r="F247" s="79" t="s">
        <v>458</v>
      </c>
      <c r="G247" s="80" t="s">
        <v>410</v>
      </c>
      <c r="H247" s="79" t="s">
        <v>2213</v>
      </c>
      <c r="I247" s="81">
        <v>10</v>
      </c>
      <c r="J247" s="170">
        <v>19.600000000000001</v>
      </c>
      <c r="K247" s="170"/>
    </row>
    <row r="248" spans="1:11" hidden="1" x14ac:dyDescent="0.2">
      <c r="A248" s="76" t="s">
        <v>2984</v>
      </c>
      <c r="B248" s="76" t="s">
        <v>24</v>
      </c>
      <c r="C248" s="82">
        <v>42990</v>
      </c>
      <c r="D248" s="76" t="s">
        <v>2207</v>
      </c>
      <c r="E248" s="76" t="s">
        <v>423</v>
      </c>
      <c r="F248" s="76" t="s">
        <v>424</v>
      </c>
      <c r="G248" s="77" t="s">
        <v>2208</v>
      </c>
      <c r="H248" s="76" t="s">
        <v>2265</v>
      </c>
      <c r="I248" s="78">
        <v>20</v>
      </c>
      <c r="J248" s="169">
        <v>22.86</v>
      </c>
      <c r="K248" s="169"/>
    </row>
    <row r="249" spans="1:11" hidden="1" x14ac:dyDescent="0.2">
      <c r="A249" s="79" t="s">
        <v>2985</v>
      </c>
      <c r="B249" s="79" t="s">
        <v>24</v>
      </c>
      <c r="C249" s="83">
        <v>42990</v>
      </c>
      <c r="D249" s="79" t="s">
        <v>2207</v>
      </c>
      <c r="E249" s="79" t="s">
        <v>423</v>
      </c>
      <c r="F249" s="79" t="s">
        <v>424</v>
      </c>
      <c r="G249" s="80" t="s">
        <v>2208</v>
      </c>
      <c r="H249" s="79" t="s">
        <v>2265</v>
      </c>
      <c r="I249" s="81">
        <v>28</v>
      </c>
      <c r="J249" s="170">
        <v>22.86</v>
      </c>
      <c r="K249" s="170"/>
    </row>
    <row r="250" spans="1:11" hidden="1" x14ac:dyDescent="0.2">
      <c r="A250" s="76" t="s">
        <v>2986</v>
      </c>
      <c r="B250" s="76" t="s">
        <v>24</v>
      </c>
      <c r="C250" s="82">
        <v>42990</v>
      </c>
      <c r="D250" s="76" t="s">
        <v>2210</v>
      </c>
      <c r="E250" s="76" t="s">
        <v>415</v>
      </c>
      <c r="F250" s="76" t="s">
        <v>2234</v>
      </c>
      <c r="G250" s="77" t="s">
        <v>413</v>
      </c>
      <c r="H250" s="76" t="s">
        <v>903</v>
      </c>
      <c r="I250" s="78">
        <v>20</v>
      </c>
      <c r="J250" s="169">
        <v>18.600000000000001</v>
      </c>
      <c r="K250" s="169"/>
    </row>
    <row r="251" spans="1:11" hidden="1" x14ac:dyDescent="0.2">
      <c r="A251" s="79" t="s">
        <v>2987</v>
      </c>
      <c r="B251" s="79" t="s">
        <v>24</v>
      </c>
      <c r="C251" s="83">
        <v>42990</v>
      </c>
      <c r="D251" s="79" t="s">
        <v>2210</v>
      </c>
      <c r="E251" s="79" t="s">
        <v>2242</v>
      </c>
      <c r="F251" s="79" t="s">
        <v>2243</v>
      </c>
      <c r="G251" s="80" t="s">
        <v>410</v>
      </c>
      <c r="H251" s="79" t="s">
        <v>2293</v>
      </c>
      <c r="I251" s="81">
        <v>60</v>
      </c>
      <c r="J251" s="170">
        <v>13.8</v>
      </c>
      <c r="K251" s="170"/>
    </row>
    <row r="252" spans="1:11" hidden="1" x14ac:dyDescent="0.2">
      <c r="A252" s="76" t="s">
        <v>2988</v>
      </c>
      <c r="B252" s="76" t="s">
        <v>24</v>
      </c>
      <c r="C252" s="82">
        <v>42990</v>
      </c>
      <c r="D252" s="76" t="s">
        <v>2210</v>
      </c>
      <c r="E252" s="76" t="s">
        <v>422</v>
      </c>
      <c r="F252" s="76" t="s">
        <v>458</v>
      </c>
      <c r="G252" s="77" t="s">
        <v>410</v>
      </c>
      <c r="H252" s="76" t="s">
        <v>2213</v>
      </c>
      <c r="I252" s="78">
        <v>20</v>
      </c>
      <c r="J252" s="169">
        <v>19.600000000000001</v>
      </c>
      <c r="K252" s="169"/>
    </row>
    <row r="253" spans="1:11" hidden="1" x14ac:dyDescent="0.2">
      <c r="A253" s="79" t="s">
        <v>2989</v>
      </c>
      <c r="B253" s="79" t="s">
        <v>24</v>
      </c>
      <c r="C253" s="83">
        <v>42990</v>
      </c>
      <c r="D253" s="79" t="s">
        <v>860</v>
      </c>
      <c r="E253" s="79" t="s">
        <v>417</v>
      </c>
      <c r="F253" s="79" t="s">
        <v>2253</v>
      </c>
      <c r="G253" s="80" t="s">
        <v>466</v>
      </c>
      <c r="H253" s="79" t="s">
        <v>2213</v>
      </c>
      <c r="I253" s="81">
        <v>200</v>
      </c>
      <c r="J253" s="170">
        <v>1.8</v>
      </c>
      <c r="K253" s="170"/>
    </row>
    <row r="254" spans="1:11" hidden="1" x14ac:dyDescent="0.2">
      <c r="A254" s="76" t="s">
        <v>2990</v>
      </c>
      <c r="B254" s="76" t="s">
        <v>24</v>
      </c>
      <c r="C254" s="82">
        <v>42990</v>
      </c>
      <c r="D254" s="76" t="s">
        <v>2207</v>
      </c>
      <c r="E254" s="76" t="s">
        <v>423</v>
      </c>
      <c r="F254" s="76" t="s">
        <v>424</v>
      </c>
      <c r="G254" s="77" t="s">
        <v>2208</v>
      </c>
      <c r="H254" s="76" t="s">
        <v>2294</v>
      </c>
      <c r="I254" s="78">
        <v>10</v>
      </c>
      <c r="J254" s="169">
        <v>22</v>
      </c>
      <c r="K254" s="169"/>
    </row>
    <row r="255" spans="1:11" hidden="1" x14ac:dyDescent="0.2">
      <c r="A255" s="79" t="s">
        <v>2991</v>
      </c>
      <c r="B255" s="79" t="s">
        <v>24</v>
      </c>
      <c r="C255" s="83">
        <v>42990</v>
      </c>
      <c r="D255" s="79" t="s">
        <v>2210</v>
      </c>
      <c r="E255" s="79" t="s">
        <v>422</v>
      </c>
      <c r="F255" s="79" t="s">
        <v>458</v>
      </c>
      <c r="G255" s="80" t="s">
        <v>410</v>
      </c>
      <c r="H255" s="79" t="s">
        <v>2295</v>
      </c>
      <c r="I255" s="81">
        <v>40</v>
      </c>
      <c r="J255" s="170">
        <v>16</v>
      </c>
      <c r="K255" s="170"/>
    </row>
    <row r="256" spans="1:11" hidden="1" x14ac:dyDescent="0.2">
      <c r="A256" s="76" t="s">
        <v>2992</v>
      </c>
      <c r="B256" s="76" t="s">
        <v>24</v>
      </c>
      <c r="C256" s="82">
        <v>42990</v>
      </c>
      <c r="D256" s="76" t="s">
        <v>2210</v>
      </c>
      <c r="E256" s="76" t="s">
        <v>415</v>
      </c>
      <c r="F256" s="76" t="s">
        <v>2234</v>
      </c>
      <c r="G256" s="77" t="s">
        <v>413</v>
      </c>
      <c r="H256" s="76" t="s">
        <v>2293</v>
      </c>
      <c r="I256" s="78">
        <v>30</v>
      </c>
      <c r="J256" s="169">
        <v>18.600000000000001</v>
      </c>
      <c r="K256" s="169"/>
    </row>
    <row r="257" spans="1:11" hidden="1" x14ac:dyDescent="0.2">
      <c r="A257" s="79" t="s">
        <v>2993</v>
      </c>
      <c r="B257" s="79" t="s">
        <v>24</v>
      </c>
      <c r="C257" s="83">
        <v>42990</v>
      </c>
      <c r="D257" s="79" t="s">
        <v>853</v>
      </c>
      <c r="E257" s="79" t="s">
        <v>851</v>
      </c>
      <c r="F257" s="79" t="s">
        <v>2229</v>
      </c>
      <c r="G257" s="80" t="s">
        <v>413</v>
      </c>
      <c r="H257" s="79" t="s">
        <v>2213</v>
      </c>
      <c r="I257" s="81">
        <v>5</v>
      </c>
      <c r="J257" s="170"/>
      <c r="K257" s="170"/>
    </row>
    <row r="258" spans="1:11" hidden="1" x14ac:dyDescent="0.2">
      <c r="A258" s="76" t="s">
        <v>2994</v>
      </c>
      <c r="B258" s="76" t="s">
        <v>24</v>
      </c>
      <c r="C258" s="82">
        <v>42990</v>
      </c>
      <c r="D258" s="76" t="s">
        <v>2207</v>
      </c>
      <c r="E258" s="76" t="s">
        <v>423</v>
      </c>
      <c r="F258" s="76" t="s">
        <v>424</v>
      </c>
      <c r="G258" s="77" t="s">
        <v>2208</v>
      </c>
      <c r="H258" s="76" t="s">
        <v>2296</v>
      </c>
      <c r="I258" s="78">
        <v>5</v>
      </c>
      <c r="J258" s="169">
        <v>22.8</v>
      </c>
      <c r="K258" s="169"/>
    </row>
    <row r="259" spans="1:11" hidden="1" x14ac:dyDescent="0.2">
      <c r="A259" s="79" t="s">
        <v>2995</v>
      </c>
      <c r="B259" s="79" t="s">
        <v>24</v>
      </c>
      <c r="C259" s="83">
        <v>42990</v>
      </c>
      <c r="D259" s="79" t="s">
        <v>2210</v>
      </c>
      <c r="E259" s="79" t="s">
        <v>456</v>
      </c>
      <c r="F259" s="79" t="s">
        <v>458</v>
      </c>
      <c r="G259" s="80" t="s">
        <v>410</v>
      </c>
      <c r="H259" s="79" t="s">
        <v>2213</v>
      </c>
      <c r="I259" s="81">
        <v>10</v>
      </c>
      <c r="J259" s="170">
        <v>10.65</v>
      </c>
      <c r="K259" s="170"/>
    </row>
    <row r="260" spans="1:11" hidden="1" x14ac:dyDescent="0.2">
      <c r="A260" s="76" t="s">
        <v>2996</v>
      </c>
      <c r="B260" s="76" t="s">
        <v>24</v>
      </c>
      <c r="C260" s="82">
        <v>42990</v>
      </c>
      <c r="D260" s="76" t="s">
        <v>849</v>
      </c>
      <c r="E260" s="76" t="s">
        <v>2216</v>
      </c>
      <c r="F260" s="76" t="s">
        <v>2217</v>
      </c>
      <c r="G260" s="77" t="s">
        <v>410</v>
      </c>
      <c r="H260" s="76" t="s">
        <v>2297</v>
      </c>
      <c r="I260" s="78">
        <v>20</v>
      </c>
      <c r="J260" s="169">
        <v>10</v>
      </c>
      <c r="K260" s="169"/>
    </row>
    <row r="261" spans="1:11" hidden="1" x14ac:dyDescent="0.2">
      <c r="A261" s="79" t="s">
        <v>2997</v>
      </c>
      <c r="B261" s="79" t="s">
        <v>24</v>
      </c>
      <c r="C261" s="83">
        <v>42990</v>
      </c>
      <c r="D261" s="79" t="s">
        <v>443</v>
      </c>
      <c r="E261" s="79" t="s">
        <v>419</v>
      </c>
      <c r="F261" s="79" t="s">
        <v>862</v>
      </c>
      <c r="G261" s="80" t="s">
        <v>2208</v>
      </c>
      <c r="H261" s="79" t="s">
        <v>2298</v>
      </c>
      <c r="I261" s="81">
        <v>200</v>
      </c>
      <c r="J261" s="170">
        <v>10</v>
      </c>
      <c r="K261" s="170"/>
    </row>
    <row r="262" spans="1:11" hidden="1" x14ac:dyDescent="0.2">
      <c r="A262" s="76" t="s">
        <v>2998</v>
      </c>
      <c r="B262" s="76" t="s">
        <v>24</v>
      </c>
      <c r="C262" s="82">
        <v>42991</v>
      </c>
      <c r="D262" s="76" t="s">
        <v>860</v>
      </c>
      <c r="E262" s="76" t="s">
        <v>417</v>
      </c>
      <c r="F262" s="76" t="s">
        <v>2253</v>
      </c>
      <c r="G262" s="77" t="s">
        <v>466</v>
      </c>
      <c r="H262" s="76" t="s">
        <v>506</v>
      </c>
      <c r="I262" s="78">
        <v>1800</v>
      </c>
      <c r="J262" s="169">
        <v>0.85</v>
      </c>
      <c r="K262" s="169"/>
    </row>
    <row r="263" spans="1:11" hidden="1" x14ac:dyDescent="0.2">
      <c r="A263" s="79" t="s">
        <v>2999</v>
      </c>
      <c r="B263" s="79" t="s">
        <v>24</v>
      </c>
      <c r="C263" s="83">
        <v>42991</v>
      </c>
      <c r="D263" s="79" t="s">
        <v>443</v>
      </c>
      <c r="E263" s="79" t="s">
        <v>420</v>
      </c>
      <c r="F263" s="79" t="s">
        <v>421</v>
      </c>
      <c r="G263" s="80" t="s">
        <v>413</v>
      </c>
      <c r="H263" s="79" t="s">
        <v>2299</v>
      </c>
      <c r="I263" s="81">
        <v>30</v>
      </c>
      <c r="J263" s="170">
        <v>16.989999999999998</v>
      </c>
      <c r="K263" s="170"/>
    </row>
    <row r="264" spans="1:11" hidden="1" x14ac:dyDescent="0.2">
      <c r="A264" s="76" t="s">
        <v>3000</v>
      </c>
      <c r="B264" s="76" t="s">
        <v>24</v>
      </c>
      <c r="C264" s="82">
        <v>42991</v>
      </c>
      <c r="D264" s="76" t="s">
        <v>443</v>
      </c>
      <c r="E264" s="76" t="s">
        <v>419</v>
      </c>
      <c r="F264" s="76" t="s">
        <v>862</v>
      </c>
      <c r="G264" s="77" t="s">
        <v>2208</v>
      </c>
      <c r="H264" s="76" t="s">
        <v>2300</v>
      </c>
      <c r="I264" s="78">
        <v>180</v>
      </c>
      <c r="J264" s="169">
        <v>10</v>
      </c>
      <c r="K264" s="169"/>
    </row>
    <row r="265" spans="1:11" hidden="1" x14ac:dyDescent="0.2">
      <c r="A265" s="79" t="s">
        <v>3001</v>
      </c>
      <c r="B265" s="79" t="s">
        <v>24</v>
      </c>
      <c r="C265" s="83">
        <v>42991</v>
      </c>
      <c r="D265" s="79" t="s">
        <v>2207</v>
      </c>
      <c r="E265" s="79" t="s">
        <v>427</v>
      </c>
      <c r="F265" s="79" t="s">
        <v>424</v>
      </c>
      <c r="G265" s="80" t="s">
        <v>413</v>
      </c>
      <c r="H265" s="79" t="s">
        <v>2213</v>
      </c>
      <c r="I265" s="81">
        <v>1</v>
      </c>
      <c r="J265" s="170">
        <v>36</v>
      </c>
      <c r="K265" s="170"/>
    </row>
    <row r="266" spans="1:11" hidden="1" x14ac:dyDescent="0.2">
      <c r="A266" s="76" t="s">
        <v>3002</v>
      </c>
      <c r="B266" s="76" t="s">
        <v>24</v>
      </c>
      <c r="C266" s="82">
        <v>42991</v>
      </c>
      <c r="D266" s="76" t="s">
        <v>2210</v>
      </c>
      <c r="E266" s="76" t="s">
        <v>2214</v>
      </c>
      <c r="F266" s="76" t="s">
        <v>2215</v>
      </c>
      <c r="G266" s="77" t="s">
        <v>410</v>
      </c>
      <c r="H266" s="76" t="s">
        <v>2213</v>
      </c>
      <c r="I266" s="78">
        <v>120</v>
      </c>
      <c r="J266" s="169">
        <v>6.2</v>
      </c>
      <c r="K266" s="169"/>
    </row>
    <row r="267" spans="1:11" hidden="1" x14ac:dyDescent="0.2">
      <c r="A267" s="79" t="s">
        <v>3003</v>
      </c>
      <c r="B267" s="79" t="s">
        <v>24</v>
      </c>
      <c r="C267" s="83">
        <v>42991</v>
      </c>
      <c r="D267" s="79" t="s">
        <v>2225</v>
      </c>
      <c r="E267" s="79" t="s">
        <v>557</v>
      </c>
      <c r="F267" s="79" t="s">
        <v>2224</v>
      </c>
      <c r="G267" s="80" t="s">
        <v>410</v>
      </c>
      <c r="H267" s="79" t="s">
        <v>2301</v>
      </c>
      <c r="I267" s="81">
        <v>50</v>
      </c>
      <c r="J267" s="170">
        <v>18.3</v>
      </c>
      <c r="K267" s="170"/>
    </row>
    <row r="268" spans="1:11" hidden="1" x14ac:dyDescent="0.2">
      <c r="A268" s="76" t="s">
        <v>3004</v>
      </c>
      <c r="B268" s="76" t="s">
        <v>24</v>
      </c>
      <c r="C268" s="82">
        <v>42991</v>
      </c>
      <c r="D268" s="76" t="s">
        <v>443</v>
      </c>
      <c r="E268" s="76" t="s">
        <v>419</v>
      </c>
      <c r="F268" s="76" t="s">
        <v>862</v>
      </c>
      <c r="G268" s="77" t="s">
        <v>2208</v>
      </c>
      <c r="H268" s="76" t="s">
        <v>2273</v>
      </c>
      <c r="I268" s="78">
        <v>200</v>
      </c>
      <c r="J268" s="169">
        <v>10</v>
      </c>
      <c r="K268" s="169"/>
    </row>
    <row r="269" spans="1:11" hidden="1" x14ac:dyDescent="0.2">
      <c r="A269" s="79" t="s">
        <v>3005</v>
      </c>
      <c r="B269" s="79" t="s">
        <v>24</v>
      </c>
      <c r="C269" s="83">
        <v>42991</v>
      </c>
      <c r="D269" s="79" t="s">
        <v>2210</v>
      </c>
      <c r="E269" s="79" t="s">
        <v>422</v>
      </c>
      <c r="F269" s="79" t="s">
        <v>458</v>
      </c>
      <c r="G269" s="80" t="s">
        <v>410</v>
      </c>
      <c r="H269" s="79" t="s">
        <v>2213</v>
      </c>
      <c r="I269" s="81">
        <v>20</v>
      </c>
      <c r="J269" s="170">
        <v>19.600000000000001</v>
      </c>
      <c r="K269" s="170"/>
    </row>
    <row r="270" spans="1:11" hidden="1" x14ac:dyDescent="0.2">
      <c r="A270" s="76" t="s">
        <v>3006</v>
      </c>
      <c r="B270" s="76" t="s">
        <v>24</v>
      </c>
      <c r="C270" s="82">
        <v>42991</v>
      </c>
      <c r="D270" s="76" t="s">
        <v>2210</v>
      </c>
      <c r="E270" s="76" t="s">
        <v>415</v>
      </c>
      <c r="F270" s="76" t="s">
        <v>2234</v>
      </c>
      <c r="G270" s="77" t="s">
        <v>413</v>
      </c>
      <c r="H270" s="76" t="s">
        <v>2213</v>
      </c>
      <c r="I270" s="78">
        <v>20</v>
      </c>
      <c r="J270" s="169">
        <v>18.600000000000001</v>
      </c>
      <c r="K270" s="169"/>
    </row>
    <row r="271" spans="1:11" hidden="1" x14ac:dyDescent="0.2">
      <c r="A271" s="79" t="s">
        <v>3007</v>
      </c>
      <c r="B271" s="79" t="s">
        <v>24</v>
      </c>
      <c r="C271" s="83">
        <v>42991</v>
      </c>
      <c r="D271" s="79" t="s">
        <v>2210</v>
      </c>
      <c r="E271" s="79" t="s">
        <v>422</v>
      </c>
      <c r="F271" s="79" t="s">
        <v>458</v>
      </c>
      <c r="G271" s="80" t="s">
        <v>410</v>
      </c>
      <c r="H271" s="79" t="s">
        <v>926</v>
      </c>
      <c r="I271" s="81">
        <v>100</v>
      </c>
      <c r="J271" s="170">
        <v>16</v>
      </c>
      <c r="K271" s="170"/>
    </row>
    <row r="272" spans="1:11" hidden="1" x14ac:dyDescent="0.2">
      <c r="A272" s="76" t="s">
        <v>3008</v>
      </c>
      <c r="B272" s="76" t="s">
        <v>24</v>
      </c>
      <c r="C272" s="82">
        <v>42991</v>
      </c>
      <c r="D272" s="76" t="s">
        <v>2225</v>
      </c>
      <c r="E272" s="76" t="s">
        <v>872</v>
      </c>
      <c r="F272" s="76" t="s">
        <v>2227</v>
      </c>
      <c r="G272" s="77" t="s">
        <v>410</v>
      </c>
      <c r="H272" s="76" t="s">
        <v>2213</v>
      </c>
      <c r="I272" s="78">
        <v>60</v>
      </c>
      <c r="J272" s="169">
        <v>12</v>
      </c>
      <c r="K272" s="169"/>
    </row>
    <row r="273" spans="1:11" hidden="1" x14ac:dyDescent="0.2">
      <c r="A273" s="79" t="s">
        <v>3009</v>
      </c>
      <c r="B273" s="79" t="s">
        <v>24</v>
      </c>
      <c r="C273" s="83">
        <v>42991</v>
      </c>
      <c r="D273" s="79" t="s">
        <v>2210</v>
      </c>
      <c r="E273" s="79" t="s">
        <v>2214</v>
      </c>
      <c r="F273" s="79" t="s">
        <v>2215</v>
      </c>
      <c r="G273" s="80" t="s">
        <v>410</v>
      </c>
      <c r="H273" s="79" t="s">
        <v>2302</v>
      </c>
      <c r="I273" s="81">
        <v>30</v>
      </c>
      <c r="J273" s="170">
        <v>6.2</v>
      </c>
      <c r="K273" s="170"/>
    </row>
    <row r="274" spans="1:11" hidden="1" x14ac:dyDescent="0.2">
      <c r="A274" s="76" t="s">
        <v>3010</v>
      </c>
      <c r="B274" s="76" t="s">
        <v>24</v>
      </c>
      <c r="C274" s="82">
        <v>42991</v>
      </c>
      <c r="D274" s="76" t="s">
        <v>2210</v>
      </c>
      <c r="E274" s="76" t="s">
        <v>422</v>
      </c>
      <c r="F274" s="76" t="s">
        <v>458</v>
      </c>
      <c r="G274" s="77" t="s">
        <v>410</v>
      </c>
      <c r="H274" s="76" t="s">
        <v>2213</v>
      </c>
      <c r="I274" s="78">
        <v>20</v>
      </c>
      <c r="J274" s="169">
        <v>18.3</v>
      </c>
      <c r="K274" s="169"/>
    </row>
    <row r="275" spans="1:11" hidden="1" x14ac:dyDescent="0.2">
      <c r="A275" s="79" t="s">
        <v>3011</v>
      </c>
      <c r="B275" s="79" t="s">
        <v>24</v>
      </c>
      <c r="C275" s="83">
        <v>42991</v>
      </c>
      <c r="D275" s="79" t="s">
        <v>860</v>
      </c>
      <c r="E275" s="79" t="s">
        <v>429</v>
      </c>
      <c r="F275" s="79" t="s">
        <v>2245</v>
      </c>
      <c r="G275" s="80" t="s">
        <v>466</v>
      </c>
      <c r="H275" s="79" t="s">
        <v>2292</v>
      </c>
      <c r="I275" s="81">
        <v>50</v>
      </c>
      <c r="J275" s="170">
        <v>9</v>
      </c>
      <c r="K275" s="170"/>
    </row>
    <row r="276" spans="1:11" hidden="1" x14ac:dyDescent="0.2">
      <c r="A276" s="76" t="s">
        <v>3012</v>
      </c>
      <c r="B276" s="76" t="s">
        <v>24</v>
      </c>
      <c r="C276" s="82">
        <v>42991</v>
      </c>
      <c r="D276" s="76" t="s">
        <v>849</v>
      </c>
      <c r="E276" s="76" t="s">
        <v>2216</v>
      </c>
      <c r="F276" s="76" t="s">
        <v>2217</v>
      </c>
      <c r="G276" s="77" t="s">
        <v>410</v>
      </c>
      <c r="H276" s="76" t="s">
        <v>2303</v>
      </c>
      <c r="I276" s="78">
        <v>20</v>
      </c>
      <c r="J276" s="169">
        <v>7.5</v>
      </c>
      <c r="K276" s="169"/>
    </row>
    <row r="277" spans="1:11" hidden="1" x14ac:dyDescent="0.2">
      <c r="A277" s="79" t="s">
        <v>3013</v>
      </c>
      <c r="B277" s="79" t="s">
        <v>24</v>
      </c>
      <c r="C277" s="83">
        <v>42991</v>
      </c>
      <c r="D277" s="79" t="s">
        <v>2210</v>
      </c>
      <c r="E277" s="79" t="s">
        <v>456</v>
      </c>
      <c r="F277" s="79" t="s">
        <v>458</v>
      </c>
      <c r="G277" s="80" t="s">
        <v>410</v>
      </c>
      <c r="H277" s="79" t="s">
        <v>2304</v>
      </c>
      <c r="I277" s="81">
        <v>300</v>
      </c>
      <c r="J277" s="170">
        <v>7.84</v>
      </c>
      <c r="K277" s="170"/>
    </row>
    <row r="278" spans="1:11" hidden="1" x14ac:dyDescent="0.2">
      <c r="A278" s="76" t="s">
        <v>3014</v>
      </c>
      <c r="B278" s="76" t="s">
        <v>24</v>
      </c>
      <c r="C278" s="82">
        <v>42991</v>
      </c>
      <c r="D278" s="76" t="s">
        <v>2207</v>
      </c>
      <c r="E278" s="76" t="s">
        <v>423</v>
      </c>
      <c r="F278" s="76" t="s">
        <v>424</v>
      </c>
      <c r="G278" s="77" t="s">
        <v>2208</v>
      </c>
      <c r="H278" s="76" t="s">
        <v>2213</v>
      </c>
      <c r="I278" s="78">
        <v>15</v>
      </c>
      <c r="J278" s="169">
        <v>22</v>
      </c>
      <c r="K278" s="169"/>
    </row>
    <row r="279" spans="1:11" hidden="1" x14ac:dyDescent="0.2">
      <c r="A279" s="79" t="s">
        <v>3015</v>
      </c>
      <c r="B279" s="79" t="s">
        <v>24</v>
      </c>
      <c r="C279" s="83">
        <v>42991</v>
      </c>
      <c r="D279" s="79" t="s">
        <v>2210</v>
      </c>
      <c r="E279" s="79" t="s">
        <v>422</v>
      </c>
      <c r="F279" s="79" t="s">
        <v>458</v>
      </c>
      <c r="G279" s="80" t="s">
        <v>410</v>
      </c>
      <c r="H279" s="79" t="s">
        <v>2213</v>
      </c>
      <c r="I279" s="81">
        <v>20</v>
      </c>
      <c r="J279" s="170">
        <v>19.010000000000002</v>
      </c>
      <c r="K279" s="170"/>
    </row>
    <row r="280" spans="1:11" hidden="1" x14ac:dyDescent="0.2">
      <c r="A280" s="76" t="s">
        <v>3016</v>
      </c>
      <c r="B280" s="76" t="s">
        <v>24</v>
      </c>
      <c r="C280" s="82">
        <v>42992</v>
      </c>
      <c r="D280" s="76" t="s">
        <v>860</v>
      </c>
      <c r="E280" s="76" t="s">
        <v>429</v>
      </c>
      <c r="F280" s="76" t="s">
        <v>2245</v>
      </c>
      <c r="G280" s="77" t="s">
        <v>466</v>
      </c>
      <c r="H280" s="76" t="s">
        <v>2213</v>
      </c>
      <c r="I280" s="78">
        <v>5</v>
      </c>
      <c r="J280" s="169">
        <v>9</v>
      </c>
      <c r="K280" s="169"/>
    </row>
    <row r="281" spans="1:11" hidden="1" x14ac:dyDescent="0.2">
      <c r="A281" s="79" t="s">
        <v>3017</v>
      </c>
      <c r="B281" s="79" t="s">
        <v>24</v>
      </c>
      <c r="C281" s="83">
        <v>42992</v>
      </c>
      <c r="D281" s="79" t="s">
        <v>2210</v>
      </c>
      <c r="E281" s="79" t="s">
        <v>422</v>
      </c>
      <c r="F281" s="79" t="s">
        <v>458</v>
      </c>
      <c r="G281" s="80" t="s">
        <v>410</v>
      </c>
      <c r="H281" s="79" t="s">
        <v>2223</v>
      </c>
      <c r="I281" s="81">
        <v>10</v>
      </c>
      <c r="J281" s="170">
        <v>19.8</v>
      </c>
      <c r="K281" s="170"/>
    </row>
    <row r="282" spans="1:11" hidden="1" x14ac:dyDescent="0.2">
      <c r="A282" s="76" t="s">
        <v>3018</v>
      </c>
      <c r="B282" s="76" t="s">
        <v>24</v>
      </c>
      <c r="C282" s="82">
        <v>42992</v>
      </c>
      <c r="D282" s="76" t="s">
        <v>2225</v>
      </c>
      <c r="E282" s="76" t="s">
        <v>557</v>
      </c>
      <c r="F282" s="76" t="s">
        <v>2224</v>
      </c>
      <c r="G282" s="77" t="s">
        <v>410</v>
      </c>
      <c r="H282" s="76" t="s">
        <v>2213</v>
      </c>
      <c r="I282" s="78">
        <v>20</v>
      </c>
      <c r="J282" s="169">
        <v>8.8000000000000007</v>
      </c>
      <c r="K282" s="169"/>
    </row>
    <row r="283" spans="1:11" hidden="1" x14ac:dyDescent="0.2">
      <c r="A283" s="79" t="s">
        <v>3019</v>
      </c>
      <c r="B283" s="79" t="s">
        <v>24</v>
      </c>
      <c r="C283" s="83">
        <v>42992</v>
      </c>
      <c r="D283" s="79" t="s">
        <v>849</v>
      </c>
      <c r="E283" s="79" t="s">
        <v>2216</v>
      </c>
      <c r="F283" s="79" t="s">
        <v>2217</v>
      </c>
      <c r="G283" s="80" t="s">
        <v>410</v>
      </c>
      <c r="H283" s="79" t="s">
        <v>2305</v>
      </c>
      <c r="I283" s="81">
        <v>50</v>
      </c>
      <c r="J283" s="170">
        <v>12</v>
      </c>
      <c r="K283" s="170"/>
    </row>
    <row r="284" spans="1:11" hidden="1" x14ac:dyDescent="0.2">
      <c r="A284" s="76" t="s">
        <v>3020</v>
      </c>
      <c r="B284" s="76" t="s">
        <v>24</v>
      </c>
      <c r="C284" s="82">
        <v>42992</v>
      </c>
      <c r="D284" s="76" t="s">
        <v>2225</v>
      </c>
      <c r="E284" s="76" t="s">
        <v>872</v>
      </c>
      <c r="F284" s="76" t="s">
        <v>2227</v>
      </c>
      <c r="G284" s="77" t="s">
        <v>410</v>
      </c>
      <c r="H284" s="76" t="s">
        <v>2213</v>
      </c>
      <c r="I284" s="78">
        <v>3</v>
      </c>
      <c r="J284" s="169">
        <v>20</v>
      </c>
      <c r="K284" s="169"/>
    </row>
    <row r="285" spans="1:11" hidden="1" x14ac:dyDescent="0.2">
      <c r="A285" s="79" t="s">
        <v>3021</v>
      </c>
      <c r="B285" s="79" t="s">
        <v>24</v>
      </c>
      <c r="C285" s="83">
        <v>42992</v>
      </c>
      <c r="D285" s="79" t="s">
        <v>2210</v>
      </c>
      <c r="E285" s="79" t="s">
        <v>2242</v>
      </c>
      <c r="F285" s="79" t="s">
        <v>2243</v>
      </c>
      <c r="G285" s="80" t="s">
        <v>410</v>
      </c>
      <c r="H285" s="79" t="s">
        <v>2290</v>
      </c>
      <c r="I285" s="81">
        <v>20</v>
      </c>
      <c r="J285" s="170">
        <v>9.8000000000000007</v>
      </c>
      <c r="K285" s="170"/>
    </row>
    <row r="286" spans="1:11" hidden="1" x14ac:dyDescent="0.2">
      <c r="A286" s="76" t="s">
        <v>3022</v>
      </c>
      <c r="B286" s="76" t="s">
        <v>24</v>
      </c>
      <c r="C286" s="82">
        <v>42992</v>
      </c>
      <c r="D286" s="76" t="s">
        <v>2210</v>
      </c>
      <c r="E286" s="76" t="s">
        <v>2271</v>
      </c>
      <c r="F286" s="76" t="s">
        <v>2272</v>
      </c>
      <c r="G286" s="77" t="s">
        <v>410</v>
      </c>
      <c r="H286" s="76" t="s">
        <v>2274</v>
      </c>
      <c r="I286" s="78">
        <v>100</v>
      </c>
      <c r="J286" s="169"/>
      <c r="K286" s="169"/>
    </row>
    <row r="287" spans="1:11" hidden="1" x14ac:dyDescent="0.2">
      <c r="A287" s="79" t="s">
        <v>3023</v>
      </c>
      <c r="B287" s="79" t="s">
        <v>24</v>
      </c>
      <c r="C287" s="83">
        <v>42992</v>
      </c>
      <c r="D287" s="79" t="s">
        <v>2210</v>
      </c>
      <c r="E287" s="79" t="s">
        <v>415</v>
      </c>
      <c r="F287" s="79" t="s">
        <v>2234</v>
      </c>
      <c r="G287" s="80" t="s">
        <v>413</v>
      </c>
      <c r="H287" s="79" t="s">
        <v>2274</v>
      </c>
      <c r="I287" s="81">
        <v>100</v>
      </c>
      <c r="J287" s="170">
        <v>18</v>
      </c>
      <c r="K287" s="170"/>
    </row>
    <row r="288" spans="1:11" hidden="1" x14ac:dyDescent="0.2">
      <c r="A288" s="76" t="s">
        <v>3024</v>
      </c>
      <c r="B288" s="76" t="s">
        <v>24</v>
      </c>
      <c r="C288" s="82">
        <v>42992</v>
      </c>
      <c r="D288" s="76" t="s">
        <v>2210</v>
      </c>
      <c r="E288" s="76" t="s">
        <v>2242</v>
      </c>
      <c r="F288" s="76" t="s">
        <v>2243</v>
      </c>
      <c r="G288" s="77" t="s">
        <v>410</v>
      </c>
      <c r="H288" s="76" t="s">
        <v>2306</v>
      </c>
      <c r="I288" s="78">
        <v>9</v>
      </c>
      <c r="J288" s="169">
        <v>9.8000000000000007</v>
      </c>
      <c r="K288" s="169"/>
    </row>
    <row r="289" spans="1:11" hidden="1" x14ac:dyDescent="0.2">
      <c r="A289" s="79" t="s">
        <v>3025</v>
      </c>
      <c r="B289" s="79" t="s">
        <v>24</v>
      </c>
      <c r="C289" s="83">
        <v>42992</v>
      </c>
      <c r="D289" s="79" t="s">
        <v>2210</v>
      </c>
      <c r="E289" s="79" t="s">
        <v>2242</v>
      </c>
      <c r="F289" s="79" t="s">
        <v>2243</v>
      </c>
      <c r="G289" s="80" t="s">
        <v>410</v>
      </c>
      <c r="H289" s="79" t="s">
        <v>2306</v>
      </c>
      <c r="I289" s="81">
        <v>7</v>
      </c>
      <c r="J289" s="170">
        <v>9.8000000000000007</v>
      </c>
      <c r="K289" s="170"/>
    </row>
    <row r="290" spans="1:11" hidden="1" x14ac:dyDescent="0.2">
      <c r="A290" s="76" t="s">
        <v>3026</v>
      </c>
      <c r="B290" s="76" t="s">
        <v>24</v>
      </c>
      <c r="C290" s="82">
        <v>42992</v>
      </c>
      <c r="D290" s="76" t="s">
        <v>2225</v>
      </c>
      <c r="E290" s="76" t="s">
        <v>557</v>
      </c>
      <c r="F290" s="76" t="s">
        <v>2224</v>
      </c>
      <c r="G290" s="77" t="s">
        <v>410</v>
      </c>
      <c r="H290" s="76" t="s">
        <v>2307</v>
      </c>
      <c r="I290" s="78">
        <v>600</v>
      </c>
      <c r="J290" s="169">
        <v>8</v>
      </c>
      <c r="K290" s="169"/>
    </row>
    <row r="291" spans="1:11" hidden="1" x14ac:dyDescent="0.2">
      <c r="A291" s="79" t="s">
        <v>3027</v>
      </c>
      <c r="B291" s="79" t="s">
        <v>24</v>
      </c>
      <c r="C291" s="83">
        <v>42992</v>
      </c>
      <c r="D291" s="79" t="s">
        <v>2210</v>
      </c>
      <c r="E291" s="79" t="s">
        <v>422</v>
      </c>
      <c r="F291" s="79" t="s">
        <v>458</v>
      </c>
      <c r="G291" s="80" t="s">
        <v>410</v>
      </c>
      <c r="H291" s="79" t="s">
        <v>2231</v>
      </c>
      <c r="I291" s="81">
        <v>80</v>
      </c>
      <c r="J291" s="170">
        <v>19.8</v>
      </c>
      <c r="K291" s="170"/>
    </row>
    <row r="292" spans="1:11" hidden="1" x14ac:dyDescent="0.2">
      <c r="A292" s="76" t="s">
        <v>3028</v>
      </c>
      <c r="B292" s="76" t="s">
        <v>24</v>
      </c>
      <c r="C292" s="82">
        <v>42992</v>
      </c>
      <c r="D292" s="76" t="s">
        <v>2207</v>
      </c>
      <c r="E292" s="76" t="s">
        <v>423</v>
      </c>
      <c r="F292" s="76" t="s">
        <v>424</v>
      </c>
      <c r="G292" s="77" t="s">
        <v>2208</v>
      </c>
      <c r="H292" s="76" t="s">
        <v>2213</v>
      </c>
      <c r="I292" s="78">
        <v>10</v>
      </c>
      <c r="J292" s="169">
        <v>22</v>
      </c>
      <c r="K292" s="169"/>
    </row>
    <row r="293" spans="1:11" hidden="1" x14ac:dyDescent="0.2">
      <c r="A293" s="79" t="s">
        <v>3029</v>
      </c>
      <c r="B293" s="79" t="s">
        <v>24</v>
      </c>
      <c r="C293" s="83">
        <v>42992</v>
      </c>
      <c r="D293" s="79" t="s">
        <v>443</v>
      </c>
      <c r="E293" s="79" t="s">
        <v>419</v>
      </c>
      <c r="F293" s="79" t="s">
        <v>862</v>
      </c>
      <c r="G293" s="80" t="s">
        <v>2208</v>
      </c>
      <c r="H293" s="79" t="s">
        <v>2308</v>
      </c>
      <c r="I293" s="81">
        <v>200</v>
      </c>
      <c r="J293" s="170">
        <v>5.4</v>
      </c>
      <c r="K293" s="170"/>
    </row>
    <row r="294" spans="1:11" hidden="1" x14ac:dyDescent="0.2">
      <c r="A294" s="76" t="s">
        <v>3030</v>
      </c>
      <c r="B294" s="76" t="s">
        <v>24</v>
      </c>
      <c r="C294" s="82">
        <v>42992</v>
      </c>
      <c r="D294" s="76" t="s">
        <v>849</v>
      </c>
      <c r="E294" s="76" t="s">
        <v>411</v>
      </c>
      <c r="F294" s="76" t="s">
        <v>2309</v>
      </c>
      <c r="G294" s="77" t="s">
        <v>413</v>
      </c>
      <c r="H294" s="76" t="s">
        <v>2297</v>
      </c>
      <c r="I294" s="78">
        <v>50</v>
      </c>
      <c r="J294" s="169">
        <v>9.8000000000000007</v>
      </c>
      <c r="K294" s="169"/>
    </row>
    <row r="295" spans="1:11" hidden="1" x14ac:dyDescent="0.2">
      <c r="A295" s="79" t="s">
        <v>3031</v>
      </c>
      <c r="B295" s="79" t="s">
        <v>24</v>
      </c>
      <c r="C295" s="83">
        <v>42992</v>
      </c>
      <c r="D295" s="79" t="s">
        <v>860</v>
      </c>
      <c r="E295" s="79" t="s">
        <v>417</v>
      </c>
      <c r="F295" s="79" t="s">
        <v>2253</v>
      </c>
      <c r="G295" s="80" t="s">
        <v>466</v>
      </c>
      <c r="H295" s="79" t="s">
        <v>2310</v>
      </c>
      <c r="I295" s="81">
        <v>200</v>
      </c>
      <c r="J295" s="170">
        <v>1.8</v>
      </c>
      <c r="K295" s="170"/>
    </row>
    <row r="296" spans="1:11" hidden="1" x14ac:dyDescent="0.2">
      <c r="A296" s="76" t="s">
        <v>3032</v>
      </c>
      <c r="B296" s="76" t="s">
        <v>24</v>
      </c>
      <c r="C296" s="82">
        <v>42992</v>
      </c>
      <c r="D296" s="76" t="s">
        <v>2225</v>
      </c>
      <c r="E296" s="76" t="s">
        <v>872</v>
      </c>
      <c r="F296" s="76" t="s">
        <v>2252</v>
      </c>
      <c r="G296" s="77" t="s">
        <v>410</v>
      </c>
      <c r="H296" s="76" t="s">
        <v>2213</v>
      </c>
      <c r="I296" s="78">
        <v>30</v>
      </c>
      <c r="J296" s="169">
        <v>21.5</v>
      </c>
      <c r="K296" s="169"/>
    </row>
    <row r="297" spans="1:11" hidden="1" x14ac:dyDescent="0.2">
      <c r="A297" s="79" t="s">
        <v>3033</v>
      </c>
      <c r="B297" s="79" t="s">
        <v>24</v>
      </c>
      <c r="C297" s="83">
        <v>42993</v>
      </c>
      <c r="D297" s="79" t="s">
        <v>860</v>
      </c>
      <c r="E297" s="79" t="s">
        <v>429</v>
      </c>
      <c r="F297" s="79" t="s">
        <v>2245</v>
      </c>
      <c r="G297" s="80" t="s">
        <v>466</v>
      </c>
      <c r="H297" s="79" t="s">
        <v>2230</v>
      </c>
      <c r="I297" s="81">
        <v>10</v>
      </c>
      <c r="J297" s="170">
        <v>6</v>
      </c>
      <c r="K297" s="170"/>
    </row>
    <row r="298" spans="1:11" hidden="1" x14ac:dyDescent="0.2">
      <c r="A298" s="76" t="s">
        <v>3034</v>
      </c>
      <c r="B298" s="76" t="s">
        <v>24</v>
      </c>
      <c r="C298" s="82">
        <v>42993</v>
      </c>
      <c r="D298" s="76" t="s">
        <v>443</v>
      </c>
      <c r="E298" s="76" t="s">
        <v>419</v>
      </c>
      <c r="F298" s="76" t="s">
        <v>862</v>
      </c>
      <c r="G298" s="77" t="s">
        <v>2208</v>
      </c>
      <c r="H298" s="76" t="s">
        <v>2300</v>
      </c>
      <c r="I298" s="78">
        <v>380</v>
      </c>
      <c r="J298" s="169">
        <v>10</v>
      </c>
      <c r="K298" s="169"/>
    </row>
    <row r="299" spans="1:11" hidden="1" x14ac:dyDescent="0.2">
      <c r="A299" s="79" t="s">
        <v>3035</v>
      </c>
      <c r="B299" s="79" t="s">
        <v>24</v>
      </c>
      <c r="C299" s="83">
        <v>42993</v>
      </c>
      <c r="D299" s="79" t="s">
        <v>849</v>
      </c>
      <c r="E299" s="79" t="s">
        <v>411</v>
      </c>
      <c r="F299" s="79" t="s">
        <v>2309</v>
      </c>
      <c r="G299" s="80" t="s">
        <v>413</v>
      </c>
      <c r="H299" s="79" t="s">
        <v>2274</v>
      </c>
      <c r="I299" s="81">
        <v>200</v>
      </c>
      <c r="J299" s="170">
        <v>9.6</v>
      </c>
      <c r="K299" s="170"/>
    </row>
    <row r="300" spans="1:11" hidden="1" x14ac:dyDescent="0.2">
      <c r="A300" s="76" t="s">
        <v>3036</v>
      </c>
      <c r="B300" s="76" t="s">
        <v>24</v>
      </c>
      <c r="C300" s="82">
        <v>42993</v>
      </c>
      <c r="D300" s="76" t="s">
        <v>849</v>
      </c>
      <c r="E300" s="76" t="s">
        <v>411</v>
      </c>
      <c r="F300" s="76" t="s">
        <v>2309</v>
      </c>
      <c r="G300" s="77" t="s">
        <v>413</v>
      </c>
      <c r="H300" s="76" t="s">
        <v>2251</v>
      </c>
      <c r="I300" s="78">
        <v>100</v>
      </c>
      <c r="J300" s="169">
        <v>9.9600000000000009</v>
      </c>
      <c r="K300" s="169"/>
    </row>
    <row r="301" spans="1:11" hidden="1" x14ac:dyDescent="0.2">
      <c r="A301" s="79" t="s">
        <v>3037</v>
      </c>
      <c r="B301" s="79" t="s">
        <v>24</v>
      </c>
      <c r="C301" s="83">
        <v>42993</v>
      </c>
      <c r="D301" s="79" t="s">
        <v>849</v>
      </c>
      <c r="E301" s="79" t="s">
        <v>411</v>
      </c>
      <c r="F301" s="79" t="s">
        <v>2309</v>
      </c>
      <c r="G301" s="80" t="s">
        <v>413</v>
      </c>
      <c r="H301" s="79" t="s">
        <v>2306</v>
      </c>
      <c r="I301" s="81">
        <v>20</v>
      </c>
      <c r="J301" s="170">
        <v>12</v>
      </c>
      <c r="K301" s="170"/>
    </row>
    <row r="302" spans="1:11" hidden="1" x14ac:dyDescent="0.2">
      <c r="A302" s="76" t="s">
        <v>3038</v>
      </c>
      <c r="B302" s="76" t="s">
        <v>24</v>
      </c>
      <c r="C302" s="82">
        <v>42993</v>
      </c>
      <c r="D302" s="76" t="s">
        <v>860</v>
      </c>
      <c r="E302" s="76" t="s">
        <v>417</v>
      </c>
      <c r="F302" s="76" t="s">
        <v>2253</v>
      </c>
      <c r="G302" s="77" t="s">
        <v>466</v>
      </c>
      <c r="H302" s="76" t="s">
        <v>2310</v>
      </c>
      <c r="I302" s="78">
        <v>40</v>
      </c>
      <c r="J302" s="169">
        <v>1.8</v>
      </c>
      <c r="K302" s="169"/>
    </row>
    <row r="303" spans="1:11" hidden="1" x14ac:dyDescent="0.2">
      <c r="A303" s="79" t="s">
        <v>3039</v>
      </c>
      <c r="B303" s="79" t="s">
        <v>24</v>
      </c>
      <c r="C303" s="83">
        <v>42993</v>
      </c>
      <c r="D303" s="79" t="s">
        <v>2210</v>
      </c>
      <c r="E303" s="79" t="s">
        <v>422</v>
      </c>
      <c r="F303" s="79" t="s">
        <v>458</v>
      </c>
      <c r="G303" s="80" t="s">
        <v>410</v>
      </c>
      <c r="H303" s="79" t="s">
        <v>2231</v>
      </c>
      <c r="I303" s="81">
        <v>20</v>
      </c>
      <c r="J303" s="170">
        <v>19.8</v>
      </c>
      <c r="K303" s="170"/>
    </row>
    <row r="304" spans="1:11" hidden="1" x14ac:dyDescent="0.2">
      <c r="A304" s="76" t="s">
        <v>3040</v>
      </c>
      <c r="B304" s="76" t="s">
        <v>24</v>
      </c>
      <c r="C304" s="82">
        <v>42993</v>
      </c>
      <c r="D304" s="76" t="s">
        <v>849</v>
      </c>
      <c r="E304" s="76" t="s">
        <v>411</v>
      </c>
      <c r="F304" s="76" t="s">
        <v>2309</v>
      </c>
      <c r="G304" s="77" t="s">
        <v>413</v>
      </c>
      <c r="H304" s="76" t="s">
        <v>2311</v>
      </c>
      <c r="I304" s="78">
        <v>200</v>
      </c>
      <c r="J304" s="169">
        <v>9.84</v>
      </c>
      <c r="K304" s="169"/>
    </row>
    <row r="305" spans="1:11" hidden="1" x14ac:dyDescent="0.2">
      <c r="A305" s="79" t="s">
        <v>3041</v>
      </c>
      <c r="B305" s="79" t="s">
        <v>24</v>
      </c>
      <c r="C305" s="83">
        <v>42993</v>
      </c>
      <c r="D305" s="79" t="s">
        <v>849</v>
      </c>
      <c r="E305" s="79" t="s">
        <v>411</v>
      </c>
      <c r="F305" s="79" t="s">
        <v>2309</v>
      </c>
      <c r="G305" s="80" t="s">
        <v>413</v>
      </c>
      <c r="H305" s="79" t="s">
        <v>2311</v>
      </c>
      <c r="I305" s="81">
        <v>200</v>
      </c>
      <c r="J305" s="170">
        <v>9.84</v>
      </c>
      <c r="K305" s="170"/>
    </row>
    <row r="306" spans="1:11" hidden="1" x14ac:dyDescent="0.2">
      <c r="A306" s="76" t="s">
        <v>3042</v>
      </c>
      <c r="B306" s="76" t="s">
        <v>24</v>
      </c>
      <c r="C306" s="82">
        <v>42993</v>
      </c>
      <c r="D306" s="76" t="s">
        <v>849</v>
      </c>
      <c r="E306" s="76" t="s">
        <v>2216</v>
      </c>
      <c r="F306" s="76" t="s">
        <v>2217</v>
      </c>
      <c r="G306" s="77" t="s">
        <v>410</v>
      </c>
      <c r="H306" s="76" t="s">
        <v>2278</v>
      </c>
      <c r="I306" s="78">
        <v>50</v>
      </c>
      <c r="J306" s="169">
        <v>9</v>
      </c>
      <c r="K306" s="169"/>
    </row>
    <row r="307" spans="1:11" hidden="1" x14ac:dyDescent="0.2">
      <c r="A307" s="79" t="s">
        <v>3043</v>
      </c>
      <c r="B307" s="79" t="s">
        <v>24</v>
      </c>
      <c r="C307" s="83">
        <v>42993</v>
      </c>
      <c r="D307" s="79" t="s">
        <v>849</v>
      </c>
      <c r="E307" s="79" t="s">
        <v>411</v>
      </c>
      <c r="F307" s="79" t="s">
        <v>2309</v>
      </c>
      <c r="G307" s="80" t="s">
        <v>413</v>
      </c>
      <c r="H307" s="79" t="s">
        <v>2312</v>
      </c>
      <c r="I307" s="81">
        <v>166</v>
      </c>
      <c r="J307" s="170">
        <v>10</v>
      </c>
      <c r="K307" s="170"/>
    </row>
    <row r="308" spans="1:11" hidden="1" x14ac:dyDescent="0.2">
      <c r="A308" s="76" t="s">
        <v>3044</v>
      </c>
      <c r="B308" s="76" t="s">
        <v>24</v>
      </c>
      <c r="C308" s="82">
        <v>42993</v>
      </c>
      <c r="D308" s="76" t="s">
        <v>2210</v>
      </c>
      <c r="E308" s="76" t="s">
        <v>422</v>
      </c>
      <c r="F308" s="76" t="s">
        <v>458</v>
      </c>
      <c r="G308" s="77" t="s">
        <v>410</v>
      </c>
      <c r="H308" s="76" t="s">
        <v>2213</v>
      </c>
      <c r="I308" s="78">
        <v>30</v>
      </c>
      <c r="J308" s="169">
        <v>19.600000000000001</v>
      </c>
      <c r="K308" s="169"/>
    </row>
    <row r="309" spans="1:11" hidden="1" x14ac:dyDescent="0.2">
      <c r="A309" s="79" t="s">
        <v>3045</v>
      </c>
      <c r="B309" s="79" t="s">
        <v>24</v>
      </c>
      <c r="C309" s="83">
        <v>42993</v>
      </c>
      <c r="D309" s="79" t="s">
        <v>860</v>
      </c>
      <c r="E309" s="79" t="s">
        <v>417</v>
      </c>
      <c r="F309" s="79" t="s">
        <v>2253</v>
      </c>
      <c r="G309" s="80" t="s">
        <v>466</v>
      </c>
      <c r="H309" s="79" t="s">
        <v>2306</v>
      </c>
      <c r="I309" s="81">
        <v>40</v>
      </c>
      <c r="J309" s="170">
        <v>1.8</v>
      </c>
      <c r="K309" s="170"/>
    </row>
    <row r="310" spans="1:11" hidden="1" x14ac:dyDescent="0.2">
      <c r="A310" s="76" t="s">
        <v>3046</v>
      </c>
      <c r="B310" s="76" t="s">
        <v>24</v>
      </c>
      <c r="C310" s="82">
        <v>42993</v>
      </c>
      <c r="D310" s="76" t="s">
        <v>2207</v>
      </c>
      <c r="E310" s="76" t="s">
        <v>423</v>
      </c>
      <c r="F310" s="76" t="s">
        <v>424</v>
      </c>
      <c r="G310" s="77" t="s">
        <v>2208</v>
      </c>
      <c r="H310" s="76" t="s">
        <v>2212</v>
      </c>
      <c r="I310" s="78">
        <v>10</v>
      </c>
      <c r="J310" s="169">
        <v>22.8</v>
      </c>
      <c r="K310" s="169"/>
    </row>
    <row r="311" spans="1:11" hidden="1" x14ac:dyDescent="0.2">
      <c r="A311" s="79" t="s">
        <v>3047</v>
      </c>
      <c r="B311" s="79" t="s">
        <v>24</v>
      </c>
      <c r="C311" s="83">
        <v>42993</v>
      </c>
      <c r="D311" s="79" t="s">
        <v>2225</v>
      </c>
      <c r="E311" s="79" t="s">
        <v>557</v>
      </c>
      <c r="F311" s="79" t="s">
        <v>2224</v>
      </c>
      <c r="G311" s="80" t="s">
        <v>410</v>
      </c>
      <c r="H311" s="79" t="s">
        <v>2213</v>
      </c>
      <c r="I311" s="81">
        <v>100</v>
      </c>
      <c r="J311" s="170">
        <v>7.9</v>
      </c>
      <c r="K311" s="170"/>
    </row>
    <row r="312" spans="1:11" hidden="1" x14ac:dyDescent="0.2">
      <c r="A312" s="76" t="s">
        <v>3048</v>
      </c>
      <c r="B312" s="76" t="s">
        <v>24</v>
      </c>
      <c r="C312" s="82">
        <v>42993</v>
      </c>
      <c r="D312" s="76" t="s">
        <v>2207</v>
      </c>
      <c r="E312" s="76" t="s">
        <v>567</v>
      </c>
      <c r="F312" s="76" t="s">
        <v>569</v>
      </c>
      <c r="G312" s="77" t="s">
        <v>413</v>
      </c>
      <c r="H312" s="76" t="s">
        <v>2313</v>
      </c>
      <c r="I312" s="78">
        <v>5</v>
      </c>
      <c r="J312" s="169">
        <v>205</v>
      </c>
      <c r="K312" s="169"/>
    </row>
    <row r="313" spans="1:11" hidden="1" x14ac:dyDescent="0.2">
      <c r="A313" s="79" t="s">
        <v>3049</v>
      </c>
      <c r="B313" s="79" t="s">
        <v>24</v>
      </c>
      <c r="C313" s="83">
        <v>42996</v>
      </c>
      <c r="D313" s="79" t="s">
        <v>860</v>
      </c>
      <c r="E313" s="79" t="s">
        <v>417</v>
      </c>
      <c r="F313" s="79" t="s">
        <v>2253</v>
      </c>
      <c r="G313" s="80" t="s">
        <v>466</v>
      </c>
      <c r="H313" s="79" t="s">
        <v>506</v>
      </c>
      <c r="I313" s="81">
        <v>1000</v>
      </c>
      <c r="J313" s="170">
        <v>0.85</v>
      </c>
      <c r="K313" s="170"/>
    </row>
    <row r="314" spans="1:11" hidden="1" x14ac:dyDescent="0.2">
      <c r="A314" s="76" t="s">
        <v>3050</v>
      </c>
      <c r="B314" s="76" t="s">
        <v>24</v>
      </c>
      <c r="C314" s="82">
        <v>42996</v>
      </c>
      <c r="D314" s="76" t="s">
        <v>2210</v>
      </c>
      <c r="E314" s="76" t="s">
        <v>422</v>
      </c>
      <c r="F314" s="76" t="s">
        <v>458</v>
      </c>
      <c r="G314" s="77" t="s">
        <v>410</v>
      </c>
      <c r="H314" s="76" t="s">
        <v>506</v>
      </c>
      <c r="I314" s="78">
        <v>20</v>
      </c>
      <c r="J314" s="169">
        <v>19</v>
      </c>
      <c r="K314" s="169"/>
    </row>
    <row r="315" spans="1:11" hidden="1" x14ac:dyDescent="0.2">
      <c r="A315" s="79" t="s">
        <v>3051</v>
      </c>
      <c r="B315" s="79" t="s">
        <v>24</v>
      </c>
      <c r="C315" s="83">
        <v>42996</v>
      </c>
      <c r="D315" s="79" t="s">
        <v>853</v>
      </c>
      <c r="E315" s="79" t="s">
        <v>851</v>
      </c>
      <c r="F315" s="79" t="s">
        <v>2229</v>
      </c>
      <c r="G315" s="80" t="s">
        <v>413</v>
      </c>
      <c r="H315" s="79" t="s">
        <v>2314</v>
      </c>
      <c r="I315" s="81">
        <v>3</v>
      </c>
      <c r="J315" s="170"/>
      <c r="K315" s="170"/>
    </row>
    <row r="316" spans="1:11" hidden="1" x14ac:dyDescent="0.2">
      <c r="A316" s="76" t="s">
        <v>3052</v>
      </c>
      <c r="B316" s="76" t="s">
        <v>24</v>
      </c>
      <c r="C316" s="82">
        <v>42996</v>
      </c>
      <c r="D316" s="76" t="s">
        <v>2210</v>
      </c>
      <c r="E316" s="76" t="s">
        <v>422</v>
      </c>
      <c r="F316" s="76" t="s">
        <v>458</v>
      </c>
      <c r="G316" s="77" t="s">
        <v>410</v>
      </c>
      <c r="H316" s="76" t="s">
        <v>2213</v>
      </c>
      <c r="I316" s="78">
        <v>10</v>
      </c>
      <c r="J316" s="169">
        <v>19.600000000000001</v>
      </c>
      <c r="K316" s="169"/>
    </row>
    <row r="317" spans="1:11" hidden="1" x14ac:dyDescent="0.2">
      <c r="A317" s="79" t="s">
        <v>3053</v>
      </c>
      <c r="B317" s="79" t="s">
        <v>24</v>
      </c>
      <c r="C317" s="83">
        <v>42996</v>
      </c>
      <c r="D317" s="79" t="s">
        <v>2257</v>
      </c>
      <c r="E317" s="79" t="s">
        <v>463</v>
      </c>
      <c r="F317" s="79" t="s">
        <v>2256</v>
      </c>
      <c r="G317" s="80" t="s">
        <v>466</v>
      </c>
      <c r="H317" s="79" t="s">
        <v>2213</v>
      </c>
      <c r="I317" s="81">
        <v>900</v>
      </c>
      <c r="J317" s="170">
        <v>3</v>
      </c>
      <c r="K317" s="170"/>
    </row>
    <row r="318" spans="1:11" hidden="1" x14ac:dyDescent="0.2">
      <c r="A318" s="76" t="s">
        <v>3054</v>
      </c>
      <c r="B318" s="76" t="s">
        <v>24</v>
      </c>
      <c r="C318" s="82">
        <v>42996</v>
      </c>
      <c r="D318" s="76" t="s">
        <v>443</v>
      </c>
      <c r="E318" s="76" t="s">
        <v>2263</v>
      </c>
      <c r="F318" s="76" t="s">
        <v>2264</v>
      </c>
      <c r="G318" s="77" t="s">
        <v>413</v>
      </c>
      <c r="H318" s="76" t="s">
        <v>2268</v>
      </c>
      <c r="I318" s="78">
        <v>50</v>
      </c>
      <c r="J318" s="169">
        <v>36</v>
      </c>
      <c r="K318" s="169"/>
    </row>
    <row r="319" spans="1:11" hidden="1" x14ac:dyDescent="0.2">
      <c r="A319" s="79" t="s">
        <v>3055</v>
      </c>
      <c r="B319" s="79" t="s">
        <v>24</v>
      </c>
      <c r="C319" s="83">
        <v>42996</v>
      </c>
      <c r="D319" s="79" t="s">
        <v>443</v>
      </c>
      <c r="E319" s="79" t="s">
        <v>420</v>
      </c>
      <c r="F319" s="79" t="s">
        <v>421</v>
      </c>
      <c r="G319" s="80" t="s">
        <v>413</v>
      </c>
      <c r="H319" s="79" t="s">
        <v>2315</v>
      </c>
      <c r="I319" s="81">
        <v>100</v>
      </c>
      <c r="J319" s="170">
        <v>16.32</v>
      </c>
      <c r="K319" s="170"/>
    </row>
    <row r="320" spans="1:11" hidden="1" x14ac:dyDescent="0.2">
      <c r="A320" s="76" t="s">
        <v>3056</v>
      </c>
      <c r="B320" s="76" t="s">
        <v>24</v>
      </c>
      <c r="C320" s="82">
        <v>42996</v>
      </c>
      <c r="D320" s="76" t="s">
        <v>2210</v>
      </c>
      <c r="E320" s="76" t="s">
        <v>2271</v>
      </c>
      <c r="F320" s="76" t="s">
        <v>2272</v>
      </c>
      <c r="G320" s="77" t="s">
        <v>410</v>
      </c>
      <c r="H320" s="76" t="s">
        <v>2213</v>
      </c>
      <c r="I320" s="78">
        <v>10</v>
      </c>
      <c r="J320" s="169"/>
      <c r="K320" s="169"/>
    </row>
    <row r="321" spans="1:11" hidden="1" x14ac:dyDescent="0.2">
      <c r="A321" s="79" t="s">
        <v>3057</v>
      </c>
      <c r="B321" s="79" t="s">
        <v>24</v>
      </c>
      <c r="C321" s="83">
        <v>42996</v>
      </c>
      <c r="D321" s="79" t="s">
        <v>2225</v>
      </c>
      <c r="E321" s="79" t="s">
        <v>872</v>
      </c>
      <c r="F321" s="79" t="s">
        <v>2227</v>
      </c>
      <c r="G321" s="80" t="s">
        <v>410</v>
      </c>
      <c r="H321" s="79" t="s">
        <v>2213</v>
      </c>
      <c r="I321" s="81">
        <v>2</v>
      </c>
      <c r="J321" s="170">
        <v>18.23</v>
      </c>
      <c r="K321" s="170"/>
    </row>
    <row r="322" spans="1:11" hidden="1" x14ac:dyDescent="0.2">
      <c r="A322" s="76" t="s">
        <v>3058</v>
      </c>
      <c r="B322" s="76" t="s">
        <v>24</v>
      </c>
      <c r="C322" s="82">
        <v>42996</v>
      </c>
      <c r="D322" s="76" t="s">
        <v>849</v>
      </c>
      <c r="E322" s="76" t="s">
        <v>2216</v>
      </c>
      <c r="F322" s="76" t="s">
        <v>2217</v>
      </c>
      <c r="G322" s="77" t="s">
        <v>410</v>
      </c>
      <c r="H322" s="76" t="s">
        <v>2218</v>
      </c>
      <c r="I322" s="78">
        <v>50</v>
      </c>
      <c r="J322" s="169">
        <v>7.5</v>
      </c>
      <c r="K322" s="169"/>
    </row>
    <row r="323" spans="1:11" hidden="1" x14ac:dyDescent="0.2">
      <c r="A323" s="79" t="s">
        <v>3059</v>
      </c>
      <c r="B323" s="79" t="s">
        <v>24</v>
      </c>
      <c r="C323" s="83">
        <v>42996</v>
      </c>
      <c r="D323" s="79" t="s">
        <v>860</v>
      </c>
      <c r="E323" s="79" t="s">
        <v>429</v>
      </c>
      <c r="F323" s="79" t="s">
        <v>2245</v>
      </c>
      <c r="G323" s="80" t="s">
        <v>466</v>
      </c>
      <c r="H323" s="79" t="s">
        <v>2246</v>
      </c>
      <c r="I323" s="81">
        <v>10</v>
      </c>
      <c r="J323" s="170">
        <v>8</v>
      </c>
      <c r="K323" s="170"/>
    </row>
    <row r="324" spans="1:11" hidden="1" x14ac:dyDescent="0.2">
      <c r="A324" s="76" t="s">
        <v>3060</v>
      </c>
      <c r="B324" s="76" t="s">
        <v>24</v>
      </c>
      <c r="C324" s="82">
        <v>42996</v>
      </c>
      <c r="D324" s="76" t="s">
        <v>2210</v>
      </c>
      <c r="E324" s="76" t="s">
        <v>422</v>
      </c>
      <c r="F324" s="76" t="s">
        <v>458</v>
      </c>
      <c r="G324" s="77" t="s">
        <v>410</v>
      </c>
      <c r="H324" s="76" t="s">
        <v>2213</v>
      </c>
      <c r="I324" s="78">
        <v>20</v>
      </c>
      <c r="J324" s="169">
        <v>18.3</v>
      </c>
      <c r="K324" s="169"/>
    </row>
    <row r="325" spans="1:11" hidden="1" x14ac:dyDescent="0.2">
      <c r="A325" s="79" t="s">
        <v>3061</v>
      </c>
      <c r="B325" s="79" t="s">
        <v>24</v>
      </c>
      <c r="C325" s="83">
        <v>42996</v>
      </c>
      <c r="D325" s="79" t="s">
        <v>2210</v>
      </c>
      <c r="E325" s="79" t="s">
        <v>2242</v>
      </c>
      <c r="F325" s="79" t="s">
        <v>2243</v>
      </c>
      <c r="G325" s="80" t="s">
        <v>410</v>
      </c>
      <c r="H325" s="79" t="s">
        <v>875</v>
      </c>
      <c r="I325" s="81">
        <v>40</v>
      </c>
      <c r="J325" s="170">
        <v>10.8</v>
      </c>
      <c r="K325" s="170"/>
    </row>
    <row r="326" spans="1:11" hidden="1" x14ac:dyDescent="0.2">
      <c r="A326" s="76" t="s">
        <v>3062</v>
      </c>
      <c r="B326" s="76" t="s">
        <v>24</v>
      </c>
      <c r="C326" s="82">
        <v>42996</v>
      </c>
      <c r="D326" s="76" t="s">
        <v>2318</v>
      </c>
      <c r="E326" s="76" t="s">
        <v>2316</v>
      </c>
      <c r="F326" s="76" t="s">
        <v>2317</v>
      </c>
      <c r="G326" s="77" t="s">
        <v>436</v>
      </c>
      <c r="H326" s="76" t="s">
        <v>2255</v>
      </c>
      <c r="I326" s="78">
        <v>400</v>
      </c>
      <c r="J326" s="169"/>
      <c r="K326" s="169"/>
    </row>
    <row r="327" spans="1:11" hidden="1" x14ac:dyDescent="0.2">
      <c r="A327" s="79" t="s">
        <v>3063</v>
      </c>
      <c r="B327" s="79" t="s">
        <v>24</v>
      </c>
      <c r="C327" s="83">
        <v>42996</v>
      </c>
      <c r="D327" s="79" t="s">
        <v>2207</v>
      </c>
      <c r="E327" s="79" t="s">
        <v>423</v>
      </c>
      <c r="F327" s="79" t="s">
        <v>424</v>
      </c>
      <c r="G327" s="80" t="s">
        <v>2208</v>
      </c>
      <c r="H327" s="79" t="s">
        <v>2244</v>
      </c>
      <c r="I327" s="81">
        <v>150</v>
      </c>
      <c r="J327" s="170">
        <v>22.8</v>
      </c>
      <c r="K327" s="170"/>
    </row>
    <row r="328" spans="1:11" hidden="1" x14ac:dyDescent="0.2">
      <c r="A328" s="76" t="s">
        <v>3064</v>
      </c>
      <c r="B328" s="76" t="s">
        <v>24</v>
      </c>
      <c r="C328" s="82">
        <v>42996</v>
      </c>
      <c r="D328" s="76" t="s">
        <v>2210</v>
      </c>
      <c r="E328" s="76" t="s">
        <v>422</v>
      </c>
      <c r="F328" s="76" t="s">
        <v>458</v>
      </c>
      <c r="G328" s="77" t="s">
        <v>410</v>
      </c>
      <c r="H328" s="76" t="s">
        <v>926</v>
      </c>
      <c r="I328" s="78">
        <v>200</v>
      </c>
      <c r="J328" s="169">
        <v>16</v>
      </c>
      <c r="K328" s="169"/>
    </row>
    <row r="329" spans="1:11" hidden="1" x14ac:dyDescent="0.2">
      <c r="A329" s="79" t="s">
        <v>3065</v>
      </c>
      <c r="B329" s="79" t="s">
        <v>24</v>
      </c>
      <c r="C329" s="83">
        <v>42996</v>
      </c>
      <c r="D329" s="79" t="s">
        <v>860</v>
      </c>
      <c r="E329" s="79" t="s">
        <v>417</v>
      </c>
      <c r="F329" s="79" t="s">
        <v>2253</v>
      </c>
      <c r="G329" s="80" t="s">
        <v>466</v>
      </c>
      <c r="H329" s="79" t="s">
        <v>2213</v>
      </c>
      <c r="I329" s="81">
        <v>30</v>
      </c>
      <c r="J329" s="170">
        <v>1.8</v>
      </c>
      <c r="K329" s="170"/>
    </row>
    <row r="330" spans="1:11" hidden="1" x14ac:dyDescent="0.2">
      <c r="A330" s="76" t="s">
        <v>3066</v>
      </c>
      <c r="B330" s="76" t="s">
        <v>24</v>
      </c>
      <c r="C330" s="82">
        <v>42996</v>
      </c>
      <c r="D330" s="76" t="s">
        <v>2210</v>
      </c>
      <c r="E330" s="76" t="s">
        <v>422</v>
      </c>
      <c r="F330" s="76" t="s">
        <v>458</v>
      </c>
      <c r="G330" s="77" t="s">
        <v>410</v>
      </c>
      <c r="H330" s="76" t="s">
        <v>2213</v>
      </c>
      <c r="I330" s="78">
        <v>30</v>
      </c>
      <c r="J330" s="169">
        <v>19.600000000000001</v>
      </c>
      <c r="K330" s="169"/>
    </row>
    <row r="331" spans="1:11" hidden="1" x14ac:dyDescent="0.2">
      <c r="A331" s="79" t="s">
        <v>3067</v>
      </c>
      <c r="B331" s="79" t="s">
        <v>24</v>
      </c>
      <c r="C331" s="83">
        <v>42996</v>
      </c>
      <c r="D331" s="79" t="s">
        <v>2207</v>
      </c>
      <c r="E331" s="79" t="s">
        <v>427</v>
      </c>
      <c r="F331" s="79" t="s">
        <v>424</v>
      </c>
      <c r="G331" s="80" t="s">
        <v>413</v>
      </c>
      <c r="H331" s="79" t="s">
        <v>2213</v>
      </c>
      <c r="I331" s="81">
        <v>1</v>
      </c>
      <c r="J331" s="170">
        <v>36</v>
      </c>
      <c r="K331" s="170"/>
    </row>
    <row r="332" spans="1:11" hidden="1" x14ac:dyDescent="0.2">
      <c r="A332" s="76" t="s">
        <v>3068</v>
      </c>
      <c r="B332" s="76" t="s">
        <v>24</v>
      </c>
      <c r="C332" s="82">
        <v>42996</v>
      </c>
      <c r="D332" s="76" t="s">
        <v>2257</v>
      </c>
      <c r="E332" s="76" t="s">
        <v>463</v>
      </c>
      <c r="F332" s="76" t="s">
        <v>2256</v>
      </c>
      <c r="G332" s="77" t="s">
        <v>466</v>
      </c>
      <c r="H332" s="76" t="s">
        <v>2213</v>
      </c>
      <c r="I332" s="78">
        <v>600</v>
      </c>
      <c r="J332" s="169">
        <v>3</v>
      </c>
      <c r="K332" s="169"/>
    </row>
    <row r="333" spans="1:11" hidden="1" x14ac:dyDescent="0.2">
      <c r="A333" s="79" t="s">
        <v>3069</v>
      </c>
      <c r="B333" s="79" t="s">
        <v>24</v>
      </c>
      <c r="C333" s="83">
        <v>42996</v>
      </c>
      <c r="D333" s="79" t="s">
        <v>2210</v>
      </c>
      <c r="E333" s="79" t="s">
        <v>2214</v>
      </c>
      <c r="F333" s="79" t="s">
        <v>2215</v>
      </c>
      <c r="G333" s="80" t="s">
        <v>410</v>
      </c>
      <c r="H333" s="79" t="s">
        <v>2213</v>
      </c>
      <c r="I333" s="81">
        <v>260</v>
      </c>
      <c r="J333" s="170">
        <v>6.2</v>
      </c>
      <c r="K333" s="170"/>
    </row>
    <row r="334" spans="1:11" hidden="1" x14ac:dyDescent="0.2">
      <c r="A334" s="76" t="s">
        <v>3070</v>
      </c>
      <c r="B334" s="76" t="s">
        <v>24</v>
      </c>
      <c r="C334" s="82">
        <v>42996</v>
      </c>
      <c r="D334" s="76" t="s">
        <v>2225</v>
      </c>
      <c r="E334" s="76" t="s">
        <v>872</v>
      </c>
      <c r="F334" s="76" t="s">
        <v>2252</v>
      </c>
      <c r="G334" s="77" t="s">
        <v>410</v>
      </c>
      <c r="H334" s="76" t="s">
        <v>2213</v>
      </c>
      <c r="I334" s="78">
        <v>10</v>
      </c>
      <c r="J334" s="169">
        <v>35</v>
      </c>
      <c r="K334" s="169"/>
    </row>
    <row r="335" spans="1:11" hidden="1" x14ac:dyDescent="0.2">
      <c r="A335" s="79" t="s">
        <v>3071</v>
      </c>
      <c r="B335" s="79" t="s">
        <v>24</v>
      </c>
      <c r="C335" s="83">
        <v>42997</v>
      </c>
      <c r="D335" s="79" t="s">
        <v>860</v>
      </c>
      <c r="E335" s="79" t="s">
        <v>429</v>
      </c>
      <c r="F335" s="79" t="s">
        <v>2245</v>
      </c>
      <c r="G335" s="80" t="s">
        <v>466</v>
      </c>
      <c r="H335" s="79" t="s">
        <v>2230</v>
      </c>
      <c r="I335" s="81">
        <v>20</v>
      </c>
      <c r="J335" s="170">
        <v>6</v>
      </c>
      <c r="K335" s="170"/>
    </row>
    <row r="336" spans="1:11" hidden="1" x14ac:dyDescent="0.2">
      <c r="A336" s="76" t="s">
        <v>3072</v>
      </c>
      <c r="B336" s="76" t="s">
        <v>24</v>
      </c>
      <c r="C336" s="82">
        <v>42997</v>
      </c>
      <c r="D336" s="76" t="s">
        <v>443</v>
      </c>
      <c r="E336" s="76" t="s">
        <v>419</v>
      </c>
      <c r="F336" s="76" t="s">
        <v>862</v>
      </c>
      <c r="G336" s="77" t="s">
        <v>2208</v>
      </c>
      <c r="H336" s="76" t="s">
        <v>2277</v>
      </c>
      <c r="I336" s="78">
        <v>20</v>
      </c>
      <c r="J336" s="169">
        <v>10</v>
      </c>
      <c r="K336" s="169"/>
    </row>
    <row r="337" spans="1:11" hidden="1" x14ac:dyDescent="0.2">
      <c r="A337" s="79" t="s">
        <v>3073</v>
      </c>
      <c r="B337" s="79" t="s">
        <v>24</v>
      </c>
      <c r="C337" s="83">
        <v>42997</v>
      </c>
      <c r="D337" s="79" t="s">
        <v>2207</v>
      </c>
      <c r="E337" s="79" t="s">
        <v>423</v>
      </c>
      <c r="F337" s="79" t="s">
        <v>424</v>
      </c>
      <c r="G337" s="80" t="s">
        <v>2208</v>
      </c>
      <c r="H337" s="79" t="s">
        <v>2213</v>
      </c>
      <c r="I337" s="81">
        <v>50</v>
      </c>
      <c r="J337" s="170">
        <v>22</v>
      </c>
      <c r="K337" s="170"/>
    </row>
    <row r="338" spans="1:11" hidden="1" x14ac:dyDescent="0.2">
      <c r="A338" s="76" t="s">
        <v>3074</v>
      </c>
      <c r="B338" s="76" t="s">
        <v>24</v>
      </c>
      <c r="C338" s="82">
        <v>42997</v>
      </c>
      <c r="D338" s="76" t="s">
        <v>2210</v>
      </c>
      <c r="E338" s="76" t="s">
        <v>639</v>
      </c>
      <c r="F338" s="76" t="s">
        <v>640</v>
      </c>
      <c r="G338" s="77" t="s">
        <v>410</v>
      </c>
      <c r="H338" s="76" t="s">
        <v>2276</v>
      </c>
      <c r="I338" s="78">
        <v>300</v>
      </c>
      <c r="J338" s="169">
        <v>11.8</v>
      </c>
      <c r="K338" s="169"/>
    </row>
    <row r="339" spans="1:11" hidden="1" x14ac:dyDescent="0.2">
      <c r="A339" s="79" t="s">
        <v>3075</v>
      </c>
      <c r="B339" s="79" t="s">
        <v>24</v>
      </c>
      <c r="C339" s="83">
        <v>42997</v>
      </c>
      <c r="D339" s="79" t="s">
        <v>443</v>
      </c>
      <c r="E339" s="79" t="s">
        <v>2263</v>
      </c>
      <c r="F339" s="79" t="s">
        <v>2264</v>
      </c>
      <c r="G339" s="80" t="s">
        <v>413</v>
      </c>
      <c r="H339" s="79" t="s">
        <v>2213</v>
      </c>
      <c r="I339" s="81">
        <v>12</v>
      </c>
      <c r="J339" s="170">
        <v>36</v>
      </c>
      <c r="K339" s="170"/>
    </row>
    <row r="340" spans="1:11" hidden="1" x14ac:dyDescent="0.2">
      <c r="A340" s="76" t="s">
        <v>3076</v>
      </c>
      <c r="B340" s="76" t="s">
        <v>24</v>
      </c>
      <c r="C340" s="82">
        <v>42997</v>
      </c>
      <c r="D340" s="76" t="s">
        <v>849</v>
      </c>
      <c r="E340" s="76" t="s">
        <v>411</v>
      </c>
      <c r="F340" s="76" t="s">
        <v>2309</v>
      </c>
      <c r="G340" s="77" t="s">
        <v>413</v>
      </c>
      <c r="H340" s="76" t="s">
        <v>2213</v>
      </c>
      <c r="I340" s="78">
        <v>50</v>
      </c>
      <c r="J340" s="169">
        <v>9.8000000000000007</v>
      </c>
      <c r="K340" s="169"/>
    </row>
    <row r="341" spans="1:11" hidden="1" x14ac:dyDescent="0.2">
      <c r="A341" s="79" t="s">
        <v>3077</v>
      </c>
      <c r="B341" s="79" t="s">
        <v>24</v>
      </c>
      <c r="C341" s="83">
        <v>42997</v>
      </c>
      <c r="D341" s="79" t="s">
        <v>860</v>
      </c>
      <c r="E341" s="79" t="s">
        <v>429</v>
      </c>
      <c r="F341" s="79" t="s">
        <v>2245</v>
      </c>
      <c r="G341" s="80" t="s">
        <v>466</v>
      </c>
      <c r="H341" s="79" t="s">
        <v>2213</v>
      </c>
      <c r="I341" s="81">
        <v>5</v>
      </c>
      <c r="J341" s="170">
        <v>9</v>
      </c>
      <c r="K341" s="170"/>
    </row>
    <row r="342" spans="1:11" hidden="1" x14ac:dyDescent="0.2">
      <c r="A342" s="76" t="s">
        <v>3078</v>
      </c>
      <c r="B342" s="76" t="s">
        <v>24</v>
      </c>
      <c r="C342" s="82">
        <v>42997</v>
      </c>
      <c r="D342" s="76" t="s">
        <v>443</v>
      </c>
      <c r="E342" s="76" t="s">
        <v>419</v>
      </c>
      <c r="F342" s="76" t="s">
        <v>862</v>
      </c>
      <c r="G342" s="77" t="s">
        <v>2208</v>
      </c>
      <c r="H342" s="76" t="s">
        <v>2273</v>
      </c>
      <c r="I342" s="78">
        <v>50</v>
      </c>
      <c r="J342" s="169">
        <v>10</v>
      </c>
      <c r="K342" s="169"/>
    </row>
    <row r="343" spans="1:11" hidden="1" x14ac:dyDescent="0.2">
      <c r="A343" s="79" t="s">
        <v>3079</v>
      </c>
      <c r="B343" s="79" t="s">
        <v>24</v>
      </c>
      <c r="C343" s="83">
        <v>42997</v>
      </c>
      <c r="D343" s="79" t="s">
        <v>2210</v>
      </c>
      <c r="E343" s="79" t="s">
        <v>2242</v>
      </c>
      <c r="F343" s="79" t="s">
        <v>2243</v>
      </c>
      <c r="G343" s="80" t="s">
        <v>410</v>
      </c>
      <c r="H343" s="79" t="s">
        <v>2319</v>
      </c>
      <c r="I343" s="81">
        <v>100</v>
      </c>
      <c r="J343" s="170">
        <v>10.199999999999999</v>
      </c>
      <c r="K343" s="170"/>
    </row>
    <row r="344" spans="1:11" hidden="1" x14ac:dyDescent="0.2">
      <c r="A344" s="76" t="s">
        <v>3080</v>
      </c>
      <c r="B344" s="76" t="s">
        <v>24</v>
      </c>
      <c r="C344" s="82">
        <v>42997</v>
      </c>
      <c r="D344" s="76" t="s">
        <v>2210</v>
      </c>
      <c r="E344" s="76" t="s">
        <v>2214</v>
      </c>
      <c r="F344" s="76" t="s">
        <v>2215</v>
      </c>
      <c r="G344" s="77" t="s">
        <v>410</v>
      </c>
      <c r="H344" s="76" t="s">
        <v>2228</v>
      </c>
      <c r="I344" s="78">
        <v>20</v>
      </c>
      <c r="J344" s="169">
        <v>6.5</v>
      </c>
      <c r="K344" s="169"/>
    </row>
    <row r="345" spans="1:11" hidden="1" x14ac:dyDescent="0.2">
      <c r="A345" s="79" t="s">
        <v>3081</v>
      </c>
      <c r="B345" s="79" t="s">
        <v>24</v>
      </c>
      <c r="C345" s="83">
        <v>42997</v>
      </c>
      <c r="D345" s="79" t="s">
        <v>2210</v>
      </c>
      <c r="E345" s="79" t="s">
        <v>639</v>
      </c>
      <c r="F345" s="79" t="s">
        <v>640</v>
      </c>
      <c r="G345" s="80" t="s">
        <v>410</v>
      </c>
      <c r="H345" s="79" t="s">
        <v>2320</v>
      </c>
      <c r="I345" s="81">
        <v>20</v>
      </c>
      <c r="J345" s="170">
        <v>12.48</v>
      </c>
      <c r="K345" s="170"/>
    </row>
    <row r="346" spans="1:11" hidden="1" x14ac:dyDescent="0.2">
      <c r="A346" s="76" t="s">
        <v>3082</v>
      </c>
      <c r="B346" s="76" t="s">
        <v>24</v>
      </c>
      <c r="C346" s="82">
        <v>42997</v>
      </c>
      <c r="D346" s="76" t="s">
        <v>2210</v>
      </c>
      <c r="E346" s="76" t="s">
        <v>415</v>
      </c>
      <c r="F346" s="76" t="s">
        <v>2234</v>
      </c>
      <c r="G346" s="77" t="s">
        <v>413</v>
      </c>
      <c r="H346" s="76" t="s">
        <v>2321</v>
      </c>
      <c r="I346" s="78">
        <v>100</v>
      </c>
      <c r="J346" s="169">
        <v>18</v>
      </c>
      <c r="K346" s="169"/>
    </row>
    <row r="347" spans="1:11" hidden="1" x14ac:dyDescent="0.2">
      <c r="A347" s="79" t="s">
        <v>3083</v>
      </c>
      <c r="B347" s="79" t="s">
        <v>24</v>
      </c>
      <c r="C347" s="83">
        <v>42997</v>
      </c>
      <c r="D347" s="79" t="s">
        <v>2257</v>
      </c>
      <c r="E347" s="79" t="s">
        <v>463</v>
      </c>
      <c r="F347" s="79" t="s">
        <v>2256</v>
      </c>
      <c r="G347" s="80" t="s">
        <v>466</v>
      </c>
      <c r="H347" s="79" t="s">
        <v>426</v>
      </c>
      <c r="I347" s="81">
        <v>20</v>
      </c>
      <c r="J347" s="170">
        <v>9.8000000000000007</v>
      </c>
      <c r="K347" s="170"/>
    </row>
    <row r="348" spans="1:11" hidden="1" x14ac:dyDescent="0.2">
      <c r="A348" s="76" t="s">
        <v>3084</v>
      </c>
      <c r="B348" s="76" t="s">
        <v>24</v>
      </c>
      <c r="C348" s="82">
        <v>42997</v>
      </c>
      <c r="D348" s="76" t="s">
        <v>559</v>
      </c>
      <c r="E348" s="76" t="s">
        <v>2322</v>
      </c>
      <c r="F348" s="76" t="s">
        <v>2323</v>
      </c>
      <c r="G348" s="77" t="s">
        <v>410</v>
      </c>
      <c r="H348" s="76" t="s">
        <v>2313</v>
      </c>
      <c r="I348" s="78">
        <v>100</v>
      </c>
      <c r="J348" s="169">
        <v>74.08</v>
      </c>
      <c r="K348" s="169"/>
    </row>
    <row r="349" spans="1:11" hidden="1" x14ac:dyDescent="0.2">
      <c r="A349" s="79" t="s">
        <v>3085</v>
      </c>
      <c r="B349" s="79" t="s">
        <v>24</v>
      </c>
      <c r="C349" s="83">
        <v>42997</v>
      </c>
      <c r="D349" s="79" t="s">
        <v>2210</v>
      </c>
      <c r="E349" s="79" t="s">
        <v>422</v>
      </c>
      <c r="F349" s="79" t="s">
        <v>458</v>
      </c>
      <c r="G349" s="80" t="s">
        <v>410</v>
      </c>
      <c r="H349" s="79" t="s">
        <v>2213</v>
      </c>
      <c r="I349" s="81">
        <v>50</v>
      </c>
      <c r="J349" s="170">
        <v>19.600000000000001</v>
      </c>
      <c r="K349" s="170"/>
    </row>
    <row r="350" spans="1:11" hidden="1" x14ac:dyDescent="0.2">
      <c r="A350" s="76" t="s">
        <v>3086</v>
      </c>
      <c r="B350" s="76" t="s">
        <v>24</v>
      </c>
      <c r="C350" s="82">
        <v>42997</v>
      </c>
      <c r="D350" s="76" t="s">
        <v>443</v>
      </c>
      <c r="E350" s="76" t="s">
        <v>420</v>
      </c>
      <c r="F350" s="76" t="s">
        <v>421</v>
      </c>
      <c r="G350" s="77" t="s">
        <v>413</v>
      </c>
      <c r="H350" s="76" t="s">
        <v>2213</v>
      </c>
      <c r="I350" s="78">
        <v>40</v>
      </c>
      <c r="J350" s="169">
        <v>18</v>
      </c>
      <c r="K350" s="169"/>
    </row>
    <row r="351" spans="1:11" hidden="1" x14ac:dyDescent="0.2">
      <c r="A351" s="79" t="s">
        <v>3087</v>
      </c>
      <c r="B351" s="79" t="s">
        <v>24</v>
      </c>
      <c r="C351" s="83">
        <v>42997</v>
      </c>
      <c r="D351" s="79" t="s">
        <v>2225</v>
      </c>
      <c r="E351" s="79" t="s">
        <v>872</v>
      </c>
      <c r="F351" s="79" t="s">
        <v>2227</v>
      </c>
      <c r="G351" s="80" t="s">
        <v>410</v>
      </c>
      <c r="H351" s="79" t="s">
        <v>2213</v>
      </c>
      <c r="I351" s="81">
        <v>15</v>
      </c>
      <c r="J351" s="170">
        <v>12</v>
      </c>
      <c r="K351" s="170"/>
    </row>
    <row r="352" spans="1:11" hidden="1" x14ac:dyDescent="0.2">
      <c r="A352" s="76" t="s">
        <v>3088</v>
      </c>
      <c r="B352" s="76" t="s">
        <v>24</v>
      </c>
      <c r="C352" s="82">
        <v>42997</v>
      </c>
      <c r="D352" s="76" t="s">
        <v>2210</v>
      </c>
      <c r="E352" s="76" t="s">
        <v>422</v>
      </c>
      <c r="F352" s="76" t="s">
        <v>458</v>
      </c>
      <c r="G352" s="77" t="s">
        <v>410</v>
      </c>
      <c r="H352" s="76" t="s">
        <v>2296</v>
      </c>
      <c r="I352" s="78">
        <v>40</v>
      </c>
      <c r="J352" s="169">
        <v>19</v>
      </c>
      <c r="K352" s="169"/>
    </row>
    <row r="353" spans="1:11" hidden="1" x14ac:dyDescent="0.2">
      <c r="A353" s="79" t="s">
        <v>3089</v>
      </c>
      <c r="B353" s="79" t="s">
        <v>24</v>
      </c>
      <c r="C353" s="83">
        <v>42997</v>
      </c>
      <c r="D353" s="79" t="s">
        <v>2207</v>
      </c>
      <c r="E353" s="79" t="s">
        <v>423</v>
      </c>
      <c r="F353" s="79" t="s">
        <v>424</v>
      </c>
      <c r="G353" s="80" t="s">
        <v>2208</v>
      </c>
      <c r="H353" s="79" t="s">
        <v>2296</v>
      </c>
      <c r="I353" s="81">
        <v>10</v>
      </c>
      <c r="J353" s="170">
        <v>22.8</v>
      </c>
      <c r="K353" s="170"/>
    </row>
    <row r="354" spans="1:11" hidden="1" x14ac:dyDescent="0.2">
      <c r="A354" s="76" t="s">
        <v>3090</v>
      </c>
      <c r="B354" s="76" t="s">
        <v>24</v>
      </c>
      <c r="C354" s="82">
        <v>42997</v>
      </c>
      <c r="D354" s="76" t="s">
        <v>860</v>
      </c>
      <c r="E354" s="76" t="s">
        <v>429</v>
      </c>
      <c r="F354" s="76" t="s">
        <v>2245</v>
      </c>
      <c r="G354" s="77" t="s">
        <v>466</v>
      </c>
      <c r="H354" s="76" t="s">
        <v>926</v>
      </c>
      <c r="I354" s="78">
        <v>30</v>
      </c>
      <c r="J354" s="169">
        <v>8</v>
      </c>
      <c r="K354" s="169"/>
    </row>
    <row r="355" spans="1:11" hidden="1" x14ac:dyDescent="0.2">
      <c r="A355" s="79" t="s">
        <v>3091</v>
      </c>
      <c r="B355" s="79" t="s">
        <v>24</v>
      </c>
      <c r="C355" s="83">
        <v>42998</v>
      </c>
      <c r="D355" s="79" t="s">
        <v>443</v>
      </c>
      <c r="E355" s="79" t="s">
        <v>419</v>
      </c>
      <c r="F355" s="79" t="s">
        <v>862</v>
      </c>
      <c r="G355" s="80" t="s">
        <v>2208</v>
      </c>
      <c r="H355" s="79" t="s">
        <v>2212</v>
      </c>
      <c r="I355" s="81">
        <v>20</v>
      </c>
      <c r="J355" s="170">
        <v>10</v>
      </c>
      <c r="K355" s="170"/>
    </row>
    <row r="356" spans="1:11" hidden="1" x14ac:dyDescent="0.2">
      <c r="A356" s="76" t="s">
        <v>3092</v>
      </c>
      <c r="B356" s="76" t="s">
        <v>24</v>
      </c>
      <c r="C356" s="82">
        <v>42998</v>
      </c>
      <c r="D356" s="76" t="s">
        <v>2210</v>
      </c>
      <c r="E356" s="76" t="s">
        <v>2214</v>
      </c>
      <c r="F356" s="76" t="s">
        <v>2215</v>
      </c>
      <c r="G356" s="77" t="s">
        <v>410</v>
      </c>
      <c r="H356" s="76" t="s">
        <v>2213</v>
      </c>
      <c r="I356" s="78">
        <v>10</v>
      </c>
      <c r="J356" s="169">
        <v>6.2</v>
      </c>
      <c r="K356" s="169"/>
    </row>
    <row r="357" spans="1:11" hidden="1" x14ac:dyDescent="0.2">
      <c r="A357" s="79" t="s">
        <v>3093</v>
      </c>
      <c r="B357" s="79" t="s">
        <v>24</v>
      </c>
      <c r="C357" s="83">
        <v>42998</v>
      </c>
      <c r="D357" s="79" t="s">
        <v>2210</v>
      </c>
      <c r="E357" s="79" t="s">
        <v>2214</v>
      </c>
      <c r="F357" s="79" t="s">
        <v>2215</v>
      </c>
      <c r="G357" s="80" t="s">
        <v>410</v>
      </c>
      <c r="H357" s="79" t="s">
        <v>2213</v>
      </c>
      <c r="I357" s="81">
        <v>30</v>
      </c>
      <c r="J357" s="170">
        <v>6.2</v>
      </c>
      <c r="K357" s="170"/>
    </row>
    <row r="358" spans="1:11" hidden="1" x14ac:dyDescent="0.2">
      <c r="A358" s="76" t="s">
        <v>3094</v>
      </c>
      <c r="B358" s="76" t="s">
        <v>24</v>
      </c>
      <c r="C358" s="82">
        <v>42998</v>
      </c>
      <c r="D358" s="76" t="s">
        <v>849</v>
      </c>
      <c r="E358" s="76" t="s">
        <v>411</v>
      </c>
      <c r="F358" s="76" t="s">
        <v>2309</v>
      </c>
      <c r="G358" s="77" t="s">
        <v>413</v>
      </c>
      <c r="H358" s="76" t="s">
        <v>2325</v>
      </c>
      <c r="I358" s="78">
        <v>200</v>
      </c>
      <c r="J358" s="169">
        <v>13.68</v>
      </c>
      <c r="K358" s="169"/>
    </row>
    <row r="359" spans="1:11" hidden="1" x14ac:dyDescent="0.2">
      <c r="A359" s="79" t="s">
        <v>3095</v>
      </c>
      <c r="B359" s="79" t="s">
        <v>24</v>
      </c>
      <c r="C359" s="83">
        <v>42998</v>
      </c>
      <c r="D359" s="79" t="s">
        <v>2225</v>
      </c>
      <c r="E359" s="79" t="s">
        <v>557</v>
      </c>
      <c r="F359" s="79" t="s">
        <v>2224</v>
      </c>
      <c r="G359" s="80" t="s">
        <v>410</v>
      </c>
      <c r="H359" s="79" t="s">
        <v>2262</v>
      </c>
      <c r="I359" s="81">
        <v>50</v>
      </c>
      <c r="J359" s="170">
        <v>8.8000000000000007</v>
      </c>
      <c r="K359" s="170"/>
    </row>
    <row r="360" spans="1:11" hidden="1" x14ac:dyDescent="0.2">
      <c r="A360" s="76" t="s">
        <v>3096</v>
      </c>
      <c r="B360" s="76" t="s">
        <v>24</v>
      </c>
      <c r="C360" s="82">
        <v>42998</v>
      </c>
      <c r="D360" s="76" t="s">
        <v>2210</v>
      </c>
      <c r="E360" s="76" t="s">
        <v>415</v>
      </c>
      <c r="F360" s="76" t="s">
        <v>2234</v>
      </c>
      <c r="G360" s="77" t="s">
        <v>413</v>
      </c>
      <c r="H360" s="76" t="s">
        <v>2305</v>
      </c>
      <c r="I360" s="78">
        <v>100</v>
      </c>
      <c r="J360" s="169">
        <v>18</v>
      </c>
      <c r="K360" s="169"/>
    </row>
    <row r="361" spans="1:11" hidden="1" x14ac:dyDescent="0.2">
      <c r="A361" s="79" t="s">
        <v>3097</v>
      </c>
      <c r="B361" s="79" t="s">
        <v>24</v>
      </c>
      <c r="C361" s="83">
        <v>42998</v>
      </c>
      <c r="D361" s="79" t="s">
        <v>860</v>
      </c>
      <c r="E361" s="79" t="s">
        <v>429</v>
      </c>
      <c r="F361" s="79" t="s">
        <v>2245</v>
      </c>
      <c r="G361" s="80" t="s">
        <v>466</v>
      </c>
      <c r="H361" s="79" t="s">
        <v>2326</v>
      </c>
      <c r="I361" s="81">
        <v>20</v>
      </c>
      <c r="J361" s="170">
        <v>9</v>
      </c>
      <c r="K361" s="170"/>
    </row>
    <row r="362" spans="1:11" hidden="1" x14ac:dyDescent="0.2">
      <c r="A362" s="76" t="s">
        <v>3098</v>
      </c>
      <c r="B362" s="76" t="s">
        <v>24</v>
      </c>
      <c r="C362" s="82">
        <v>42998</v>
      </c>
      <c r="D362" s="76" t="s">
        <v>2210</v>
      </c>
      <c r="E362" s="76" t="s">
        <v>2242</v>
      </c>
      <c r="F362" s="76" t="s">
        <v>2243</v>
      </c>
      <c r="G362" s="77" t="s">
        <v>410</v>
      </c>
      <c r="H362" s="76" t="s">
        <v>2213</v>
      </c>
      <c r="I362" s="78">
        <v>1</v>
      </c>
      <c r="J362" s="169">
        <v>9.8000000000000007</v>
      </c>
      <c r="K362" s="169"/>
    </row>
    <row r="363" spans="1:11" hidden="1" x14ac:dyDescent="0.2">
      <c r="A363" s="79" t="s">
        <v>3099</v>
      </c>
      <c r="B363" s="79" t="s">
        <v>24</v>
      </c>
      <c r="C363" s="83">
        <v>42998</v>
      </c>
      <c r="D363" s="79" t="s">
        <v>2225</v>
      </c>
      <c r="E363" s="79" t="s">
        <v>872</v>
      </c>
      <c r="F363" s="79" t="s">
        <v>2252</v>
      </c>
      <c r="G363" s="80" t="s">
        <v>410</v>
      </c>
      <c r="H363" s="79" t="s">
        <v>2213</v>
      </c>
      <c r="I363" s="81">
        <v>5</v>
      </c>
      <c r="J363" s="170">
        <v>21.5</v>
      </c>
      <c r="K363" s="170"/>
    </row>
    <row r="364" spans="1:11" hidden="1" x14ac:dyDescent="0.2">
      <c r="A364" s="76" t="s">
        <v>3100</v>
      </c>
      <c r="B364" s="76" t="s">
        <v>24</v>
      </c>
      <c r="C364" s="82">
        <v>42998</v>
      </c>
      <c r="D364" s="76" t="s">
        <v>2210</v>
      </c>
      <c r="E364" s="76" t="s">
        <v>415</v>
      </c>
      <c r="F364" s="76" t="s">
        <v>2234</v>
      </c>
      <c r="G364" s="77" t="s">
        <v>413</v>
      </c>
      <c r="H364" s="76" t="s">
        <v>2327</v>
      </c>
      <c r="I364" s="78">
        <v>50</v>
      </c>
      <c r="J364" s="169">
        <v>12</v>
      </c>
      <c r="K364" s="169"/>
    </row>
    <row r="365" spans="1:11" hidden="1" x14ac:dyDescent="0.2">
      <c r="A365" s="79" t="s">
        <v>3101</v>
      </c>
      <c r="B365" s="79" t="s">
        <v>24</v>
      </c>
      <c r="C365" s="83">
        <v>42998</v>
      </c>
      <c r="D365" s="79" t="s">
        <v>2210</v>
      </c>
      <c r="E365" s="79" t="s">
        <v>415</v>
      </c>
      <c r="F365" s="79" t="s">
        <v>2234</v>
      </c>
      <c r="G365" s="80" t="s">
        <v>413</v>
      </c>
      <c r="H365" s="79" t="s">
        <v>2327</v>
      </c>
      <c r="I365" s="81">
        <v>20</v>
      </c>
      <c r="J365" s="170">
        <v>12</v>
      </c>
      <c r="K365" s="170"/>
    </row>
    <row r="366" spans="1:11" hidden="1" x14ac:dyDescent="0.2">
      <c r="A366" s="76" t="s">
        <v>3102</v>
      </c>
      <c r="B366" s="76" t="s">
        <v>24</v>
      </c>
      <c r="C366" s="82">
        <v>42998</v>
      </c>
      <c r="D366" s="76" t="s">
        <v>2225</v>
      </c>
      <c r="E366" s="76" t="s">
        <v>872</v>
      </c>
      <c r="F366" s="76" t="s">
        <v>2227</v>
      </c>
      <c r="G366" s="77" t="s">
        <v>410</v>
      </c>
      <c r="H366" s="76" t="s">
        <v>2213</v>
      </c>
      <c r="I366" s="78">
        <v>50</v>
      </c>
      <c r="J366" s="169">
        <v>12</v>
      </c>
      <c r="K366" s="169"/>
    </row>
    <row r="367" spans="1:11" hidden="1" x14ac:dyDescent="0.2">
      <c r="A367" s="79" t="s">
        <v>3103</v>
      </c>
      <c r="B367" s="79" t="s">
        <v>24</v>
      </c>
      <c r="C367" s="83">
        <v>42999</v>
      </c>
      <c r="D367" s="79" t="s">
        <v>2210</v>
      </c>
      <c r="E367" s="79" t="s">
        <v>422</v>
      </c>
      <c r="F367" s="79" t="s">
        <v>458</v>
      </c>
      <c r="G367" s="80" t="s">
        <v>410</v>
      </c>
      <c r="H367" s="79" t="s">
        <v>2282</v>
      </c>
      <c r="I367" s="81">
        <v>50</v>
      </c>
      <c r="J367" s="170">
        <v>19</v>
      </c>
      <c r="K367" s="170"/>
    </row>
    <row r="368" spans="1:11" hidden="1" x14ac:dyDescent="0.2">
      <c r="A368" s="76" t="s">
        <v>3104</v>
      </c>
      <c r="B368" s="76" t="s">
        <v>24</v>
      </c>
      <c r="C368" s="82">
        <v>42999</v>
      </c>
      <c r="D368" s="76" t="s">
        <v>860</v>
      </c>
      <c r="E368" s="76" t="s">
        <v>429</v>
      </c>
      <c r="F368" s="76" t="s">
        <v>2245</v>
      </c>
      <c r="G368" s="77" t="s">
        <v>466</v>
      </c>
      <c r="H368" s="76" t="s">
        <v>2300</v>
      </c>
      <c r="I368" s="78">
        <v>600</v>
      </c>
      <c r="J368" s="169">
        <v>9</v>
      </c>
      <c r="K368" s="169"/>
    </row>
    <row r="369" spans="1:11" hidden="1" x14ac:dyDescent="0.2">
      <c r="A369" s="79" t="s">
        <v>3105</v>
      </c>
      <c r="B369" s="79" t="s">
        <v>24</v>
      </c>
      <c r="C369" s="83">
        <v>42999</v>
      </c>
      <c r="D369" s="79" t="s">
        <v>2207</v>
      </c>
      <c r="E369" s="79" t="s">
        <v>423</v>
      </c>
      <c r="F369" s="79" t="s">
        <v>424</v>
      </c>
      <c r="G369" s="80" t="s">
        <v>2208</v>
      </c>
      <c r="H369" s="79" t="s">
        <v>2328</v>
      </c>
      <c r="I369" s="81">
        <v>30</v>
      </c>
      <c r="J369" s="170">
        <v>22.8</v>
      </c>
      <c r="K369" s="170"/>
    </row>
    <row r="370" spans="1:11" hidden="1" x14ac:dyDescent="0.2">
      <c r="A370" s="76" t="s">
        <v>3106</v>
      </c>
      <c r="B370" s="76" t="s">
        <v>24</v>
      </c>
      <c r="C370" s="82">
        <v>42999</v>
      </c>
      <c r="D370" s="76" t="s">
        <v>2225</v>
      </c>
      <c r="E370" s="76" t="s">
        <v>557</v>
      </c>
      <c r="F370" s="76" t="s">
        <v>2224</v>
      </c>
      <c r="G370" s="77" t="s">
        <v>410</v>
      </c>
      <c r="H370" s="76" t="s">
        <v>2213</v>
      </c>
      <c r="I370" s="78">
        <v>200</v>
      </c>
      <c r="J370" s="169">
        <v>8.17</v>
      </c>
      <c r="K370" s="169"/>
    </row>
    <row r="371" spans="1:11" hidden="1" x14ac:dyDescent="0.2">
      <c r="A371" s="79" t="s">
        <v>3107</v>
      </c>
      <c r="B371" s="79" t="s">
        <v>24</v>
      </c>
      <c r="C371" s="83">
        <v>42999</v>
      </c>
      <c r="D371" s="79" t="s">
        <v>2210</v>
      </c>
      <c r="E371" s="79" t="s">
        <v>422</v>
      </c>
      <c r="F371" s="79" t="s">
        <v>458</v>
      </c>
      <c r="G371" s="80" t="s">
        <v>410</v>
      </c>
      <c r="H371" s="79" t="s">
        <v>2282</v>
      </c>
      <c r="I371" s="81">
        <v>50</v>
      </c>
      <c r="J371" s="170">
        <v>19</v>
      </c>
      <c r="K371" s="170"/>
    </row>
    <row r="372" spans="1:11" hidden="1" x14ac:dyDescent="0.2">
      <c r="A372" s="76" t="s">
        <v>3108</v>
      </c>
      <c r="B372" s="76" t="s">
        <v>24</v>
      </c>
      <c r="C372" s="82">
        <v>42999</v>
      </c>
      <c r="D372" s="76" t="s">
        <v>2210</v>
      </c>
      <c r="E372" s="76" t="s">
        <v>422</v>
      </c>
      <c r="F372" s="76" t="s">
        <v>458</v>
      </c>
      <c r="G372" s="77" t="s">
        <v>410</v>
      </c>
      <c r="H372" s="76" t="s">
        <v>2235</v>
      </c>
      <c r="I372" s="78">
        <v>200</v>
      </c>
      <c r="J372" s="169">
        <v>19.8</v>
      </c>
      <c r="K372" s="169"/>
    </row>
    <row r="373" spans="1:11" hidden="1" x14ac:dyDescent="0.2">
      <c r="A373" s="79" t="s">
        <v>3109</v>
      </c>
      <c r="B373" s="79" t="s">
        <v>24</v>
      </c>
      <c r="C373" s="83">
        <v>42999</v>
      </c>
      <c r="D373" s="79" t="s">
        <v>2207</v>
      </c>
      <c r="E373" s="79" t="s">
        <v>423</v>
      </c>
      <c r="F373" s="79" t="s">
        <v>424</v>
      </c>
      <c r="G373" s="80" t="s">
        <v>2208</v>
      </c>
      <c r="H373" s="79" t="s">
        <v>898</v>
      </c>
      <c r="I373" s="81">
        <v>20</v>
      </c>
      <c r="J373" s="170">
        <v>22.86</v>
      </c>
      <c r="K373" s="170"/>
    </row>
    <row r="374" spans="1:11" hidden="1" x14ac:dyDescent="0.2">
      <c r="A374" s="76" t="s">
        <v>3110</v>
      </c>
      <c r="B374" s="76" t="s">
        <v>24</v>
      </c>
      <c r="C374" s="82">
        <v>42999</v>
      </c>
      <c r="D374" s="76" t="s">
        <v>2210</v>
      </c>
      <c r="E374" s="76" t="s">
        <v>456</v>
      </c>
      <c r="F374" s="76" t="s">
        <v>458</v>
      </c>
      <c r="G374" s="77" t="s">
        <v>410</v>
      </c>
      <c r="H374" s="76" t="s">
        <v>2213</v>
      </c>
      <c r="I374" s="78">
        <v>10</v>
      </c>
      <c r="J374" s="169">
        <v>11.9</v>
      </c>
      <c r="K374" s="169"/>
    </row>
    <row r="375" spans="1:11" hidden="1" x14ac:dyDescent="0.2">
      <c r="A375" s="79" t="s">
        <v>3111</v>
      </c>
      <c r="B375" s="79" t="s">
        <v>24</v>
      </c>
      <c r="C375" s="83">
        <v>42999</v>
      </c>
      <c r="D375" s="79" t="s">
        <v>2210</v>
      </c>
      <c r="E375" s="79" t="s">
        <v>422</v>
      </c>
      <c r="F375" s="79" t="s">
        <v>458</v>
      </c>
      <c r="G375" s="80" t="s">
        <v>410</v>
      </c>
      <c r="H375" s="79" t="s">
        <v>2329</v>
      </c>
      <c r="I375" s="81">
        <v>200</v>
      </c>
      <c r="J375" s="170">
        <v>19.8</v>
      </c>
      <c r="K375" s="170"/>
    </row>
    <row r="376" spans="1:11" hidden="1" x14ac:dyDescent="0.2">
      <c r="A376" s="76" t="s">
        <v>3112</v>
      </c>
      <c r="B376" s="76" t="s">
        <v>24</v>
      </c>
      <c r="C376" s="82">
        <v>42999</v>
      </c>
      <c r="D376" s="76" t="s">
        <v>2210</v>
      </c>
      <c r="E376" s="76" t="s">
        <v>422</v>
      </c>
      <c r="F376" s="76" t="s">
        <v>458</v>
      </c>
      <c r="G376" s="77" t="s">
        <v>410</v>
      </c>
      <c r="H376" s="76" t="s">
        <v>2330</v>
      </c>
      <c r="I376" s="78">
        <v>30</v>
      </c>
      <c r="J376" s="169">
        <v>19.8</v>
      </c>
      <c r="K376" s="169"/>
    </row>
    <row r="377" spans="1:11" hidden="1" x14ac:dyDescent="0.2">
      <c r="A377" s="79" t="s">
        <v>3113</v>
      </c>
      <c r="B377" s="79" t="s">
        <v>24</v>
      </c>
      <c r="C377" s="83">
        <v>42999</v>
      </c>
      <c r="D377" s="79" t="s">
        <v>2225</v>
      </c>
      <c r="E377" s="79" t="s">
        <v>872</v>
      </c>
      <c r="F377" s="79" t="s">
        <v>2252</v>
      </c>
      <c r="G377" s="80" t="s">
        <v>410</v>
      </c>
      <c r="H377" s="79" t="s">
        <v>550</v>
      </c>
      <c r="I377" s="81">
        <v>6</v>
      </c>
      <c r="J377" s="170">
        <v>35</v>
      </c>
      <c r="K377" s="170"/>
    </row>
    <row r="378" spans="1:11" hidden="1" x14ac:dyDescent="0.2">
      <c r="A378" s="76" t="s">
        <v>3114</v>
      </c>
      <c r="B378" s="76" t="s">
        <v>24</v>
      </c>
      <c r="C378" s="82">
        <v>42999</v>
      </c>
      <c r="D378" s="76" t="s">
        <v>849</v>
      </c>
      <c r="E378" s="76" t="s">
        <v>2216</v>
      </c>
      <c r="F378" s="76" t="s">
        <v>2217</v>
      </c>
      <c r="G378" s="77" t="s">
        <v>410</v>
      </c>
      <c r="H378" s="76" t="s">
        <v>2331</v>
      </c>
      <c r="I378" s="78">
        <v>10</v>
      </c>
      <c r="J378" s="169">
        <v>13.5</v>
      </c>
      <c r="K378" s="169"/>
    </row>
    <row r="379" spans="1:11" hidden="1" x14ac:dyDescent="0.2">
      <c r="A379" s="79" t="s">
        <v>3115</v>
      </c>
      <c r="B379" s="79" t="s">
        <v>24</v>
      </c>
      <c r="C379" s="83">
        <v>42999</v>
      </c>
      <c r="D379" s="79" t="s">
        <v>443</v>
      </c>
      <c r="E379" s="79" t="s">
        <v>419</v>
      </c>
      <c r="F379" s="79" t="s">
        <v>862</v>
      </c>
      <c r="G379" s="80" t="s">
        <v>2208</v>
      </c>
      <c r="H379" s="79" t="s">
        <v>2332</v>
      </c>
      <c r="I379" s="81">
        <v>340</v>
      </c>
      <c r="J379" s="170">
        <v>10</v>
      </c>
      <c r="K379" s="170"/>
    </row>
    <row r="380" spans="1:11" hidden="1" x14ac:dyDescent="0.2">
      <c r="A380" s="76" t="s">
        <v>3116</v>
      </c>
      <c r="B380" s="76" t="s">
        <v>24</v>
      </c>
      <c r="C380" s="82">
        <v>42999</v>
      </c>
      <c r="D380" s="76" t="s">
        <v>443</v>
      </c>
      <c r="E380" s="76" t="s">
        <v>420</v>
      </c>
      <c r="F380" s="76" t="s">
        <v>421</v>
      </c>
      <c r="G380" s="77" t="s">
        <v>413</v>
      </c>
      <c r="H380" s="76" t="s">
        <v>2213</v>
      </c>
      <c r="I380" s="78">
        <v>40</v>
      </c>
      <c r="J380" s="169">
        <v>18</v>
      </c>
      <c r="K380" s="169"/>
    </row>
    <row r="381" spans="1:11" hidden="1" x14ac:dyDescent="0.2">
      <c r="A381" s="79" t="s">
        <v>3117</v>
      </c>
      <c r="B381" s="79" t="s">
        <v>24</v>
      </c>
      <c r="C381" s="83">
        <v>42999</v>
      </c>
      <c r="D381" s="79" t="s">
        <v>443</v>
      </c>
      <c r="E381" s="79" t="s">
        <v>419</v>
      </c>
      <c r="F381" s="79" t="s">
        <v>862</v>
      </c>
      <c r="G381" s="80" t="s">
        <v>2208</v>
      </c>
      <c r="H381" s="79" t="s">
        <v>2333</v>
      </c>
      <c r="I381" s="81">
        <v>60</v>
      </c>
      <c r="J381" s="170">
        <v>5.4</v>
      </c>
      <c r="K381" s="170"/>
    </row>
    <row r="382" spans="1:11" hidden="1" x14ac:dyDescent="0.2">
      <c r="A382" s="76" t="s">
        <v>3118</v>
      </c>
      <c r="B382" s="76" t="s">
        <v>24</v>
      </c>
      <c r="C382" s="82">
        <v>42999</v>
      </c>
      <c r="D382" s="76" t="s">
        <v>2210</v>
      </c>
      <c r="E382" s="76" t="s">
        <v>422</v>
      </c>
      <c r="F382" s="76" t="s">
        <v>458</v>
      </c>
      <c r="G382" s="77" t="s">
        <v>410</v>
      </c>
      <c r="H382" s="76" t="s">
        <v>506</v>
      </c>
      <c r="I382" s="78">
        <v>400</v>
      </c>
      <c r="J382" s="169">
        <v>19</v>
      </c>
      <c r="K382" s="169"/>
    </row>
    <row r="383" spans="1:11" hidden="1" x14ac:dyDescent="0.2">
      <c r="A383" s="79" t="s">
        <v>3119</v>
      </c>
      <c r="B383" s="79" t="s">
        <v>24</v>
      </c>
      <c r="C383" s="83">
        <v>42999</v>
      </c>
      <c r="D383" s="79" t="s">
        <v>2210</v>
      </c>
      <c r="E383" s="79" t="s">
        <v>422</v>
      </c>
      <c r="F383" s="79" t="s">
        <v>458</v>
      </c>
      <c r="G383" s="80" t="s">
        <v>410</v>
      </c>
      <c r="H383" s="79" t="s">
        <v>2277</v>
      </c>
      <c r="I383" s="81">
        <v>10</v>
      </c>
      <c r="J383" s="170">
        <v>19.600000000000001</v>
      </c>
      <c r="K383" s="170"/>
    </row>
    <row r="384" spans="1:11" hidden="1" x14ac:dyDescent="0.2">
      <c r="A384" s="76" t="s">
        <v>3120</v>
      </c>
      <c r="B384" s="76" t="s">
        <v>24</v>
      </c>
      <c r="C384" s="82">
        <v>43000</v>
      </c>
      <c r="D384" s="76" t="s">
        <v>860</v>
      </c>
      <c r="E384" s="76" t="s">
        <v>417</v>
      </c>
      <c r="F384" s="76" t="s">
        <v>2253</v>
      </c>
      <c r="G384" s="77" t="s">
        <v>466</v>
      </c>
      <c r="H384" s="76" t="s">
        <v>2334</v>
      </c>
      <c r="I384" s="78">
        <v>80</v>
      </c>
      <c r="J384" s="169">
        <v>1.8</v>
      </c>
      <c r="K384" s="169"/>
    </row>
    <row r="385" spans="1:11" hidden="1" x14ac:dyDescent="0.2">
      <c r="A385" s="79" t="s">
        <v>3121</v>
      </c>
      <c r="B385" s="79" t="s">
        <v>24</v>
      </c>
      <c r="C385" s="83">
        <v>43000</v>
      </c>
      <c r="D385" s="79" t="s">
        <v>860</v>
      </c>
      <c r="E385" s="79" t="s">
        <v>417</v>
      </c>
      <c r="F385" s="79" t="s">
        <v>2253</v>
      </c>
      <c r="G385" s="80" t="s">
        <v>466</v>
      </c>
      <c r="H385" s="79" t="s">
        <v>506</v>
      </c>
      <c r="I385" s="81">
        <v>1800</v>
      </c>
      <c r="J385" s="170">
        <v>0.85</v>
      </c>
      <c r="K385" s="170"/>
    </row>
    <row r="386" spans="1:11" hidden="1" x14ac:dyDescent="0.2">
      <c r="A386" s="76" t="s">
        <v>3122</v>
      </c>
      <c r="B386" s="76" t="s">
        <v>24</v>
      </c>
      <c r="C386" s="82">
        <v>43000</v>
      </c>
      <c r="D386" s="76" t="s">
        <v>2225</v>
      </c>
      <c r="E386" s="76" t="s">
        <v>872</v>
      </c>
      <c r="F386" s="76" t="s">
        <v>2227</v>
      </c>
      <c r="G386" s="77" t="s">
        <v>410</v>
      </c>
      <c r="H386" s="76" t="s">
        <v>2213</v>
      </c>
      <c r="I386" s="78">
        <v>1</v>
      </c>
      <c r="J386" s="169">
        <v>20</v>
      </c>
      <c r="K386" s="169"/>
    </row>
    <row r="387" spans="1:11" hidden="1" x14ac:dyDescent="0.2">
      <c r="A387" s="79" t="s">
        <v>3123</v>
      </c>
      <c r="B387" s="79" t="s">
        <v>24</v>
      </c>
      <c r="C387" s="83">
        <v>43000</v>
      </c>
      <c r="D387" s="79" t="s">
        <v>860</v>
      </c>
      <c r="E387" s="79" t="s">
        <v>429</v>
      </c>
      <c r="F387" s="79" t="s">
        <v>2245</v>
      </c>
      <c r="G387" s="80" t="s">
        <v>466</v>
      </c>
      <c r="H387" s="79" t="s">
        <v>2213</v>
      </c>
      <c r="I387" s="81">
        <v>20</v>
      </c>
      <c r="J387" s="170">
        <v>9</v>
      </c>
      <c r="K387" s="170"/>
    </row>
    <row r="388" spans="1:11" hidden="1" x14ac:dyDescent="0.2">
      <c r="A388" s="76" t="s">
        <v>3124</v>
      </c>
      <c r="B388" s="76" t="s">
        <v>24</v>
      </c>
      <c r="C388" s="82">
        <v>43000</v>
      </c>
      <c r="D388" s="76" t="s">
        <v>860</v>
      </c>
      <c r="E388" s="76" t="s">
        <v>417</v>
      </c>
      <c r="F388" s="76" t="s">
        <v>2253</v>
      </c>
      <c r="G388" s="77" t="s">
        <v>466</v>
      </c>
      <c r="H388" s="76" t="s">
        <v>903</v>
      </c>
      <c r="I388" s="78">
        <v>100</v>
      </c>
      <c r="J388" s="169">
        <v>2.6</v>
      </c>
      <c r="K388" s="169"/>
    </row>
    <row r="389" spans="1:11" hidden="1" x14ac:dyDescent="0.2">
      <c r="A389" s="79" t="s">
        <v>3125</v>
      </c>
      <c r="B389" s="79" t="s">
        <v>24</v>
      </c>
      <c r="C389" s="83">
        <v>43000</v>
      </c>
      <c r="D389" s="79" t="s">
        <v>2210</v>
      </c>
      <c r="E389" s="79" t="s">
        <v>2242</v>
      </c>
      <c r="F389" s="79" t="s">
        <v>2243</v>
      </c>
      <c r="G389" s="80" t="s">
        <v>410</v>
      </c>
      <c r="H389" s="79" t="s">
        <v>903</v>
      </c>
      <c r="I389" s="81">
        <v>40</v>
      </c>
      <c r="J389" s="170">
        <v>13.8</v>
      </c>
      <c r="K389" s="170"/>
    </row>
    <row r="390" spans="1:11" hidden="1" x14ac:dyDescent="0.2">
      <c r="A390" s="76" t="s">
        <v>3126</v>
      </c>
      <c r="B390" s="76" t="s">
        <v>24</v>
      </c>
      <c r="C390" s="82">
        <v>43000</v>
      </c>
      <c r="D390" s="76" t="s">
        <v>559</v>
      </c>
      <c r="E390" s="76" t="s">
        <v>2322</v>
      </c>
      <c r="F390" s="76" t="s">
        <v>2323</v>
      </c>
      <c r="G390" s="77" t="s">
        <v>410</v>
      </c>
      <c r="H390" s="76" t="s">
        <v>2213</v>
      </c>
      <c r="I390" s="78">
        <v>2</v>
      </c>
      <c r="J390" s="169">
        <v>71.05</v>
      </c>
      <c r="K390" s="169"/>
    </row>
    <row r="391" spans="1:11" hidden="1" x14ac:dyDescent="0.2">
      <c r="A391" s="79" t="s">
        <v>3127</v>
      </c>
      <c r="B391" s="79" t="s">
        <v>24</v>
      </c>
      <c r="C391" s="83">
        <v>43000</v>
      </c>
      <c r="D391" s="79" t="s">
        <v>2210</v>
      </c>
      <c r="E391" s="79" t="s">
        <v>422</v>
      </c>
      <c r="F391" s="79" t="s">
        <v>458</v>
      </c>
      <c r="G391" s="80" t="s">
        <v>410</v>
      </c>
      <c r="H391" s="79" t="s">
        <v>2213</v>
      </c>
      <c r="I391" s="81">
        <v>20</v>
      </c>
      <c r="J391" s="170">
        <v>19.600000000000001</v>
      </c>
      <c r="K391" s="170"/>
    </row>
    <row r="392" spans="1:11" hidden="1" x14ac:dyDescent="0.2">
      <c r="A392" s="76" t="s">
        <v>3128</v>
      </c>
      <c r="B392" s="76" t="s">
        <v>24</v>
      </c>
      <c r="C392" s="82">
        <v>43000</v>
      </c>
      <c r="D392" s="76" t="s">
        <v>860</v>
      </c>
      <c r="E392" s="76" t="s">
        <v>429</v>
      </c>
      <c r="F392" s="76" t="s">
        <v>2245</v>
      </c>
      <c r="G392" s="77" t="s">
        <v>466</v>
      </c>
      <c r="H392" s="76" t="s">
        <v>2213</v>
      </c>
      <c r="I392" s="78">
        <v>5</v>
      </c>
      <c r="J392" s="169">
        <v>9</v>
      </c>
      <c r="K392" s="169"/>
    </row>
    <row r="393" spans="1:11" hidden="1" x14ac:dyDescent="0.2">
      <c r="A393" s="79" t="s">
        <v>3129</v>
      </c>
      <c r="B393" s="79" t="s">
        <v>24</v>
      </c>
      <c r="C393" s="83">
        <v>43000</v>
      </c>
      <c r="D393" s="79" t="s">
        <v>860</v>
      </c>
      <c r="E393" s="79" t="s">
        <v>429</v>
      </c>
      <c r="F393" s="79" t="s">
        <v>2245</v>
      </c>
      <c r="G393" s="80" t="s">
        <v>466</v>
      </c>
      <c r="H393" s="79" t="s">
        <v>2246</v>
      </c>
      <c r="I393" s="81">
        <v>10</v>
      </c>
      <c r="J393" s="170">
        <v>8</v>
      </c>
      <c r="K393" s="170"/>
    </row>
    <row r="394" spans="1:11" hidden="1" x14ac:dyDescent="0.2">
      <c r="A394" s="76" t="s">
        <v>3130</v>
      </c>
      <c r="B394" s="76" t="s">
        <v>24</v>
      </c>
      <c r="C394" s="82">
        <v>43000</v>
      </c>
      <c r="D394" s="76" t="s">
        <v>860</v>
      </c>
      <c r="E394" s="76" t="s">
        <v>429</v>
      </c>
      <c r="F394" s="76" t="s">
        <v>2245</v>
      </c>
      <c r="G394" s="77" t="s">
        <v>466</v>
      </c>
      <c r="H394" s="76" t="s">
        <v>2246</v>
      </c>
      <c r="I394" s="78">
        <v>5</v>
      </c>
      <c r="J394" s="169">
        <v>8</v>
      </c>
      <c r="K394" s="169"/>
    </row>
    <row r="395" spans="1:11" hidden="1" x14ac:dyDescent="0.2">
      <c r="A395" s="79" t="s">
        <v>3131</v>
      </c>
      <c r="B395" s="79" t="s">
        <v>24</v>
      </c>
      <c r="C395" s="83">
        <v>43000</v>
      </c>
      <c r="D395" s="79" t="s">
        <v>2210</v>
      </c>
      <c r="E395" s="79" t="s">
        <v>422</v>
      </c>
      <c r="F395" s="79" t="s">
        <v>458</v>
      </c>
      <c r="G395" s="80" t="s">
        <v>410</v>
      </c>
      <c r="H395" s="79" t="s">
        <v>2231</v>
      </c>
      <c r="I395" s="81">
        <v>40</v>
      </c>
      <c r="J395" s="170">
        <v>19.8</v>
      </c>
      <c r="K395" s="170"/>
    </row>
    <row r="396" spans="1:11" hidden="1" x14ac:dyDescent="0.2">
      <c r="A396" s="76" t="s">
        <v>3132</v>
      </c>
      <c r="B396" s="76" t="s">
        <v>24</v>
      </c>
      <c r="C396" s="82">
        <v>43000</v>
      </c>
      <c r="D396" s="76" t="s">
        <v>849</v>
      </c>
      <c r="E396" s="76" t="s">
        <v>411</v>
      </c>
      <c r="F396" s="76" t="s">
        <v>2309</v>
      </c>
      <c r="G396" s="77" t="s">
        <v>413</v>
      </c>
      <c r="H396" s="76" t="s">
        <v>2213</v>
      </c>
      <c r="I396" s="78">
        <v>30</v>
      </c>
      <c r="J396" s="169">
        <v>9.8000000000000007</v>
      </c>
      <c r="K396" s="169"/>
    </row>
    <row r="397" spans="1:11" hidden="1" x14ac:dyDescent="0.2">
      <c r="A397" s="79" t="s">
        <v>3133</v>
      </c>
      <c r="B397" s="79" t="s">
        <v>24</v>
      </c>
      <c r="C397" s="83">
        <v>43000</v>
      </c>
      <c r="D397" s="79" t="s">
        <v>2207</v>
      </c>
      <c r="E397" s="79" t="s">
        <v>423</v>
      </c>
      <c r="F397" s="79" t="s">
        <v>424</v>
      </c>
      <c r="G397" s="80" t="s">
        <v>2208</v>
      </c>
      <c r="H397" s="79" t="s">
        <v>2213</v>
      </c>
      <c r="I397" s="81">
        <v>10</v>
      </c>
      <c r="J397" s="170">
        <v>22</v>
      </c>
      <c r="K397" s="170"/>
    </row>
    <row r="398" spans="1:11" hidden="1" x14ac:dyDescent="0.2">
      <c r="A398" s="76" t="s">
        <v>3134</v>
      </c>
      <c r="B398" s="76" t="s">
        <v>24</v>
      </c>
      <c r="C398" s="82">
        <v>43000</v>
      </c>
      <c r="D398" s="76" t="s">
        <v>2210</v>
      </c>
      <c r="E398" s="76" t="s">
        <v>422</v>
      </c>
      <c r="F398" s="76" t="s">
        <v>458</v>
      </c>
      <c r="G398" s="77" t="s">
        <v>410</v>
      </c>
      <c r="H398" s="76" t="s">
        <v>2213</v>
      </c>
      <c r="I398" s="78">
        <v>10</v>
      </c>
      <c r="J398" s="169">
        <v>19.600000000000001</v>
      </c>
      <c r="K398" s="169"/>
    </row>
    <row r="399" spans="1:11" hidden="1" x14ac:dyDescent="0.2">
      <c r="A399" s="79" t="s">
        <v>3135</v>
      </c>
      <c r="B399" s="79" t="s">
        <v>24</v>
      </c>
      <c r="C399" s="83">
        <v>43000</v>
      </c>
      <c r="D399" s="79" t="s">
        <v>2210</v>
      </c>
      <c r="E399" s="79" t="s">
        <v>422</v>
      </c>
      <c r="F399" s="79" t="s">
        <v>458</v>
      </c>
      <c r="G399" s="80" t="s">
        <v>410</v>
      </c>
      <c r="H399" s="79" t="s">
        <v>2213</v>
      </c>
      <c r="I399" s="81">
        <v>-30</v>
      </c>
      <c r="J399" s="170">
        <v>19.600000000000001</v>
      </c>
      <c r="K399" s="170"/>
    </row>
    <row r="400" spans="1:11" hidden="1" x14ac:dyDescent="0.2">
      <c r="A400" s="76" t="s">
        <v>3136</v>
      </c>
      <c r="B400" s="76" t="s">
        <v>24</v>
      </c>
      <c r="C400" s="82">
        <v>43000</v>
      </c>
      <c r="D400" s="76" t="s">
        <v>860</v>
      </c>
      <c r="E400" s="76" t="s">
        <v>429</v>
      </c>
      <c r="F400" s="76" t="s">
        <v>2245</v>
      </c>
      <c r="G400" s="77" t="s">
        <v>466</v>
      </c>
      <c r="H400" s="76" t="s">
        <v>2213</v>
      </c>
      <c r="I400" s="78">
        <v>-10</v>
      </c>
      <c r="J400" s="169">
        <v>9</v>
      </c>
      <c r="K400" s="169"/>
    </row>
    <row r="401" spans="1:11" hidden="1" x14ac:dyDescent="0.2">
      <c r="A401" s="79" t="s">
        <v>3137</v>
      </c>
      <c r="B401" s="79" t="s">
        <v>24</v>
      </c>
      <c r="C401" s="83">
        <v>43000</v>
      </c>
      <c r="D401" s="79" t="s">
        <v>2210</v>
      </c>
      <c r="E401" s="79" t="s">
        <v>422</v>
      </c>
      <c r="F401" s="79" t="s">
        <v>458</v>
      </c>
      <c r="G401" s="80" t="s">
        <v>410</v>
      </c>
      <c r="H401" s="79" t="s">
        <v>2335</v>
      </c>
      <c r="I401" s="81">
        <v>184</v>
      </c>
      <c r="J401" s="170">
        <v>16</v>
      </c>
      <c r="K401" s="170"/>
    </row>
    <row r="402" spans="1:11" hidden="1" x14ac:dyDescent="0.2">
      <c r="A402" s="76" t="s">
        <v>3138</v>
      </c>
      <c r="B402" s="76" t="s">
        <v>24</v>
      </c>
      <c r="C402" s="82">
        <v>43000</v>
      </c>
      <c r="D402" s="76" t="s">
        <v>2210</v>
      </c>
      <c r="E402" s="76" t="s">
        <v>422</v>
      </c>
      <c r="F402" s="76" t="s">
        <v>458</v>
      </c>
      <c r="G402" s="77" t="s">
        <v>410</v>
      </c>
      <c r="H402" s="76" t="s">
        <v>2335</v>
      </c>
      <c r="I402" s="78">
        <v>16</v>
      </c>
      <c r="J402" s="169">
        <v>16</v>
      </c>
      <c r="K402" s="169"/>
    </row>
    <row r="403" spans="1:11" hidden="1" x14ac:dyDescent="0.2">
      <c r="A403" s="79" t="s">
        <v>3139</v>
      </c>
      <c r="B403" s="79" t="s">
        <v>24</v>
      </c>
      <c r="C403" s="83">
        <v>43000</v>
      </c>
      <c r="D403" s="79" t="s">
        <v>2225</v>
      </c>
      <c r="E403" s="79" t="s">
        <v>872</v>
      </c>
      <c r="F403" s="79" t="s">
        <v>2252</v>
      </c>
      <c r="G403" s="80" t="s">
        <v>410</v>
      </c>
      <c r="H403" s="79" t="s">
        <v>2336</v>
      </c>
      <c r="I403" s="81">
        <v>50</v>
      </c>
      <c r="J403" s="170">
        <v>35</v>
      </c>
      <c r="K403" s="170"/>
    </row>
    <row r="404" spans="1:11" hidden="1" x14ac:dyDescent="0.2">
      <c r="A404" s="76" t="s">
        <v>3140</v>
      </c>
      <c r="B404" s="76" t="s">
        <v>24</v>
      </c>
      <c r="C404" s="82">
        <v>43000</v>
      </c>
      <c r="D404" s="76" t="s">
        <v>860</v>
      </c>
      <c r="E404" s="76" t="s">
        <v>417</v>
      </c>
      <c r="F404" s="76" t="s">
        <v>2253</v>
      </c>
      <c r="G404" s="77" t="s">
        <v>466</v>
      </c>
      <c r="H404" s="76" t="s">
        <v>2213</v>
      </c>
      <c r="I404" s="78">
        <v>60</v>
      </c>
      <c r="J404" s="169">
        <v>1.8</v>
      </c>
      <c r="K404" s="169"/>
    </row>
    <row r="405" spans="1:11" hidden="1" x14ac:dyDescent="0.2">
      <c r="A405" s="79" t="s">
        <v>3141</v>
      </c>
      <c r="B405" s="79" t="s">
        <v>24</v>
      </c>
      <c r="C405" s="83">
        <v>43000</v>
      </c>
      <c r="D405" s="79" t="s">
        <v>2210</v>
      </c>
      <c r="E405" s="79" t="s">
        <v>422</v>
      </c>
      <c r="F405" s="79" t="s">
        <v>458</v>
      </c>
      <c r="G405" s="80" t="s">
        <v>410</v>
      </c>
      <c r="H405" s="79" t="s">
        <v>2335</v>
      </c>
      <c r="I405" s="81">
        <v>184</v>
      </c>
      <c r="J405" s="170">
        <v>16</v>
      </c>
      <c r="K405" s="170"/>
    </row>
    <row r="406" spans="1:11" hidden="1" x14ac:dyDescent="0.2">
      <c r="A406" s="76" t="s">
        <v>3142</v>
      </c>
      <c r="B406" s="76" t="s">
        <v>24</v>
      </c>
      <c r="C406" s="82">
        <v>43000</v>
      </c>
      <c r="D406" s="76" t="s">
        <v>2210</v>
      </c>
      <c r="E406" s="76" t="s">
        <v>422</v>
      </c>
      <c r="F406" s="76" t="s">
        <v>458</v>
      </c>
      <c r="G406" s="77" t="s">
        <v>410</v>
      </c>
      <c r="H406" s="76" t="s">
        <v>2335</v>
      </c>
      <c r="I406" s="78">
        <v>16</v>
      </c>
      <c r="J406" s="169">
        <v>16</v>
      </c>
      <c r="K406" s="169"/>
    </row>
    <row r="407" spans="1:11" hidden="1" x14ac:dyDescent="0.2">
      <c r="A407" s="79" t="s">
        <v>3143</v>
      </c>
      <c r="B407" s="79" t="s">
        <v>24</v>
      </c>
      <c r="C407" s="83">
        <v>43000</v>
      </c>
      <c r="D407" s="79" t="s">
        <v>2207</v>
      </c>
      <c r="E407" s="79" t="s">
        <v>423</v>
      </c>
      <c r="F407" s="79" t="s">
        <v>424</v>
      </c>
      <c r="G407" s="80" t="s">
        <v>2208</v>
      </c>
      <c r="H407" s="79" t="s">
        <v>2213</v>
      </c>
      <c r="I407" s="81">
        <v>400</v>
      </c>
      <c r="J407" s="170">
        <v>22.8</v>
      </c>
      <c r="K407" s="170"/>
    </row>
    <row r="408" spans="1:11" hidden="1" x14ac:dyDescent="0.2">
      <c r="A408" s="76" t="s">
        <v>3144</v>
      </c>
      <c r="B408" s="76" t="s">
        <v>24</v>
      </c>
      <c r="C408" s="82">
        <v>43000</v>
      </c>
      <c r="D408" s="76" t="s">
        <v>853</v>
      </c>
      <c r="E408" s="76" t="s">
        <v>851</v>
      </c>
      <c r="F408" s="76" t="s">
        <v>2229</v>
      </c>
      <c r="G408" s="77" t="s">
        <v>413</v>
      </c>
      <c r="H408" s="76" t="s">
        <v>2314</v>
      </c>
      <c r="I408" s="78">
        <v>2</v>
      </c>
      <c r="J408" s="169"/>
      <c r="K408" s="169"/>
    </row>
    <row r="409" spans="1:11" hidden="1" x14ac:dyDescent="0.2">
      <c r="A409" s="79" t="s">
        <v>3145</v>
      </c>
      <c r="B409" s="79" t="s">
        <v>24</v>
      </c>
      <c r="C409" s="83">
        <v>43000</v>
      </c>
      <c r="D409" s="79" t="s">
        <v>2210</v>
      </c>
      <c r="E409" s="79" t="s">
        <v>422</v>
      </c>
      <c r="F409" s="79" t="s">
        <v>458</v>
      </c>
      <c r="G409" s="80" t="s">
        <v>410</v>
      </c>
      <c r="H409" s="79" t="s">
        <v>2310</v>
      </c>
      <c r="I409" s="81">
        <v>50</v>
      </c>
      <c r="J409" s="170">
        <v>19</v>
      </c>
      <c r="K409" s="170"/>
    </row>
    <row r="410" spans="1:11" hidden="1" x14ac:dyDescent="0.2">
      <c r="A410" s="76" t="s">
        <v>3146</v>
      </c>
      <c r="B410" s="76" t="s">
        <v>24</v>
      </c>
      <c r="C410" s="82">
        <v>43000</v>
      </c>
      <c r="D410" s="76" t="s">
        <v>2207</v>
      </c>
      <c r="E410" s="76" t="s">
        <v>567</v>
      </c>
      <c r="F410" s="76" t="s">
        <v>569</v>
      </c>
      <c r="G410" s="77" t="s">
        <v>413</v>
      </c>
      <c r="H410" s="76" t="s">
        <v>2284</v>
      </c>
      <c r="I410" s="78">
        <v>10</v>
      </c>
      <c r="J410" s="169">
        <v>206.38</v>
      </c>
      <c r="K410" s="169"/>
    </row>
    <row r="411" spans="1:11" hidden="1" x14ac:dyDescent="0.2">
      <c r="A411" s="79" t="s">
        <v>3147</v>
      </c>
      <c r="B411" s="79" t="s">
        <v>24</v>
      </c>
      <c r="C411" s="83">
        <v>43003</v>
      </c>
      <c r="D411" s="79" t="s">
        <v>2210</v>
      </c>
      <c r="E411" s="79" t="s">
        <v>415</v>
      </c>
      <c r="F411" s="79" t="s">
        <v>2234</v>
      </c>
      <c r="G411" s="80" t="s">
        <v>413</v>
      </c>
      <c r="H411" s="79" t="s">
        <v>2305</v>
      </c>
      <c r="I411" s="81">
        <v>100</v>
      </c>
      <c r="J411" s="170">
        <v>18</v>
      </c>
      <c r="K411" s="170"/>
    </row>
    <row r="412" spans="1:11" hidden="1" x14ac:dyDescent="0.2">
      <c r="A412" s="76" t="s">
        <v>3148</v>
      </c>
      <c r="B412" s="76" t="s">
        <v>24</v>
      </c>
      <c r="C412" s="82">
        <v>43003</v>
      </c>
      <c r="D412" s="76" t="s">
        <v>443</v>
      </c>
      <c r="E412" s="76" t="s">
        <v>419</v>
      </c>
      <c r="F412" s="76" t="s">
        <v>862</v>
      </c>
      <c r="G412" s="77" t="s">
        <v>2208</v>
      </c>
      <c r="H412" s="76" t="s">
        <v>2285</v>
      </c>
      <c r="I412" s="78">
        <v>400</v>
      </c>
      <c r="J412" s="169">
        <v>10</v>
      </c>
      <c r="K412" s="169"/>
    </row>
    <row r="413" spans="1:11" hidden="1" x14ac:dyDescent="0.2">
      <c r="A413" s="79" t="s">
        <v>3149</v>
      </c>
      <c r="B413" s="79" t="s">
        <v>24</v>
      </c>
      <c r="C413" s="83">
        <v>43003</v>
      </c>
      <c r="D413" s="79" t="s">
        <v>2207</v>
      </c>
      <c r="E413" s="79" t="s">
        <v>423</v>
      </c>
      <c r="F413" s="79" t="s">
        <v>424</v>
      </c>
      <c r="G413" s="80" t="s">
        <v>2208</v>
      </c>
      <c r="H413" s="79" t="s">
        <v>2212</v>
      </c>
      <c r="I413" s="81">
        <v>10</v>
      </c>
      <c r="J413" s="170">
        <v>22.8</v>
      </c>
      <c r="K413" s="170"/>
    </row>
    <row r="414" spans="1:11" hidden="1" x14ac:dyDescent="0.2">
      <c r="A414" s="76" t="s">
        <v>3150</v>
      </c>
      <c r="B414" s="76" t="s">
        <v>24</v>
      </c>
      <c r="C414" s="82">
        <v>43003</v>
      </c>
      <c r="D414" s="76" t="s">
        <v>443</v>
      </c>
      <c r="E414" s="76" t="s">
        <v>419</v>
      </c>
      <c r="F414" s="76" t="s">
        <v>862</v>
      </c>
      <c r="G414" s="77" t="s">
        <v>2208</v>
      </c>
      <c r="H414" s="76" t="s">
        <v>2332</v>
      </c>
      <c r="I414" s="78">
        <v>400</v>
      </c>
      <c r="J414" s="169">
        <v>10</v>
      </c>
      <c r="K414" s="169"/>
    </row>
    <row r="415" spans="1:11" hidden="1" x14ac:dyDescent="0.2">
      <c r="A415" s="79" t="s">
        <v>3151</v>
      </c>
      <c r="B415" s="79" t="s">
        <v>24</v>
      </c>
      <c r="C415" s="83">
        <v>43003</v>
      </c>
      <c r="D415" s="79" t="s">
        <v>443</v>
      </c>
      <c r="E415" s="79" t="s">
        <v>419</v>
      </c>
      <c r="F415" s="79" t="s">
        <v>862</v>
      </c>
      <c r="G415" s="80" t="s">
        <v>2208</v>
      </c>
      <c r="H415" s="79" t="s">
        <v>2300</v>
      </c>
      <c r="I415" s="81">
        <v>400</v>
      </c>
      <c r="J415" s="170">
        <v>10</v>
      </c>
      <c r="K415" s="170"/>
    </row>
    <row r="416" spans="1:11" hidden="1" x14ac:dyDescent="0.2">
      <c r="A416" s="76" t="s">
        <v>3152</v>
      </c>
      <c r="B416" s="76" t="s">
        <v>24</v>
      </c>
      <c r="C416" s="82">
        <v>43003</v>
      </c>
      <c r="D416" s="76" t="s">
        <v>853</v>
      </c>
      <c r="E416" s="76" t="s">
        <v>851</v>
      </c>
      <c r="F416" s="76" t="s">
        <v>2229</v>
      </c>
      <c r="G416" s="77" t="s">
        <v>413</v>
      </c>
      <c r="H416" s="76" t="s">
        <v>2213</v>
      </c>
      <c r="I416" s="78">
        <v>1</v>
      </c>
      <c r="J416" s="169"/>
      <c r="K416" s="169"/>
    </row>
    <row r="417" spans="1:11" hidden="1" x14ac:dyDescent="0.2">
      <c r="A417" s="79" t="s">
        <v>3153</v>
      </c>
      <c r="B417" s="79" t="s">
        <v>24</v>
      </c>
      <c r="C417" s="83">
        <v>43003</v>
      </c>
      <c r="D417" s="79" t="s">
        <v>443</v>
      </c>
      <c r="E417" s="79" t="s">
        <v>419</v>
      </c>
      <c r="F417" s="79" t="s">
        <v>862</v>
      </c>
      <c r="G417" s="80" t="s">
        <v>2208</v>
      </c>
      <c r="H417" s="79" t="s">
        <v>2267</v>
      </c>
      <c r="I417" s="81">
        <v>3</v>
      </c>
      <c r="J417" s="170">
        <v>10</v>
      </c>
      <c r="K417" s="170"/>
    </row>
    <row r="418" spans="1:11" hidden="1" x14ac:dyDescent="0.2">
      <c r="A418" s="76" t="s">
        <v>3154</v>
      </c>
      <c r="B418" s="76" t="s">
        <v>24</v>
      </c>
      <c r="C418" s="82">
        <v>43003</v>
      </c>
      <c r="D418" s="76" t="s">
        <v>443</v>
      </c>
      <c r="E418" s="76" t="s">
        <v>419</v>
      </c>
      <c r="F418" s="76" t="s">
        <v>862</v>
      </c>
      <c r="G418" s="77" t="s">
        <v>2208</v>
      </c>
      <c r="H418" s="76" t="s">
        <v>2267</v>
      </c>
      <c r="I418" s="78">
        <v>147</v>
      </c>
      <c r="J418" s="169">
        <v>10</v>
      </c>
      <c r="K418" s="169"/>
    </row>
    <row r="419" spans="1:11" hidden="1" x14ac:dyDescent="0.2">
      <c r="A419" s="79" t="s">
        <v>3155</v>
      </c>
      <c r="B419" s="79" t="s">
        <v>24</v>
      </c>
      <c r="C419" s="83">
        <v>43003</v>
      </c>
      <c r="D419" s="79" t="s">
        <v>443</v>
      </c>
      <c r="E419" s="79" t="s">
        <v>420</v>
      </c>
      <c r="F419" s="79" t="s">
        <v>421</v>
      </c>
      <c r="G419" s="80" t="s">
        <v>413</v>
      </c>
      <c r="H419" s="79" t="s">
        <v>2337</v>
      </c>
      <c r="I419" s="81">
        <v>200</v>
      </c>
      <c r="J419" s="170">
        <v>15.36</v>
      </c>
      <c r="K419" s="170"/>
    </row>
    <row r="420" spans="1:11" hidden="1" x14ac:dyDescent="0.2">
      <c r="A420" s="76" t="s">
        <v>3156</v>
      </c>
      <c r="B420" s="76" t="s">
        <v>24</v>
      </c>
      <c r="C420" s="82">
        <v>43003</v>
      </c>
      <c r="D420" s="76" t="s">
        <v>443</v>
      </c>
      <c r="E420" s="76" t="s">
        <v>419</v>
      </c>
      <c r="F420" s="76" t="s">
        <v>862</v>
      </c>
      <c r="G420" s="77" t="s">
        <v>2208</v>
      </c>
      <c r="H420" s="76" t="s">
        <v>2338</v>
      </c>
      <c r="I420" s="78">
        <v>400</v>
      </c>
      <c r="J420" s="169">
        <v>6.8</v>
      </c>
      <c r="K420" s="169"/>
    </row>
    <row r="421" spans="1:11" hidden="1" x14ac:dyDescent="0.2">
      <c r="A421" s="79" t="s">
        <v>3157</v>
      </c>
      <c r="B421" s="79" t="s">
        <v>24</v>
      </c>
      <c r="C421" s="83">
        <v>43003</v>
      </c>
      <c r="D421" s="79" t="s">
        <v>2210</v>
      </c>
      <c r="E421" s="79" t="s">
        <v>415</v>
      </c>
      <c r="F421" s="79" t="s">
        <v>2234</v>
      </c>
      <c r="G421" s="80" t="s">
        <v>413</v>
      </c>
      <c r="H421" s="79" t="s">
        <v>875</v>
      </c>
      <c r="I421" s="81">
        <v>10</v>
      </c>
      <c r="J421" s="170">
        <v>18.86</v>
      </c>
      <c r="K421" s="170"/>
    </row>
    <row r="422" spans="1:11" hidden="1" x14ac:dyDescent="0.2">
      <c r="A422" s="76" t="s">
        <v>3158</v>
      </c>
      <c r="B422" s="76" t="s">
        <v>24</v>
      </c>
      <c r="C422" s="82">
        <v>43003</v>
      </c>
      <c r="D422" s="76" t="s">
        <v>2210</v>
      </c>
      <c r="E422" s="76" t="s">
        <v>2242</v>
      </c>
      <c r="F422" s="76" t="s">
        <v>2243</v>
      </c>
      <c r="G422" s="77" t="s">
        <v>410</v>
      </c>
      <c r="H422" s="76" t="s">
        <v>875</v>
      </c>
      <c r="I422" s="78">
        <v>12</v>
      </c>
      <c r="J422" s="169">
        <v>10.8</v>
      </c>
      <c r="K422" s="169"/>
    </row>
    <row r="423" spans="1:11" hidden="1" x14ac:dyDescent="0.2">
      <c r="A423" s="79" t="s">
        <v>3159</v>
      </c>
      <c r="B423" s="79" t="s">
        <v>24</v>
      </c>
      <c r="C423" s="83">
        <v>43003</v>
      </c>
      <c r="D423" s="79" t="s">
        <v>2225</v>
      </c>
      <c r="E423" s="79" t="s">
        <v>872</v>
      </c>
      <c r="F423" s="79" t="s">
        <v>2252</v>
      </c>
      <c r="G423" s="80" t="s">
        <v>410</v>
      </c>
      <c r="H423" s="79" t="s">
        <v>2213</v>
      </c>
      <c r="I423" s="81">
        <v>5</v>
      </c>
      <c r="J423" s="170">
        <v>35</v>
      </c>
      <c r="K423" s="170"/>
    </row>
    <row r="424" spans="1:11" hidden="1" x14ac:dyDescent="0.2">
      <c r="A424" s="76" t="s">
        <v>3160</v>
      </c>
      <c r="B424" s="76" t="s">
        <v>24</v>
      </c>
      <c r="C424" s="82">
        <v>43003</v>
      </c>
      <c r="D424" s="76" t="s">
        <v>2210</v>
      </c>
      <c r="E424" s="76" t="s">
        <v>2214</v>
      </c>
      <c r="F424" s="76" t="s">
        <v>2215</v>
      </c>
      <c r="G424" s="77" t="s">
        <v>410</v>
      </c>
      <c r="H424" s="76" t="s">
        <v>2228</v>
      </c>
      <c r="I424" s="78">
        <v>10</v>
      </c>
      <c r="J424" s="169">
        <v>6.5</v>
      </c>
      <c r="K424" s="169"/>
    </row>
    <row r="425" spans="1:11" hidden="1" x14ac:dyDescent="0.2">
      <c r="A425" s="79" t="s">
        <v>3161</v>
      </c>
      <c r="B425" s="79" t="s">
        <v>24</v>
      </c>
      <c r="C425" s="83">
        <v>43003</v>
      </c>
      <c r="D425" s="79" t="s">
        <v>860</v>
      </c>
      <c r="E425" s="79" t="s">
        <v>417</v>
      </c>
      <c r="F425" s="79" t="s">
        <v>2253</v>
      </c>
      <c r="G425" s="80" t="s">
        <v>466</v>
      </c>
      <c r="H425" s="79" t="s">
        <v>2213</v>
      </c>
      <c r="I425" s="81">
        <v>70</v>
      </c>
      <c r="J425" s="170">
        <v>1.8</v>
      </c>
      <c r="K425" s="170"/>
    </row>
    <row r="426" spans="1:11" hidden="1" x14ac:dyDescent="0.2">
      <c r="A426" s="76" t="s">
        <v>3162</v>
      </c>
      <c r="B426" s="76" t="s">
        <v>24</v>
      </c>
      <c r="C426" s="82">
        <v>43003</v>
      </c>
      <c r="D426" s="76" t="s">
        <v>860</v>
      </c>
      <c r="E426" s="76" t="s">
        <v>417</v>
      </c>
      <c r="F426" s="76" t="s">
        <v>2253</v>
      </c>
      <c r="G426" s="77" t="s">
        <v>466</v>
      </c>
      <c r="H426" s="76" t="s">
        <v>2213</v>
      </c>
      <c r="I426" s="78">
        <v>300</v>
      </c>
      <c r="J426" s="169">
        <v>1.8</v>
      </c>
      <c r="K426" s="169"/>
    </row>
    <row r="427" spans="1:11" hidden="1" x14ac:dyDescent="0.2">
      <c r="A427" s="79" t="s">
        <v>3163</v>
      </c>
      <c r="B427" s="79" t="s">
        <v>24</v>
      </c>
      <c r="C427" s="83">
        <v>43003</v>
      </c>
      <c r="D427" s="79" t="s">
        <v>2207</v>
      </c>
      <c r="E427" s="79" t="s">
        <v>567</v>
      </c>
      <c r="F427" s="79" t="s">
        <v>569</v>
      </c>
      <c r="G427" s="80" t="s">
        <v>413</v>
      </c>
      <c r="H427" s="79" t="s">
        <v>2284</v>
      </c>
      <c r="I427" s="81">
        <v>10</v>
      </c>
      <c r="J427" s="170">
        <v>206.38</v>
      </c>
      <c r="K427" s="170"/>
    </row>
    <row r="428" spans="1:11" hidden="1" x14ac:dyDescent="0.2">
      <c r="A428" s="76" t="s">
        <v>3164</v>
      </c>
      <c r="B428" s="76" t="s">
        <v>24</v>
      </c>
      <c r="C428" s="82">
        <v>43003</v>
      </c>
      <c r="D428" s="76" t="s">
        <v>2207</v>
      </c>
      <c r="E428" s="76" t="s">
        <v>423</v>
      </c>
      <c r="F428" s="76" t="s">
        <v>424</v>
      </c>
      <c r="G428" s="77" t="s">
        <v>2208</v>
      </c>
      <c r="H428" s="76" t="s">
        <v>898</v>
      </c>
      <c r="I428" s="78">
        <v>50</v>
      </c>
      <c r="J428" s="169">
        <v>22.86</v>
      </c>
      <c r="K428" s="169"/>
    </row>
    <row r="429" spans="1:11" hidden="1" x14ac:dyDescent="0.2">
      <c r="A429" s="79" t="s">
        <v>3165</v>
      </c>
      <c r="B429" s="79" t="s">
        <v>24</v>
      </c>
      <c r="C429" s="83">
        <v>43003</v>
      </c>
      <c r="D429" s="79" t="s">
        <v>2210</v>
      </c>
      <c r="E429" s="79" t="s">
        <v>422</v>
      </c>
      <c r="F429" s="79" t="s">
        <v>458</v>
      </c>
      <c r="G429" s="80" t="s">
        <v>410</v>
      </c>
      <c r="H429" s="79" t="s">
        <v>2339</v>
      </c>
      <c r="I429" s="81">
        <v>20</v>
      </c>
      <c r="J429" s="170">
        <v>19</v>
      </c>
      <c r="K429" s="170"/>
    </row>
    <row r="430" spans="1:11" hidden="1" x14ac:dyDescent="0.2">
      <c r="A430" s="76" t="s">
        <v>3166</v>
      </c>
      <c r="B430" s="76" t="s">
        <v>24</v>
      </c>
      <c r="C430" s="82">
        <v>43003</v>
      </c>
      <c r="D430" s="76" t="s">
        <v>849</v>
      </c>
      <c r="E430" s="76" t="s">
        <v>411</v>
      </c>
      <c r="F430" s="76" t="s">
        <v>2309</v>
      </c>
      <c r="G430" s="77" t="s">
        <v>413</v>
      </c>
      <c r="H430" s="76" t="s">
        <v>2274</v>
      </c>
      <c r="I430" s="78">
        <v>200</v>
      </c>
      <c r="J430" s="169">
        <v>9.6</v>
      </c>
      <c r="K430" s="169"/>
    </row>
    <row r="431" spans="1:11" hidden="1" x14ac:dyDescent="0.2">
      <c r="A431" s="79" t="s">
        <v>3167</v>
      </c>
      <c r="B431" s="79" t="s">
        <v>24</v>
      </c>
      <c r="C431" s="83">
        <v>43003</v>
      </c>
      <c r="D431" s="79" t="s">
        <v>860</v>
      </c>
      <c r="E431" s="79" t="s">
        <v>417</v>
      </c>
      <c r="F431" s="79" t="s">
        <v>2253</v>
      </c>
      <c r="G431" s="80" t="s">
        <v>466</v>
      </c>
      <c r="H431" s="79" t="s">
        <v>2251</v>
      </c>
      <c r="I431" s="81">
        <v>100</v>
      </c>
      <c r="J431" s="170">
        <v>1.8</v>
      </c>
      <c r="K431" s="170"/>
    </row>
    <row r="432" spans="1:11" hidden="1" x14ac:dyDescent="0.2">
      <c r="A432" s="76" t="s">
        <v>3168</v>
      </c>
      <c r="B432" s="76" t="s">
        <v>24</v>
      </c>
      <c r="C432" s="82">
        <v>43003</v>
      </c>
      <c r="D432" s="76" t="s">
        <v>2210</v>
      </c>
      <c r="E432" s="76" t="s">
        <v>639</v>
      </c>
      <c r="F432" s="76" t="s">
        <v>640</v>
      </c>
      <c r="G432" s="77" t="s">
        <v>410</v>
      </c>
      <c r="H432" s="76" t="s">
        <v>2251</v>
      </c>
      <c r="I432" s="78">
        <v>50</v>
      </c>
      <c r="J432" s="169">
        <v>12.48</v>
      </c>
      <c r="K432" s="169"/>
    </row>
    <row r="433" spans="1:11" hidden="1" x14ac:dyDescent="0.2">
      <c r="A433" s="79" t="s">
        <v>3169</v>
      </c>
      <c r="B433" s="79" t="s">
        <v>24</v>
      </c>
      <c r="C433" s="83">
        <v>43003</v>
      </c>
      <c r="D433" s="79" t="s">
        <v>443</v>
      </c>
      <c r="E433" s="79" t="s">
        <v>419</v>
      </c>
      <c r="F433" s="79" t="s">
        <v>862</v>
      </c>
      <c r="G433" s="80" t="s">
        <v>2208</v>
      </c>
      <c r="H433" s="79" t="s">
        <v>2340</v>
      </c>
      <c r="I433" s="81">
        <v>800</v>
      </c>
      <c r="J433" s="170">
        <v>8</v>
      </c>
      <c r="K433" s="170"/>
    </row>
    <row r="434" spans="1:11" hidden="1" x14ac:dyDescent="0.2">
      <c r="A434" s="76" t="s">
        <v>3170</v>
      </c>
      <c r="B434" s="76" t="s">
        <v>24</v>
      </c>
      <c r="C434" s="82">
        <v>43003</v>
      </c>
      <c r="D434" s="76" t="s">
        <v>443</v>
      </c>
      <c r="E434" s="76" t="s">
        <v>419</v>
      </c>
      <c r="F434" s="76" t="s">
        <v>862</v>
      </c>
      <c r="G434" s="77" t="s">
        <v>2208</v>
      </c>
      <c r="H434" s="76" t="s">
        <v>2273</v>
      </c>
      <c r="I434" s="78">
        <v>200</v>
      </c>
      <c r="J434" s="169">
        <v>10</v>
      </c>
      <c r="K434" s="169"/>
    </row>
    <row r="435" spans="1:11" hidden="1" x14ac:dyDescent="0.2">
      <c r="A435" s="79" t="s">
        <v>3171</v>
      </c>
      <c r="B435" s="79" t="s">
        <v>24</v>
      </c>
      <c r="C435" s="83">
        <v>43003</v>
      </c>
      <c r="D435" s="79" t="s">
        <v>2207</v>
      </c>
      <c r="E435" s="79" t="s">
        <v>423</v>
      </c>
      <c r="F435" s="79" t="s">
        <v>424</v>
      </c>
      <c r="G435" s="80" t="s">
        <v>2208</v>
      </c>
      <c r="H435" s="79" t="s">
        <v>2341</v>
      </c>
      <c r="I435" s="81">
        <v>5</v>
      </c>
      <c r="J435" s="170">
        <v>19</v>
      </c>
      <c r="K435" s="170"/>
    </row>
    <row r="436" spans="1:11" hidden="1" x14ac:dyDescent="0.2">
      <c r="A436" s="76" t="s">
        <v>3172</v>
      </c>
      <c r="B436" s="76" t="s">
        <v>24</v>
      </c>
      <c r="C436" s="82">
        <v>43003</v>
      </c>
      <c r="D436" s="76" t="s">
        <v>2225</v>
      </c>
      <c r="E436" s="76" t="s">
        <v>557</v>
      </c>
      <c r="F436" s="76" t="s">
        <v>2224</v>
      </c>
      <c r="G436" s="77" t="s">
        <v>410</v>
      </c>
      <c r="H436" s="76" t="s">
        <v>2307</v>
      </c>
      <c r="I436" s="78">
        <v>-600</v>
      </c>
      <c r="J436" s="169">
        <v>8</v>
      </c>
      <c r="K436" s="169"/>
    </row>
    <row r="437" spans="1:11" hidden="1" x14ac:dyDescent="0.2">
      <c r="A437" s="79" t="s">
        <v>3173</v>
      </c>
      <c r="B437" s="79" t="s">
        <v>24</v>
      </c>
      <c r="C437" s="83">
        <v>43003</v>
      </c>
      <c r="D437" s="79" t="s">
        <v>2210</v>
      </c>
      <c r="E437" s="79" t="s">
        <v>422</v>
      </c>
      <c r="F437" s="79" t="s">
        <v>458</v>
      </c>
      <c r="G437" s="80" t="s">
        <v>410</v>
      </c>
      <c r="H437" s="79" t="s">
        <v>2273</v>
      </c>
      <c r="I437" s="81">
        <v>10</v>
      </c>
      <c r="J437" s="170">
        <v>19</v>
      </c>
      <c r="K437" s="170"/>
    </row>
    <row r="438" spans="1:11" hidden="1" x14ac:dyDescent="0.2">
      <c r="A438" s="76" t="s">
        <v>3174</v>
      </c>
      <c r="B438" s="76" t="s">
        <v>24</v>
      </c>
      <c r="C438" s="82">
        <v>43003</v>
      </c>
      <c r="D438" s="76" t="s">
        <v>443</v>
      </c>
      <c r="E438" s="76" t="s">
        <v>419</v>
      </c>
      <c r="F438" s="76" t="s">
        <v>862</v>
      </c>
      <c r="G438" s="77" t="s">
        <v>2208</v>
      </c>
      <c r="H438" s="76" t="s">
        <v>450</v>
      </c>
      <c r="I438" s="78">
        <v>400</v>
      </c>
      <c r="J438" s="169">
        <v>10</v>
      </c>
      <c r="K438" s="169"/>
    </row>
    <row r="439" spans="1:11" hidden="1" x14ac:dyDescent="0.2">
      <c r="A439" s="79" t="s">
        <v>3175</v>
      </c>
      <c r="B439" s="79" t="s">
        <v>24</v>
      </c>
      <c r="C439" s="83">
        <v>43003</v>
      </c>
      <c r="D439" s="79" t="s">
        <v>2210</v>
      </c>
      <c r="E439" s="79" t="s">
        <v>2242</v>
      </c>
      <c r="F439" s="79" t="s">
        <v>2243</v>
      </c>
      <c r="G439" s="80" t="s">
        <v>410</v>
      </c>
      <c r="H439" s="79" t="s">
        <v>2290</v>
      </c>
      <c r="I439" s="81">
        <v>40</v>
      </c>
      <c r="J439" s="170">
        <v>9.8000000000000007</v>
      </c>
      <c r="K439" s="170"/>
    </row>
    <row r="440" spans="1:11" hidden="1" x14ac:dyDescent="0.2">
      <c r="A440" s="76" t="s">
        <v>3176</v>
      </c>
      <c r="B440" s="76" t="s">
        <v>24</v>
      </c>
      <c r="C440" s="82">
        <v>43003</v>
      </c>
      <c r="D440" s="76" t="s">
        <v>2225</v>
      </c>
      <c r="E440" s="76" t="s">
        <v>557</v>
      </c>
      <c r="F440" s="76" t="s">
        <v>2224</v>
      </c>
      <c r="G440" s="77" t="s">
        <v>410</v>
      </c>
      <c r="H440" s="76" t="s">
        <v>2307</v>
      </c>
      <c r="I440" s="78">
        <v>600</v>
      </c>
      <c r="J440" s="169">
        <v>8</v>
      </c>
      <c r="K440" s="169"/>
    </row>
    <row r="441" spans="1:11" hidden="1" x14ac:dyDescent="0.2">
      <c r="A441" s="79" t="s">
        <v>3177</v>
      </c>
      <c r="B441" s="79" t="s">
        <v>24</v>
      </c>
      <c r="C441" s="83">
        <v>43003</v>
      </c>
      <c r="D441" s="79" t="s">
        <v>2207</v>
      </c>
      <c r="E441" s="79" t="s">
        <v>423</v>
      </c>
      <c r="F441" s="79" t="s">
        <v>424</v>
      </c>
      <c r="G441" s="80" t="s">
        <v>2208</v>
      </c>
      <c r="H441" s="79" t="s">
        <v>2213</v>
      </c>
      <c r="I441" s="81">
        <v>100</v>
      </c>
      <c r="J441" s="170">
        <v>22</v>
      </c>
      <c r="K441" s="170"/>
    </row>
    <row r="442" spans="1:11" hidden="1" x14ac:dyDescent="0.2">
      <c r="A442" s="76" t="s">
        <v>3178</v>
      </c>
      <c r="B442" s="76" t="s">
        <v>24</v>
      </c>
      <c r="C442" s="82">
        <v>43003</v>
      </c>
      <c r="D442" s="76" t="s">
        <v>2207</v>
      </c>
      <c r="E442" s="76" t="s">
        <v>567</v>
      </c>
      <c r="F442" s="76" t="s">
        <v>569</v>
      </c>
      <c r="G442" s="77" t="s">
        <v>413</v>
      </c>
      <c r="H442" s="76" t="s">
        <v>2213</v>
      </c>
      <c r="I442" s="78">
        <v>3</v>
      </c>
      <c r="J442" s="169">
        <v>202.3</v>
      </c>
      <c r="K442" s="169"/>
    </row>
    <row r="443" spans="1:11" hidden="1" x14ac:dyDescent="0.2">
      <c r="A443" s="79" t="s">
        <v>3179</v>
      </c>
      <c r="B443" s="79" t="s">
        <v>24</v>
      </c>
      <c r="C443" s="83">
        <v>43003</v>
      </c>
      <c r="D443" s="79" t="s">
        <v>443</v>
      </c>
      <c r="E443" s="79" t="s">
        <v>419</v>
      </c>
      <c r="F443" s="79" t="s">
        <v>862</v>
      </c>
      <c r="G443" s="80" t="s">
        <v>2208</v>
      </c>
      <c r="H443" s="79" t="s">
        <v>2342</v>
      </c>
      <c r="I443" s="81">
        <v>50</v>
      </c>
      <c r="J443" s="170">
        <v>9.1999999999999993</v>
      </c>
      <c r="K443" s="170"/>
    </row>
    <row r="444" spans="1:11" hidden="1" x14ac:dyDescent="0.2">
      <c r="A444" s="76" t="s">
        <v>3180</v>
      </c>
      <c r="B444" s="76" t="s">
        <v>24</v>
      </c>
      <c r="C444" s="82">
        <v>43003</v>
      </c>
      <c r="D444" s="76" t="s">
        <v>443</v>
      </c>
      <c r="E444" s="76" t="s">
        <v>419</v>
      </c>
      <c r="F444" s="76" t="s">
        <v>862</v>
      </c>
      <c r="G444" s="77" t="s">
        <v>2208</v>
      </c>
      <c r="H444" s="76" t="s">
        <v>2273</v>
      </c>
      <c r="I444" s="78">
        <v>50</v>
      </c>
      <c r="J444" s="169">
        <v>10</v>
      </c>
      <c r="K444" s="169"/>
    </row>
    <row r="445" spans="1:11" hidden="1" x14ac:dyDescent="0.2">
      <c r="A445" s="79" t="s">
        <v>3181</v>
      </c>
      <c r="B445" s="79" t="s">
        <v>24</v>
      </c>
      <c r="C445" s="83">
        <v>43003</v>
      </c>
      <c r="D445" s="79" t="s">
        <v>443</v>
      </c>
      <c r="E445" s="79" t="s">
        <v>419</v>
      </c>
      <c r="F445" s="79" t="s">
        <v>862</v>
      </c>
      <c r="G445" s="80" t="s">
        <v>2208</v>
      </c>
      <c r="H445" s="79" t="s">
        <v>2237</v>
      </c>
      <c r="I445" s="81">
        <v>800</v>
      </c>
      <c r="J445" s="170">
        <v>8</v>
      </c>
      <c r="K445" s="170"/>
    </row>
    <row r="446" spans="1:11" hidden="1" x14ac:dyDescent="0.2">
      <c r="A446" s="76" t="s">
        <v>3182</v>
      </c>
      <c r="B446" s="76" t="s">
        <v>24</v>
      </c>
      <c r="C446" s="82">
        <v>43003</v>
      </c>
      <c r="D446" s="76" t="s">
        <v>849</v>
      </c>
      <c r="E446" s="76" t="s">
        <v>2249</v>
      </c>
      <c r="F446" s="76" t="s">
        <v>2250</v>
      </c>
      <c r="G446" s="77" t="s">
        <v>649</v>
      </c>
      <c r="H446" s="76" t="s">
        <v>446</v>
      </c>
      <c r="I446" s="78">
        <v>50</v>
      </c>
      <c r="J446" s="169">
        <v>16</v>
      </c>
      <c r="K446" s="169"/>
    </row>
    <row r="447" spans="1:11" hidden="1" x14ac:dyDescent="0.2">
      <c r="A447" s="79" t="s">
        <v>3183</v>
      </c>
      <c r="B447" s="79" t="s">
        <v>24</v>
      </c>
      <c r="C447" s="83">
        <v>43003</v>
      </c>
      <c r="D447" s="79" t="s">
        <v>443</v>
      </c>
      <c r="E447" s="79" t="s">
        <v>419</v>
      </c>
      <c r="F447" s="79" t="s">
        <v>862</v>
      </c>
      <c r="G447" s="80" t="s">
        <v>2208</v>
      </c>
      <c r="H447" s="79" t="s">
        <v>2213</v>
      </c>
      <c r="I447" s="81">
        <v>2</v>
      </c>
      <c r="J447" s="170">
        <v>20</v>
      </c>
      <c r="K447" s="170"/>
    </row>
    <row r="448" spans="1:11" hidden="1" x14ac:dyDescent="0.2">
      <c r="A448" s="76" t="s">
        <v>3184</v>
      </c>
      <c r="B448" s="76" t="s">
        <v>24</v>
      </c>
      <c r="C448" s="82">
        <v>43003</v>
      </c>
      <c r="D448" s="76" t="s">
        <v>2318</v>
      </c>
      <c r="E448" s="76" t="s">
        <v>2316</v>
      </c>
      <c r="F448" s="76" t="s">
        <v>2317</v>
      </c>
      <c r="G448" s="77" t="s">
        <v>436</v>
      </c>
      <c r="H448" s="76" t="s">
        <v>2255</v>
      </c>
      <c r="I448" s="78">
        <v>520</v>
      </c>
      <c r="J448" s="169"/>
      <c r="K448" s="169"/>
    </row>
    <row r="449" spans="1:11" hidden="1" x14ac:dyDescent="0.2">
      <c r="A449" s="79" t="s">
        <v>3185</v>
      </c>
      <c r="B449" s="79" t="s">
        <v>24</v>
      </c>
      <c r="C449" s="83">
        <v>43003</v>
      </c>
      <c r="D449" s="79" t="s">
        <v>2240</v>
      </c>
      <c r="E449" s="79" t="s">
        <v>2238</v>
      </c>
      <c r="F449" s="79" t="s">
        <v>2239</v>
      </c>
      <c r="G449" s="80" t="s">
        <v>413</v>
      </c>
      <c r="H449" s="79" t="s">
        <v>2241</v>
      </c>
      <c r="I449" s="81">
        <v>10</v>
      </c>
      <c r="J449" s="170">
        <v>24</v>
      </c>
      <c r="K449" s="170"/>
    </row>
    <row r="450" spans="1:11" hidden="1" x14ac:dyDescent="0.2">
      <c r="A450" s="76" t="s">
        <v>3186</v>
      </c>
      <c r="B450" s="76" t="s">
        <v>24</v>
      </c>
      <c r="C450" s="82">
        <v>43003</v>
      </c>
      <c r="D450" s="76" t="s">
        <v>443</v>
      </c>
      <c r="E450" s="76" t="s">
        <v>419</v>
      </c>
      <c r="F450" s="76" t="s">
        <v>862</v>
      </c>
      <c r="G450" s="77" t="s">
        <v>2208</v>
      </c>
      <c r="H450" s="76" t="s">
        <v>2343</v>
      </c>
      <c r="I450" s="78">
        <v>60</v>
      </c>
      <c r="J450" s="169">
        <v>10</v>
      </c>
      <c r="K450" s="169"/>
    </row>
    <row r="451" spans="1:11" hidden="1" x14ac:dyDescent="0.2">
      <c r="A451" s="79" t="s">
        <v>3187</v>
      </c>
      <c r="B451" s="79" t="s">
        <v>24</v>
      </c>
      <c r="C451" s="83">
        <v>43003</v>
      </c>
      <c r="D451" s="79" t="s">
        <v>443</v>
      </c>
      <c r="E451" s="79" t="s">
        <v>419</v>
      </c>
      <c r="F451" s="79" t="s">
        <v>862</v>
      </c>
      <c r="G451" s="80" t="s">
        <v>2208</v>
      </c>
      <c r="H451" s="79" t="s">
        <v>2344</v>
      </c>
      <c r="I451" s="81">
        <v>100</v>
      </c>
      <c r="J451" s="170">
        <v>10</v>
      </c>
      <c r="K451" s="170"/>
    </row>
    <row r="452" spans="1:11" hidden="1" x14ac:dyDescent="0.2">
      <c r="A452" s="76" t="s">
        <v>3188</v>
      </c>
      <c r="B452" s="76" t="s">
        <v>24</v>
      </c>
      <c r="C452" s="82">
        <v>43003</v>
      </c>
      <c r="D452" s="76" t="s">
        <v>443</v>
      </c>
      <c r="E452" s="76" t="s">
        <v>419</v>
      </c>
      <c r="F452" s="76" t="s">
        <v>862</v>
      </c>
      <c r="G452" s="77" t="s">
        <v>2208</v>
      </c>
      <c r="H452" s="76" t="s">
        <v>2298</v>
      </c>
      <c r="I452" s="78">
        <v>200</v>
      </c>
      <c r="J452" s="169">
        <v>10</v>
      </c>
      <c r="K452" s="169"/>
    </row>
    <row r="453" spans="1:11" hidden="1" x14ac:dyDescent="0.2">
      <c r="A453" s="79" t="s">
        <v>3189</v>
      </c>
      <c r="B453" s="79" t="s">
        <v>24</v>
      </c>
      <c r="C453" s="83">
        <v>43003</v>
      </c>
      <c r="D453" s="79" t="s">
        <v>559</v>
      </c>
      <c r="E453" s="79" t="s">
        <v>2322</v>
      </c>
      <c r="F453" s="79" t="s">
        <v>2323</v>
      </c>
      <c r="G453" s="80" t="s">
        <v>410</v>
      </c>
      <c r="H453" s="79" t="s">
        <v>2284</v>
      </c>
      <c r="I453" s="81">
        <v>20</v>
      </c>
      <c r="J453" s="170">
        <v>74.08</v>
      </c>
      <c r="K453" s="170"/>
    </row>
    <row r="454" spans="1:11" hidden="1" x14ac:dyDescent="0.2">
      <c r="A454" s="76" t="s">
        <v>3190</v>
      </c>
      <c r="B454" s="76" t="s">
        <v>24</v>
      </c>
      <c r="C454" s="82">
        <v>43004</v>
      </c>
      <c r="D454" s="76" t="s">
        <v>443</v>
      </c>
      <c r="E454" s="76" t="s">
        <v>419</v>
      </c>
      <c r="F454" s="76" t="s">
        <v>862</v>
      </c>
      <c r="G454" s="77" t="s">
        <v>2208</v>
      </c>
      <c r="H454" s="76" t="s">
        <v>2277</v>
      </c>
      <c r="I454" s="78">
        <v>60</v>
      </c>
      <c r="J454" s="169">
        <v>10</v>
      </c>
      <c r="K454" s="169"/>
    </row>
    <row r="455" spans="1:11" hidden="1" x14ac:dyDescent="0.2">
      <c r="A455" s="79" t="s">
        <v>3191</v>
      </c>
      <c r="B455" s="79" t="s">
        <v>24</v>
      </c>
      <c r="C455" s="83">
        <v>43004</v>
      </c>
      <c r="D455" s="79" t="s">
        <v>860</v>
      </c>
      <c r="E455" s="79" t="s">
        <v>429</v>
      </c>
      <c r="F455" s="79" t="s">
        <v>2245</v>
      </c>
      <c r="G455" s="80" t="s">
        <v>466</v>
      </c>
      <c r="H455" s="79" t="s">
        <v>2213</v>
      </c>
      <c r="I455" s="81">
        <v>5</v>
      </c>
      <c r="J455" s="170">
        <v>9</v>
      </c>
      <c r="K455" s="170"/>
    </row>
    <row r="456" spans="1:11" hidden="1" x14ac:dyDescent="0.2">
      <c r="A456" s="76" t="s">
        <v>3192</v>
      </c>
      <c r="B456" s="76" t="s">
        <v>24</v>
      </c>
      <c r="C456" s="82">
        <v>43004</v>
      </c>
      <c r="D456" s="76" t="s">
        <v>860</v>
      </c>
      <c r="E456" s="76" t="s">
        <v>417</v>
      </c>
      <c r="F456" s="76" t="s">
        <v>2253</v>
      </c>
      <c r="G456" s="77" t="s">
        <v>466</v>
      </c>
      <c r="H456" s="76" t="s">
        <v>2254</v>
      </c>
      <c r="I456" s="78">
        <v>600</v>
      </c>
      <c r="J456" s="169">
        <v>1.8</v>
      </c>
      <c r="K456" s="169"/>
    </row>
    <row r="457" spans="1:11" hidden="1" x14ac:dyDescent="0.2">
      <c r="A457" s="79" t="s">
        <v>3193</v>
      </c>
      <c r="B457" s="79" t="s">
        <v>24</v>
      </c>
      <c r="C457" s="83">
        <v>43004</v>
      </c>
      <c r="D457" s="79" t="s">
        <v>2225</v>
      </c>
      <c r="E457" s="79" t="s">
        <v>872</v>
      </c>
      <c r="F457" s="79" t="s">
        <v>2252</v>
      </c>
      <c r="G457" s="80" t="s">
        <v>410</v>
      </c>
      <c r="H457" s="79" t="s">
        <v>2213</v>
      </c>
      <c r="I457" s="81">
        <v>20</v>
      </c>
      <c r="J457" s="170">
        <v>35</v>
      </c>
      <c r="K457" s="170"/>
    </row>
    <row r="458" spans="1:11" hidden="1" x14ac:dyDescent="0.2">
      <c r="A458" s="76" t="s">
        <v>3194</v>
      </c>
      <c r="B458" s="76" t="s">
        <v>24</v>
      </c>
      <c r="C458" s="82">
        <v>43004</v>
      </c>
      <c r="D458" s="76" t="s">
        <v>443</v>
      </c>
      <c r="E458" s="76" t="s">
        <v>419</v>
      </c>
      <c r="F458" s="76" t="s">
        <v>862</v>
      </c>
      <c r="G458" s="77" t="s">
        <v>2208</v>
      </c>
      <c r="H458" s="76" t="s">
        <v>922</v>
      </c>
      <c r="I458" s="78">
        <v>200</v>
      </c>
      <c r="J458" s="169">
        <v>10</v>
      </c>
      <c r="K458" s="169"/>
    </row>
    <row r="459" spans="1:11" hidden="1" x14ac:dyDescent="0.2">
      <c r="A459" s="79" t="s">
        <v>3195</v>
      </c>
      <c r="B459" s="79" t="s">
        <v>24</v>
      </c>
      <c r="C459" s="83">
        <v>43004</v>
      </c>
      <c r="D459" s="79" t="s">
        <v>2207</v>
      </c>
      <c r="E459" s="79" t="s">
        <v>423</v>
      </c>
      <c r="F459" s="79" t="s">
        <v>424</v>
      </c>
      <c r="G459" s="80" t="s">
        <v>2208</v>
      </c>
      <c r="H459" s="79" t="s">
        <v>2233</v>
      </c>
      <c r="I459" s="81">
        <v>80</v>
      </c>
      <c r="J459" s="170">
        <v>22.8</v>
      </c>
      <c r="K459" s="170"/>
    </row>
    <row r="460" spans="1:11" hidden="1" x14ac:dyDescent="0.2">
      <c r="A460" s="76" t="s">
        <v>3196</v>
      </c>
      <c r="B460" s="76" t="s">
        <v>24</v>
      </c>
      <c r="C460" s="82">
        <v>43004</v>
      </c>
      <c r="D460" s="76" t="s">
        <v>443</v>
      </c>
      <c r="E460" s="76" t="s">
        <v>419</v>
      </c>
      <c r="F460" s="76" t="s">
        <v>862</v>
      </c>
      <c r="G460" s="77" t="s">
        <v>2208</v>
      </c>
      <c r="H460" s="76" t="s">
        <v>2345</v>
      </c>
      <c r="I460" s="78">
        <v>20</v>
      </c>
      <c r="J460" s="169">
        <v>10</v>
      </c>
      <c r="K460" s="169"/>
    </row>
    <row r="461" spans="1:11" hidden="1" x14ac:dyDescent="0.2">
      <c r="A461" s="79" t="s">
        <v>3197</v>
      </c>
      <c r="B461" s="79" t="s">
        <v>24</v>
      </c>
      <c r="C461" s="83">
        <v>43004</v>
      </c>
      <c r="D461" s="79" t="s">
        <v>2210</v>
      </c>
      <c r="E461" s="79" t="s">
        <v>422</v>
      </c>
      <c r="F461" s="79" t="s">
        <v>458</v>
      </c>
      <c r="G461" s="80" t="s">
        <v>410</v>
      </c>
      <c r="H461" s="79" t="s">
        <v>2213</v>
      </c>
      <c r="I461" s="81">
        <v>30</v>
      </c>
      <c r="J461" s="170">
        <v>19</v>
      </c>
      <c r="K461" s="170"/>
    </row>
    <row r="462" spans="1:11" hidden="1" x14ac:dyDescent="0.2">
      <c r="A462" s="76" t="s">
        <v>3198</v>
      </c>
      <c r="B462" s="76" t="s">
        <v>24</v>
      </c>
      <c r="C462" s="82">
        <v>43004</v>
      </c>
      <c r="D462" s="76" t="s">
        <v>2225</v>
      </c>
      <c r="E462" s="76" t="s">
        <v>872</v>
      </c>
      <c r="F462" s="76" t="s">
        <v>2252</v>
      </c>
      <c r="G462" s="77" t="s">
        <v>410</v>
      </c>
      <c r="H462" s="76" t="s">
        <v>2346</v>
      </c>
      <c r="I462" s="78">
        <v>50</v>
      </c>
      <c r="J462" s="169">
        <v>36.1</v>
      </c>
      <c r="K462" s="169"/>
    </row>
    <row r="463" spans="1:11" hidden="1" x14ac:dyDescent="0.2">
      <c r="A463" s="79" t="s">
        <v>3199</v>
      </c>
      <c r="B463" s="79" t="s">
        <v>24</v>
      </c>
      <c r="C463" s="83">
        <v>43004</v>
      </c>
      <c r="D463" s="79" t="s">
        <v>2210</v>
      </c>
      <c r="E463" s="79" t="s">
        <v>422</v>
      </c>
      <c r="F463" s="79" t="s">
        <v>458</v>
      </c>
      <c r="G463" s="80" t="s">
        <v>410</v>
      </c>
      <c r="H463" s="79" t="s">
        <v>2213</v>
      </c>
      <c r="I463" s="81">
        <v>10</v>
      </c>
      <c r="J463" s="170">
        <v>19.600000000000001</v>
      </c>
      <c r="K463" s="170"/>
    </row>
    <row r="464" spans="1:11" hidden="1" x14ac:dyDescent="0.2">
      <c r="A464" s="76" t="s">
        <v>3200</v>
      </c>
      <c r="B464" s="76" t="s">
        <v>24</v>
      </c>
      <c r="C464" s="82">
        <v>43004</v>
      </c>
      <c r="D464" s="76" t="s">
        <v>2210</v>
      </c>
      <c r="E464" s="76" t="s">
        <v>422</v>
      </c>
      <c r="F464" s="76" t="s">
        <v>458</v>
      </c>
      <c r="G464" s="77" t="s">
        <v>410</v>
      </c>
      <c r="H464" s="76" t="s">
        <v>2213</v>
      </c>
      <c r="I464" s="78">
        <v>30</v>
      </c>
      <c r="J464" s="169">
        <v>19.600000000000001</v>
      </c>
      <c r="K464" s="169"/>
    </row>
    <row r="465" spans="1:11" hidden="1" x14ac:dyDescent="0.2">
      <c r="A465" s="79" t="s">
        <v>3201</v>
      </c>
      <c r="B465" s="79" t="s">
        <v>24</v>
      </c>
      <c r="C465" s="83">
        <v>43004</v>
      </c>
      <c r="D465" s="79" t="s">
        <v>2210</v>
      </c>
      <c r="E465" s="79" t="s">
        <v>2271</v>
      </c>
      <c r="F465" s="79" t="s">
        <v>2272</v>
      </c>
      <c r="G465" s="80" t="s">
        <v>410</v>
      </c>
      <c r="H465" s="79" t="s">
        <v>2273</v>
      </c>
      <c r="I465" s="81">
        <v>1</v>
      </c>
      <c r="J465" s="170"/>
      <c r="K465" s="170"/>
    </row>
    <row r="466" spans="1:11" hidden="1" x14ac:dyDescent="0.2">
      <c r="A466" s="76" t="s">
        <v>3202</v>
      </c>
      <c r="B466" s="76" t="s">
        <v>24</v>
      </c>
      <c r="C466" s="82">
        <v>43004</v>
      </c>
      <c r="D466" s="76" t="s">
        <v>2210</v>
      </c>
      <c r="E466" s="76" t="s">
        <v>422</v>
      </c>
      <c r="F466" s="76" t="s">
        <v>458</v>
      </c>
      <c r="G466" s="77" t="s">
        <v>410</v>
      </c>
      <c r="H466" s="76" t="s">
        <v>2282</v>
      </c>
      <c r="I466" s="78">
        <v>50</v>
      </c>
      <c r="J466" s="169">
        <v>19</v>
      </c>
      <c r="K466" s="169"/>
    </row>
    <row r="467" spans="1:11" hidden="1" x14ac:dyDescent="0.2">
      <c r="A467" s="79" t="s">
        <v>3203</v>
      </c>
      <c r="B467" s="79" t="s">
        <v>24</v>
      </c>
      <c r="C467" s="83">
        <v>43004</v>
      </c>
      <c r="D467" s="79" t="s">
        <v>443</v>
      </c>
      <c r="E467" s="79" t="s">
        <v>419</v>
      </c>
      <c r="F467" s="79" t="s">
        <v>862</v>
      </c>
      <c r="G467" s="80" t="s">
        <v>2208</v>
      </c>
      <c r="H467" s="79" t="s">
        <v>2345</v>
      </c>
      <c r="I467" s="81">
        <v>10</v>
      </c>
      <c r="J467" s="170">
        <v>10</v>
      </c>
      <c r="K467" s="170"/>
    </row>
    <row r="468" spans="1:11" hidden="1" x14ac:dyDescent="0.2">
      <c r="A468" s="76" t="s">
        <v>3204</v>
      </c>
      <c r="B468" s="76" t="s">
        <v>24</v>
      </c>
      <c r="C468" s="82">
        <v>43004</v>
      </c>
      <c r="D468" s="76" t="s">
        <v>2257</v>
      </c>
      <c r="E468" s="76" t="s">
        <v>463</v>
      </c>
      <c r="F468" s="76" t="s">
        <v>2256</v>
      </c>
      <c r="G468" s="77" t="s">
        <v>466</v>
      </c>
      <c r="H468" s="76" t="s">
        <v>2213</v>
      </c>
      <c r="I468" s="78">
        <v>900</v>
      </c>
      <c r="J468" s="169">
        <v>3</v>
      </c>
      <c r="K468" s="169"/>
    </row>
    <row r="469" spans="1:11" hidden="1" x14ac:dyDescent="0.2">
      <c r="A469" s="79" t="s">
        <v>3205</v>
      </c>
      <c r="B469" s="79" t="s">
        <v>24</v>
      </c>
      <c r="C469" s="83">
        <v>43004</v>
      </c>
      <c r="D469" s="79" t="s">
        <v>2207</v>
      </c>
      <c r="E469" s="79" t="s">
        <v>423</v>
      </c>
      <c r="F469" s="79" t="s">
        <v>424</v>
      </c>
      <c r="G469" s="80" t="s">
        <v>2208</v>
      </c>
      <c r="H469" s="79" t="s">
        <v>425</v>
      </c>
      <c r="I469" s="81">
        <v>40</v>
      </c>
      <c r="J469" s="170">
        <v>22.86</v>
      </c>
      <c r="K469" s="170"/>
    </row>
    <row r="470" spans="1:11" hidden="1" x14ac:dyDescent="0.2">
      <c r="A470" s="76" t="s">
        <v>3206</v>
      </c>
      <c r="B470" s="76" t="s">
        <v>24</v>
      </c>
      <c r="C470" s="82">
        <v>43004</v>
      </c>
      <c r="D470" s="76" t="s">
        <v>2210</v>
      </c>
      <c r="E470" s="76" t="s">
        <v>2271</v>
      </c>
      <c r="F470" s="76" t="s">
        <v>2272</v>
      </c>
      <c r="G470" s="77" t="s">
        <v>410</v>
      </c>
      <c r="H470" s="76" t="s">
        <v>2274</v>
      </c>
      <c r="I470" s="78">
        <v>50</v>
      </c>
      <c r="J470" s="169"/>
      <c r="K470" s="169"/>
    </row>
    <row r="471" spans="1:11" hidden="1" x14ac:dyDescent="0.2">
      <c r="A471" s="79" t="s">
        <v>3207</v>
      </c>
      <c r="B471" s="79" t="s">
        <v>24</v>
      </c>
      <c r="C471" s="83">
        <v>43004</v>
      </c>
      <c r="D471" s="79" t="s">
        <v>2210</v>
      </c>
      <c r="E471" s="79" t="s">
        <v>422</v>
      </c>
      <c r="F471" s="79" t="s">
        <v>458</v>
      </c>
      <c r="G471" s="80" t="s">
        <v>410</v>
      </c>
      <c r="H471" s="79" t="s">
        <v>2274</v>
      </c>
      <c r="I471" s="81">
        <v>100</v>
      </c>
      <c r="J471" s="170">
        <v>19</v>
      </c>
      <c r="K471" s="170"/>
    </row>
    <row r="472" spans="1:11" hidden="1" x14ac:dyDescent="0.2">
      <c r="A472" s="76" t="s">
        <v>3208</v>
      </c>
      <c r="B472" s="76" t="s">
        <v>24</v>
      </c>
      <c r="C472" s="82">
        <v>43004</v>
      </c>
      <c r="D472" s="76" t="s">
        <v>2207</v>
      </c>
      <c r="E472" s="76" t="s">
        <v>423</v>
      </c>
      <c r="F472" s="76" t="s">
        <v>424</v>
      </c>
      <c r="G472" s="77" t="s">
        <v>2208</v>
      </c>
      <c r="H472" s="76" t="s">
        <v>2274</v>
      </c>
      <c r="I472" s="78">
        <v>100</v>
      </c>
      <c r="J472" s="169">
        <v>22.08</v>
      </c>
      <c r="K472" s="169"/>
    </row>
    <row r="473" spans="1:11" hidden="1" x14ac:dyDescent="0.2">
      <c r="A473" s="79" t="s">
        <v>3209</v>
      </c>
      <c r="B473" s="79" t="s">
        <v>24</v>
      </c>
      <c r="C473" s="83">
        <v>43004</v>
      </c>
      <c r="D473" s="79" t="s">
        <v>849</v>
      </c>
      <c r="E473" s="79" t="s">
        <v>411</v>
      </c>
      <c r="F473" s="79" t="s">
        <v>2309</v>
      </c>
      <c r="G473" s="80" t="s">
        <v>413</v>
      </c>
      <c r="H473" s="79" t="s">
        <v>2274</v>
      </c>
      <c r="I473" s="81">
        <v>200</v>
      </c>
      <c r="J473" s="170">
        <v>9.6</v>
      </c>
      <c r="K473" s="170"/>
    </row>
    <row r="474" spans="1:11" hidden="1" x14ac:dyDescent="0.2">
      <c r="A474" s="76" t="s">
        <v>3210</v>
      </c>
      <c r="B474" s="76" t="s">
        <v>24</v>
      </c>
      <c r="C474" s="82">
        <v>43004</v>
      </c>
      <c r="D474" s="76" t="s">
        <v>2210</v>
      </c>
      <c r="E474" s="76" t="s">
        <v>2214</v>
      </c>
      <c r="F474" s="76" t="s">
        <v>2215</v>
      </c>
      <c r="G474" s="77" t="s">
        <v>410</v>
      </c>
      <c r="H474" s="76" t="s">
        <v>2213</v>
      </c>
      <c r="I474" s="78">
        <v>3</v>
      </c>
      <c r="J474" s="169">
        <v>6.2</v>
      </c>
      <c r="K474" s="169"/>
    </row>
    <row r="475" spans="1:11" hidden="1" x14ac:dyDescent="0.2">
      <c r="A475" s="79" t="s">
        <v>3211</v>
      </c>
      <c r="B475" s="79" t="s">
        <v>24</v>
      </c>
      <c r="C475" s="83">
        <v>43004</v>
      </c>
      <c r="D475" s="79" t="s">
        <v>2210</v>
      </c>
      <c r="E475" s="79" t="s">
        <v>2214</v>
      </c>
      <c r="F475" s="79" t="s">
        <v>2215</v>
      </c>
      <c r="G475" s="80" t="s">
        <v>410</v>
      </c>
      <c r="H475" s="79" t="s">
        <v>2213</v>
      </c>
      <c r="I475" s="81">
        <v>7</v>
      </c>
      <c r="J475" s="170">
        <v>6.2</v>
      </c>
      <c r="K475" s="170"/>
    </row>
    <row r="476" spans="1:11" hidden="1" x14ac:dyDescent="0.2">
      <c r="A476" s="76" t="s">
        <v>3212</v>
      </c>
      <c r="B476" s="76" t="s">
        <v>24</v>
      </c>
      <c r="C476" s="82">
        <v>43004</v>
      </c>
      <c r="D476" s="76" t="s">
        <v>2225</v>
      </c>
      <c r="E476" s="76" t="s">
        <v>557</v>
      </c>
      <c r="F476" s="76" t="s">
        <v>2224</v>
      </c>
      <c r="G476" s="77" t="s">
        <v>410</v>
      </c>
      <c r="H476" s="76" t="s">
        <v>2307</v>
      </c>
      <c r="I476" s="78">
        <v>600</v>
      </c>
      <c r="J476" s="169">
        <v>8</v>
      </c>
      <c r="K476" s="169"/>
    </row>
    <row r="477" spans="1:11" hidden="1" x14ac:dyDescent="0.2">
      <c r="A477" s="79" t="s">
        <v>3213</v>
      </c>
      <c r="B477" s="79" t="s">
        <v>24</v>
      </c>
      <c r="C477" s="83">
        <v>43004</v>
      </c>
      <c r="D477" s="79" t="s">
        <v>2207</v>
      </c>
      <c r="E477" s="79" t="s">
        <v>423</v>
      </c>
      <c r="F477" s="79" t="s">
        <v>424</v>
      </c>
      <c r="G477" s="80" t="s">
        <v>2208</v>
      </c>
      <c r="H477" s="79" t="s">
        <v>2294</v>
      </c>
      <c r="I477" s="81">
        <v>40</v>
      </c>
      <c r="J477" s="170">
        <v>22</v>
      </c>
      <c r="K477" s="170"/>
    </row>
    <row r="478" spans="1:11" hidden="1" x14ac:dyDescent="0.2">
      <c r="A478" s="76" t="s">
        <v>3214</v>
      </c>
      <c r="B478" s="76" t="s">
        <v>24</v>
      </c>
      <c r="C478" s="82">
        <v>43004</v>
      </c>
      <c r="D478" s="76" t="s">
        <v>2210</v>
      </c>
      <c r="E478" s="76" t="s">
        <v>422</v>
      </c>
      <c r="F478" s="76" t="s">
        <v>458</v>
      </c>
      <c r="G478" s="77" t="s">
        <v>410</v>
      </c>
      <c r="H478" s="76" t="s">
        <v>2213</v>
      </c>
      <c r="I478" s="78">
        <v>20</v>
      </c>
      <c r="J478" s="169">
        <v>19.600000000000001</v>
      </c>
      <c r="K478" s="169"/>
    </row>
    <row r="479" spans="1:11" hidden="1" x14ac:dyDescent="0.2">
      <c r="A479" s="79" t="s">
        <v>3215</v>
      </c>
      <c r="B479" s="79" t="s">
        <v>24</v>
      </c>
      <c r="C479" s="83">
        <v>43004</v>
      </c>
      <c r="D479" s="79" t="s">
        <v>2210</v>
      </c>
      <c r="E479" s="79" t="s">
        <v>2214</v>
      </c>
      <c r="F479" s="79" t="s">
        <v>2215</v>
      </c>
      <c r="G479" s="80" t="s">
        <v>410</v>
      </c>
      <c r="H479" s="79" t="s">
        <v>2213</v>
      </c>
      <c r="I479" s="81">
        <v>20</v>
      </c>
      <c r="J479" s="170">
        <v>6.9</v>
      </c>
      <c r="K479" s="170"/>
    </row>
    <row r="480" spans="1:11" hidden="1" x14ac:dyDescent="0.2">
      <c r="A480" s="76" t="s">
        <v>3216</v>
      </c>
      <c r="B480" s="76" t="s">
        <v>24</v>
      </c>
      <c r="C480" s="82">
        <v>43004</v>
      </c>
      <c r="D480" s="76" t="s">
        <v>2225</v>
      </c>
      <c r="E480" s="76" t="s">
        <v>557</v>
      </c>
      <c r="F480" s="76" t="s">
        <v>2224</v>
      </c>
      <c r="G480" s="77" t="s">
        <v>410</v>
      </c>
      <c r="H480" s="76" t="s">
        <v>2213</v>
      </c>
      <c r="I480" s="78">
        <v>20</v>
      </c>
      <c r="J480" s="169">
        <v>8.8000000000000007</v>
      </c>
      <c r="K480" s="169"/>
    </row>
    <row r="481" spans="1:11" hidden="1" x14ac:dyDescent="0.2">
      <c r="A481" s="79" t="s">
        <v>3217</v>
      </c>
      <c r="B481" s="79" t="s">
        <v>24</v>
      </c>
      <c r="C481" s="83">
        <v>43004</v>
      </c>
      <c r="D481" s="79" t="s">
        <v>860</v>
      </c>
      <c r="E481" s="79" t="s">
        <v>429</v>
      </c>
      <c r="F481" s="79" t="s">
        <v>2245</v>
      </c>
      <c r="G481" s="80" t="s">
        <v>466</v>
      </c>
      <c r="H481" s="79" t="s">
        <v>2300</v>
      </c>
      <c r="I481" s="81">
        <v>600</v>
      </c>
      <c r="J481" s="170">
        <v>9</v>
      </c>
      <c r="K481" s="170"/>
    </row>
    <row r="482" spans="1:11" hidden="1" x14ac:dyDescent="0.2">
      <c r="A482" s="76" t="s">
        <v>3218</v>
      </c>
      <c r="B482" s="76" t="s">
        <v>24</v>
      </c>
      <c r="C482" s="82">
        <v>43004</v>
      </c>
      <c r="D482" s="76" t="s">
        <v>443</v>
      </c>
      <c r="E482" s="76" t="s">
        <v>419</v>
      </c>
      <c r="F482" s="76" t="s">
        <v>862</v>
      </c>
      <c r="G482" s="77" t="s">
        <v>2208</v>
      </c>
      <c r="H482" s="76" t="s">
        <v>2273</v>
      </c>
      <c r="I482" s="78">
        <v>50</v>
      </c>
      <c r="J482" s="169">
        <v>10</v>
      </c>
      <c r="K482" s="169"/>
    </row>
    <row r="483" spans="1:11" hidden="1" x14ac:dyDescent="0.2">
      <c r="A483" s="79" t="s">
        <v>3219</v>
      </c>
      <c r="B483" s="79" t="s">
        <v>24</v>
      </c>
      <c r="C483" s="83">
        <v>43004</v>
      </c>
      <c r="D483" s="79" t="s">
        <v>860</v>
      </c>
      <c r="E483" s="79" t="s">
        <v>417</v>
      </c>
      <c r="F483" s="79" t="s">
        <v>2253</v>
      </c>
      <c r="G483" s="80" t="s">
        <v>466</v>
      </c>
      <c r="H483" s="79" t="s">
        <v>506</v>
      </c>
      <c r="I483" s="81">
        <v>100</v>
      </c>
      <c r="J483" s="170">
        <v>0.85</v>
      </c>
      <c r="K483" s="170"/>
    </row>
    <row r="484" spans="1:11" hidden="1" x14ac:dyDescent="0.2">
      <c r="A484" s="76" t="s">
        <v>3220</v>
      </c>
      <c r="B484" s="76" t="s">
        <v>24</v>
      </c>
      <c r="C484" s="82">
        <v>43004</v>
      </c>
      <c r="D484" s="76" t="s">
        <v>2207</v>
      </c>
      <c r="E484" s="76" t="s">
        <v>427</v>
      </c>
      <c r="F484" s="76" t="s">
        <v>424</v>
      </c>
      <c r="G484" s="77" t="s">
        <v>413</v>
      </c>
      <c r="H484" s="76" t="s">
        <v>2347</v>
      </c>
      <c r="I484" s="78">
        <v>5</v>
      </c>
      <c r="J484" s="169">
        <v>36</v>
      </c>
      <c r="K484" s="169"/>
    </row>
    <row r="485" spans="1:11" hidden="1" x14ac:dyDescent="0.2">
      <c r="A485" s="79" t="s">
        <v>3221</v>
      </c>
      <c r="B485" s="79" t="s">
        <v>24</v>
      </c>
      <c r="C485" s="83">
        <v>43005</v>
      </c>
      <c r="D485" s="79" t="s">
        <v>860</v>
      </c>
      <c r="E485" s="79" t="s">
        <v>429</v>
      </c>
      <c r="F485" s="79" t="s">
        <v>2245</v>
      </c>
      <c r="G485" s="80" t="s">
        <v>466</v>
      </c>
      <c r="H485" s="79" t="s">
        <v>2348</v>
      </c>
      <c r="I485" s="81">
        <v>50</v>
      </c>
      <c r="J485" s="170">
        <v>15</v>
      </c>
      <c r="K485" s="170"/>
    </row>
    <row r="486" spans="1:11" hidden="1" x14ac:dyDescent="0.2">
      <c r="A486" s="76" t="s">
        <v>3222</v>
      </c>
      <c r="B486" s="76" t="s">
        <v>24</v>
      </c>
      <c r="C486" s="82">
        <v>43005</v>
      </c>
      <c r="D486" s="76" t="s">
        <v>443</v>
      </c>
      <c r="E486" s="76" t="s">
        <v>419</v>
      </c>
      <c r="F486" s="76" t="s">
        <v>862</v>
      </c>
      <c r="G486" s="77" t="s">
        <v>2208</v>
      </c>
      <c r="H486" s="76" t="s">
        <v>2285</v>
      </c>
      <c r="I486" s="78">
        <v>200</v>
      </c>
      <c r="J486" s="169">
        <v>10</v>
      </c>
      <c r="K486" s="169"/>
    </row>
    <row r="487" spans="1:11" hidden="1" x14ac:dyDescent="0.2">
      <c r="A487" s="79" t="s">
        <v>3223</v>
      </c>
      <c r="B487" s="79" t="s">
        <v>24</v>
      </c>
      <c r="C487" s="83">
        <v>43005</v>
      </c>
      <c r="D487" s="79" t="s">
        <v>2210</v>
      </c>
      <c r="E487" s="79" t="s">
        <v>422</v>
      </c>
      <c r="F487" s="79" t="s">
        <v>458</v>
      </c>
      <c r="G487" s="80" t="s">
        <v>410</v>
      </c>
      <c r="H487" s="79" t="s">
        <v>2211</v>
      </c>
      <c r="I487" s="81">
        <v>20</v>
      </c>
      <c r="J487" s="170">
        <v>18</v>
      </c>
      <c r="K487" s="170"/>
    </row>
    <row r="488" spans="1:11" hidden="1" x14ac:dyDescent="0.2">
      <c r="A488" s="76" t="s">
        <v>3224</v>
      </c>
      <c r="B488" s="76" t="s">
        <v>24</v>
      </c>
      <c r="C488" s="82">
        <v>43005</v>
      </c>
      <c r="D488" s="76" t="s">
        <v>2210</v>
      </c>
      <c r="E488" s="76" t="s">
        <v>422</v>
      </c>
      <c r="F488" s="76" t="s">
        <v>458</v>
      </c>
      <c r="G488" s="77" t="s">
        <v>410</v>
      </c>
      <c r="H488" s="76" t="s">
        <v>2211</v>
      </c>
      <c r="I488" s="78">
        <v>10</v>
      </c>
      <c r="J488" s="169">
        <v>18</v>
      </c>
      <c r="K488" s="169"/>
    </row>
    <row r="489" spans="1:11" hidden="1" x14ac:dyDescent="0.2">
      <c r="A489" s="79" t="s">
        <v>3225</v>
      </c>
      <c r="B489" s="79" t="s">
        <v>24</v>
      </c>
      <c r="C489" s="83">
        <v>43005</v>
      </c>
      <c r="D489" s="79" t="s">
        <v>443</v>
      </c>
      <c r="E489" s="79" t="s">
        <v>419</v>
      </c>
      <c r="F489" s="79" t="s">
        <v>862</v>
      </c>
      <c r="G489" s="80" t="s">
        <v>2208</v>
      </c>
      <c r="H489" s="79" t="s">
        <v>2349</v>
      </c>
      <c r="I489" s="81">
        <v>50</v>
      </c>
      <c r="J489" s="170">
        <v>20</v>
      </c>
      <c r="K489" s="170"/>
    </row>
    <row r="490" spans="1:11" hidden="1" x14ac:dyDescent="0.2">
      <c r="A490" s="76" t="s">
        <v>3226</v>
      </c>
      <c r="B490" s="76" t="s">
        <v>24</v>
      </c>
      <c r="C490" s="82">
        <v>43005</v>
      </c>
      <c r="D490" s="76" t="s">
        <v>2207</v>
      </c>
      <c r="E490" s="76" t="s">
        <v>423</v>
      </c>
      <c r="F490" s="76" t="s">
        <v>424</v>
      </c>
      <c r="G490" s="77" t="s">
        <v>2208</v>
      </c>
      <c r="H490" s="76" t="s">
        <v>2244</v>
      </c>
      <c r="I490" s="78">
        <v>200</v>
      </c>
      <c r="J490" s="169">
        <v>22.8</v>
      </c>
      <c r="K490" s="169"/>
    </row>
    <row r="491" spans="1:11" hidden="1" x14ac:dyDescent="0.2">
      <c r="A491" s="79" t="s">
        <v>3227</v>
      </c>
      <c r="B491" s="79" t="s">
        <v>24</v>
      </c>
      <c r="C491" s="83">
        <v>43005</v>
      </c>
      <c r="D491" s="79" t="s">
        <v>559</v>
      </c>
      <c r="E491" s="79" t="s">
        <v>2322</v>
      </c>
      <c r="F491" s="79" t="s">
        <v>2323</v>
      </c>
      <c r="G491" s="80" t="s">
        <v>410</v>
      </c>
      <c r="H491" s="79" t="s">
        <v>2350</v>
      </c>
      <c r="I491" s="81">
        <v>50</v>
      </c>
      <c r="J491" s="170">
        <v>74.08</v>
      </c>
      <c r="K491" s="170"/>
    </row>
    <row r="492" spans="1:11" hidden="1" x14ac:dyDescent="0.2">
      <c r="A492" s="76" t="s">
        <v>3228</v>
      </c>
      <c r="B492" s="76" t="s">
        <v>24</v>
      </c>
      <c r="C492" s="82">
        <v>43005</v>
      </c>
      <c r="D492" s="76" t="s">
        <v>443</v>
      </c>
      <c r="E492" s="76" t="s">
        <v>419</v>
      </c>
      <c r="F492" s="76" t="s">
        <v>862</v>
      </c>
      <c r="G492" s="77" t="s">
        <v>2208</v>
      </c>
      <c r="H492" s="76" t="s">
        <v>2351</v>
      </c>
      <c r="I492" s="78">
        <v>50</v>
      </c>
      <c r="J492" s="169">
        <v>8</v>
      </c>
      <c r="K492" s="169"/>
    </row>
    <row r="493" spans="1:11" hidden="1" x14ac:dyDescent="0.2">
      <c r="A493" s="79" t="s">
        <v>3229</v>
      </c>
      <c r="B493" s="79" t="s">
        <v>24</v>
      </c>
      <c r="C493" s="83">
        <v>43005</v>
      </c>
      <c r="D493" s="79" t="s">
        <v>2210</v>
      </c>
      <c r="E493" s="79" t="s">
        <v>422</v>
      </c>
      <c r="F493" s="79" t="s">
        <v>458</v>
      </c>
      <c r="G493" s="80" t="s">
        <v>410</v>
      </c>
      <c r="H493" s="79" t="s">
        <v>2274</v>
      </c>
      <c r="I493" s="81">
        <v>100</v>
      </c>
      <c r="J493" s="170">
        <v>19</v>
      </c>
      <c r="K493" s="170"/>
    </row>
    <row r="494" spans="1:11" hidden="1" x14ac:dyDescent="0.2">
      <c r="A494" s="76" t="s">
        <v>3230</v>
      </c>
      <c r="B494" s="76" t="s">
        <v>24</v>
      </c>
      <c r="C494" s="82">
        <v>43005</v>
      </c>
      <c r="D494" s="76" t="s">
        <v>2257</v>
      </c>
      <c r="E494" s="76" t="s">
        <v>463</v>
      </c>
      <c r="F494" s="76" t="s">
        <v>2256</v>
      </c>
      <c r="G494" s="77" t="s">
        <v>466</v>
      </c>
      <c r="H494" s="76" t="s">
        <v>2213</v>
      </c>
      <c r="I494" s="78">
        <v>100</v>
      </c>
      <c r="J494" s="169">
        <v>3</v>
      </c>
      <c r="K494" s="169"/>
    </row>
    <row r="495" spans="1:11" hidden="1" x14ac:dyDescent="0.2">
      <c r="A495" s="79" t="s">
        <v>3231</v>
      </c>
      <c r="B495" s="79" t="s">
        <v>24</v>
      </c>
      <c r="C495" s="83">
        <v>43005</v>
      </c>
      <c r="D495" s="79" t="s">
        <v>2210</v>
      </c>
      <c r="E495" s="79" t="s">
        <v>422</v>
      </c>
      <c r="F495" s="79" t="s">
        <v>458</v>
      </c>
      <c r="G495" s="80" t="s">
        <v>410</v>
      </c>
      <c r="H495" s="79" t="s">
        <v>2213</v>
      </c>
      <c r="I495" s="81">
        <v>-20</v>
      </c>
      <c r="J495" s="170">
        <v>19.600000000000001</v>
      </c>
      <c r="K495" s="170"/>
    </row>
    <row r="496" spans="1:11" hidden="1" x14ac:dyDescent="0.2">
      <c r="A496" s="76" t="s">
        <v>3232</v>
      </c>
      <c r="B496" s="76" t="s">
        <v>24</v>
      </c>
      <c r="C496" s="82">
        <v>43005</v>
      </c>
      <c r="D496" s="76" t="s">
        <v>443</v>
      </c>
      <c r="E496" s="76" t="s">
        <v>419</v>
      </c>
      <c r="F496" s="76" t="s">
        <v>862</v>
      </c>
      <c r="G496" s="77" t="s">
        <v>2208</v>
      </c>
      <c r="H496" s="76" t="s">
        <v>922</v>
      </c>
      <c r="I496" s="78">
        <v>200</v>
      </c>
      <c r="J496" s="169">
        <v>10</v>
      </c>
      <c r="K496" s="169"/>
    </row>
    <row r="497" spans="1:11" hidden="1" x14ac:dyDescent="0.2">
      <c r="A497" s="79" t="s">
        <v>3233</v>
      </c>
      <c r="B497" s="79" t="s">
        <v>24</v>
      </c>
      <c r="C497" s="83">
        <v>43005</v>
      </c>
      <c r="D497" s="79" t="s">
        <v>443</v>
      </c>
      <c r="E497" s="79" t="s">
        <v>419</v>
      </c>
      <c r="F497" s="79" t="s">
        <v>862</v>
      </c>
      <c r="G497" s="80" t="s">
        <v>2208</v>
      </c>
      <c r="H497" s="79" t="s">
        <v>2273</v>
      </c>
      <c r="I497" s="81">
        <v>10</v>
      </c>
      <c r="J497" s="170">
        <v>10</v>
      </c>
      <c r="K497" s="170"/>
    </row>
    <row r="498" spans="1:11" hidden="1" x14ac:dyDescent="0.2">
      <c r="A498" s="76" t="s">
        <v>3234</v>
      </c>
      <c r="B498" s="76" t="s">
        <v>24</v>
      </c>
      <c r="C498" s="82">
        <v>43005</v>
      </c>
      <c r="D498" s="76" t="s">
        <v>2210</v>
      </c>
      <c r="E498" s="76" t="s">
        <v>422</v>
      </c>
      <c r="F498" s="76" t="s">
        <v>458</v>
      </c>
      <c r="G498" s="77" t="s">
        <v>410</v>
      </c>
      <c r="H498" s="76" t="s">
        <v>2213</v>
      </c>
      <c r="I498" s="78">
        <v>20</v>
      </c>
      <c r="J498" s="169">
        <v>18.3</v>
      </c>
      <c r="K498" s="169"/>
    </row>
    <row r="499" spans="1:11" hidden="1" x14ac:dyDescent="0.2">
      <c r="A499" s="79" t="s">
        <v>3235</v>
      </c>
      <c r="B499" s="79" t="s">
        <v>24</v>
      </c>
      <c r="C499" s="83">
        <v>43005</v>
      </c>
      <c r="D499" s="79" t="s">
        <v>860</v>
      </c>
      <c r="E499" s="79" t="s">
        <v>417</v>
      </c>
      <c r="F499" s="79" t="s">
        <v>2253</v>
      </c>
      <c r="G499" s="80" t="s">
        <v>466</v>
      </c>
      <c r="H499" s="79" t="s">
        <v>2254</v>
      </c>
      <c r="I499" s="81">
        <v>600</v>
      </c>
      <c r="J499" s="170">
        <v>1.8</v>
      </c>
      <c r="K499" s="170"/>
    </row>
    <row r="500" spans="1:11" hidden="1" x14ac:dyDescent="0.2">
      <c r="A500" s="76" t="s">
        <v>3236</v>
      </c>
      <c r="B500" s="76" t="s">
        <v>24</v>
      </c>
      <c r="C500" s="82">
        <v>43005</v>
      </c>
      <c r="D500" s="76" t="s">
        <v>443</v>
      </c>
      <c r="E500" s="76" t="s">
        <v>419</v>
      </c>
      <c r="F500" s="76" t="s">
        <v>862</v>
      </c>
      <c r="G500" s="77" t="s">
        <v>2208</v>
      </c>
      <c r="H500" s="76" t="s">
        <v>2352</v>
      </c>
      <c r="I500" s="78">
        <v>200</v>
      </c>
      <c r="J500" s="169">
        <v>10</v>
      </c>
      <c r="K500" s="169"/>
    </row>
    <row r="501" spans="1:11" hidden="1" x14ac:dyDescent="0.2">
      <c r="A501" s="79" t="s">
        <v>3237</v>
      </c>
      <c r="B501" s="79" t="s">
        <v>24</v>
      </c>
      <c r="C501" s="83">
        <v>43005</v>
      </c>
      <c r="D501" s="79" t="s">
        <v>2225</v>
      </c>
      <c r="E501" s="79" t="s">
        <v>557</v>
      </c>
      <c r="F501" s="79" t="s">
        <v>2224</v>
      </c>
      <c r="G501" s="80" t="s">
        <v>410</v>
      </c>
      <c r="H501" s="79" t="s">
        <v>2213</v>
      </c>
      <c r="I501" s="81">
        <v>3</v>
      </c>
      <c r="J501" s="170">
        <v>8.1999999999999993</v>
      </c>
      <c r="K501" s="170"/>
    </row>
    <row r="502" spans="1:11" hidden="1" x14ac:dyDescent="0.2">
      <c r="A502" s="76" t="s">
        <v>3238</v>
      </c>
      <c r="B502" s="76" t="s">
        <v>24</v>
      </c>
      <c r="C502" s="82">
        <v>43005</v>
      </c>
      <c r="D502" s="76" t="s">
        <v>2210</v>
      </c>
      <c r="E502" s="76" t="s">
        <v>456</v>
      </c>
      <c r="F502" s="76" t="s">
        <v>458</v>
      </c>
      <c r="G502" s="77" t="s">
        <v>410</v>
      </c>
      <c r="H502" s="76" t="s">
        <v>2213</v>
      </c>
      <c r="I502" s="78">
        <v>10</v>
      </c>
      <c r="J502" s="169">
        <v>11.9</v>
      </c>
      <c r="K502" s="169"/>
    </row>
    <row r="503" spans="1:11" hidden="1" x14ac:dyDescent="0.2">
      <c r="A503" s="79" t="s">
        <v>3239</v>
      </c>
      <c r="B503" s="79" t="s">
        <v>24</v>
      </c>
      <c r="C503" s="83">
        <v>43005</v>
      </c>
      <c r="D503" s="79" t="s">
        <v>2225</v>
      </c>
      <c r="E503" s="79" t="s">
        <v>557</v>
      </c>
      <c r="F503" s="79" t="s">
        <v>2224</v>
      </c>
      <c r="G503" s="80" t="s">
        <v>410</v>
      </c>
      <c r="H503" s="79" t="s">
        <v>2251</v>
      </c>
      <c r="I503" s="81">
        <v>40</v>
      </c>
      <c r="J503" s="170">
        <v>17</v>
      </c>
      <c r="K503" s="170"/>
    </row>
    <row r="504" spans="1:11" hidden="1" x14ac:dyDescent="0.2">
      <c r="A504" s="76" t="s">
        <v>3240</v>
      </c>
      <c r="B504" s="76" t="s">
        <v>24</v>
      </c>
      <c r="C504" s="82">
        <v>43005</v>
      </c>
      <c r="D504" s="76" t="s">
        <v>2210</v>
      </c>
      <c r="E504" s="76" t="s">
        <v>422</v>
      </c>
      <c r="F504" s="76" t="s">
        <v>458</v>
      </c>
      <c r="G504" s="77" t="s">
        <v>410</v>
      </c>
      <c r="H504" s="76" t="s">
        <v>926</v>
      </c>
      <c r="I504" s="78">
        <v>50</v>
      </c>
      <c r="J504" s="169">
        <v>16</v>
      </c>
      <c r="K504" s="169"/>
    </row>
    <row r="505" spans="1:11" hidden="1" x14ac:dyDescent="0.2">
      <c r="A505" s="79" t="s">
        <v>3241</v>
      </c>
      <c r="B505" s="79" t="s">
        <v>24</v>
      </c>
      <c r="C505" s="83">
        <v>43005</v>
      </c>
      <c r="D505" s="79" t="s">
        <v>2207</v>
      </c>
      <c r="E505" s="79" t="s">
        <v>423</v>
      </c>
      <c r="F505" s="79" t="s">
        <v>424</v>
      </c>
      <c r="G505" s="80" t="s">
        <v>2208</v>
      </c>
      <c r="H505" s="79" t="s">
        <v>2298</v>
      </c>
      <c r="I505" s="81">
        <v>50</v>
      </c>
      <c r="J505" s="170">
        <v>22.8</v>
      </c>
      <c r="K505" s="170"/>
    </row>
    <row r="506" spans="1:11" hidden="1" x14ac:dyDescent="0.2">
      <c r="A506" s="76" t="s">
        <v>3242</v>
      </c>
      <c r="B506" s="76" t="s">
        <v>24</v>
      </c>
      <c r="C506" s="82">
        <v>43005</v>
      </c>
      <c r="D506" s="76" t="s">
        <v>2207</v>
      </c>
      <c r="E506" s="76" t="s">
        <v>427</v>
      </c>
      <c r="F506" s="76" t="s">
        <v>424</v>
      </c>
      <c r="G506" s="77" t="s">
        <v>413</v>
      </c>
      <c r="H506" s="76" t="s">
        <v>2213</v>
      </c>
      <c r="I506" s="78">
        <v>200</v>
      </c>
      <c r="J506" s="169">
        <v>36</v>
      </c>
      <c r="K506" s="169"/>
    </row>
    <row r="507" spans="1:11" hidden="1" x14ac:dyDescent="0.2">
      <c r="A507" s="79" t="s">
        <v>3243</v>
      </c>
      <c r="B507" s="79" t="s">
        <v>24</v>
      </c>
      <c r="C507" s="83">
        <v>43005</v>
      </c>
      <c r="D507" s="79" t="s">
        <v>2210</v>
      </c>
      <c r="E507" s="79" t="s">
        <v>2214</v>
      </c>
      <c r="F507" s="79" t="s">
        <v>2215</v>
      </c>
      <c r="G507" s="80" t="s">
        <v>410</v>
      </c>
      <c r="H507" s="79" t="s">
        <v>2213</v>
      </c>
      <c r="I507" s="81">
        <v>50</v>
      </c>
      <c r="J507" s="170">
        <v>6.9</v>
      </c>
      <c r="K507" s="170"/>
    </row>
    <row r="508" spans="1:11" hidden="1" x14ac:dyDescent="0.2">
      <c r="A508" s="76" t="s">
        <v>3244</v>
      </c>
      <c r="B508" s="76" t="s">
        <v>24</v>
      </c>
      <c r="C508" s="82">
        <v>43005</v>
      </c>
      <c r="D508" s="76" t="s">
        <v>2225</v>
      </c>
      <c r="E508" s="76" t="s">
        <v>557</v>
      </c>
      <c r="F508" s="76" t="s">
        <v>2224</v>
      </c>
      <c r="G508" s="77" t="s">
        <v>410</v>
      </c>
      <c r="H508" s="76" t="s">
        <v>2213</v>
      </c>
      <c r="I508" s="78">
        <v>20</v>
      </c>
      <c r="J508" s="169">
        <v>8.8000000000000007</v>
      </c>
      <c r="K508" s="169"/>
    </row>
    <row r="509" spans="1:11" hidden="1" x14ac:dyDescent="0.2">
      <c r="A509" s="79" t="s">
        <v>3245</v>
      </c>
      <c r="B509" s="79" t="s">
        <v>24</v>
      </c>
      <c r="C509" s="83">
        <v>43005</v>
      </c>
      <c r="D509" s="79" t="s">
        <v>853</v>
      </c>
      <c r="E509" s="79" t="s">
        <v>851</v>
      </c>
      <c r="F509" s="79" t="s">
        <v>2229</v>
      </c>
      <c r="G509" s="80" t="s">
        <v>413</v>
      </c>
      <c r="H509" s="79" t="s">
        <v>2353</v>
      </c>
      <c r="I509" s="81">
        <v>10</v>
      </c>
      <c r="J509" s="170"/>
      <c r="K509" s="170"/>
    </row>
    <row r="510" spans="1:11" hidden="1" x14ac:dyDescent="0.2">
      <c r="A510" s="76" t="s">
        <v>3246</v>
      </c>
      <c r="B510" s="76" t="s">
        <v>24</v>
      </c>
      <c r="C510" s="82">
        <v>43006</v>
      </c>
      <c r="D510" s="76" t="s">
        <v>2210</v>
      </c>
      <c r="E510" s="76" t="s">
        <v>422</v>
      </c>
      <c r="F510" s="76" t="s">
        <v>458</v>
      </c>
      <c r="G510" s="77" t="s">
        <v>410</v>
      </c>
      <c r="H510" s="76" t="s">
        <v>2295</v>
      </c>
      <c r="I510" s="78">
        <v>30</v>
      </c>
      <c r="J510" s="169">
        <v>16</v>
      </c>
      <c r="K510" s="169"/>
    </row>
    <row r="511" spans="1:11" hidden="1" x14ac:dyDescent="0.2">
      <c r="A511" s="79" t="s">
        <v>3247</v>
      </c>
      <c r="B511" s="79" t="s">
        <v>24</v>
      </c>
      <c r="C511" s="83">
        <v>43006</v>
      </c>
      <c r="D511" s="79" t="s">
        <v>2210</v>
      </c>
      <c r="E511" s="79" t="s">
        <v>422</v>
      </c>
      <c r="F511" s="79" t="s">
        <v>458</v>
      </c>
      <c r="G511" s="80" t="s">
        <v>410</v>
      </c>
      <c r="H511" s="79" t="s">
        <v>2295</v>
      </c>
      <c r="I511" s="81">
        <v>20</v>
      </c>
      <c r="J511" s="170">
        <v>16</v>
      </c>
      <c r="K511" s="170"/>
    </row>
    <row r="512" spans="1:11" hidden="1" x14ac:dyDescent="0.2">
      <c r="A512" s="76" t="s">
        <v>3248</v>
      </c>
      <c r="B512" s="76" t="s">
        <v>24</v>
      </c>
      <c r="C512" s="82">
        <v>43006</v>
      </c>
      <c r="D512" s="76" t="s">
        <v>849</v>
      </c>
      <c r="E512" s="76" t="s">
        <v>411</v>
      </c>
      <c r="F512" s="76" t="s">
        <v>2309</v>
      </c>
      <c r="G512" s="77" t="s">
        <v>413</v>
      </c>
      <c r="H512" s="76" t="s">
        <v>2354</v>
      </c>
      <c r="I512" s="78">
        <v>100</v>
      </c>
      <c r="J512" s="169">
        <v>14.4</v>
      </c>
      <c r="K512" s="169"/>
    </row>
    <row r="513" spans="1:11" hidden="1" x14ac:dyDescent="0.2">
      <c r="A513" s="79" t="s">
        <v>3249</v>
      </c>
      <c r="B513" s="79" t="s">
        <v>24</v>
      </c>
      <c r="C513" s="83">
        <v>43006</v>
      </c>
      <c r="D513" s="79" t="s">
        <v>2257</v>
      </c>
      <c r="E513" s="79" t="s">
        <v>463</v>
      </c>
      <c r="F513" s="79" t="s">
        <v>2256</v>
      </c>
      <c r="G513" s="80" t="s">
        <v>466</v>
      </c>
      <c r="H513" s="79" t="s">
        <v>2355</v>
      </c>
      <c r="I513" s="81">
        <v>30</v>
      </c>
      <c r="J513" s="170">
        <v>9.8000000000000007</v>
      </c>
      <c r="K513" s="170"/>
    </row>
    <row r="514" spans="1:11" hidden="1" x14ac:dyDescent="0.2">
      <c r="A514" s="76" t="s">
        <v>3250</v>
      </c>
      <c r="B514" s="76" t="s">
        <v>24</v>
      </c>
      <c r="C514" s="82">
        <v>43006</v>
      </c>
      <c r="D514" s="76" t="s">
        <v>443</v>
      </c>
      <c r="E514" s="76" t="s">
        <v>420</v>
      </c>
      <c r="F514" s="76" t="s">
        <v>421</v>
      </c>
      <c r="G514" s="77" t="s">
        <v>413</v>
      </c>
      <c r="H514" s="76" t="s">
        <v>2311</v>
      </c>
      <c r="I514" s="78">
        <v>50</v>
      </c>
      <c r="J514" s="169">
        <v>18</v>
      </c>
      <c r="K514" s="169"/>
    </row>
    <row r="515" spans="1:11" hidden="1" x14ac:dyDescent="0.2">
      <c r="A515" s="79" t="s">
        <v>3251</v>
      </c>
      <c r="B515" s="79" t="s">
        <v>24</v>
      </c>
      <c r="C515" s="83">
        <v>43006</v>
      </c>
      <c r="D515" s="79" t="s">
        <v>853</v>
      </c>
      <c r="E515" s="79" t="s">
        <v>851</v>
      </c>
      <c r="F515" s="79" t="s">
        <v>2229</v>
      </c>
      <c r="G515" s="80" t="s">
        <v>413</v>
      </c>
      <c r="H515" s="79" t="s">
        <v>2213</v>
      </c>
      <c r="I515" s="81">
        <v>2</v>
      </c>
      <c r="J515" s="170"/>
      <c r="K515" s="170"/>
    </row>
    <row r="516" spans="1:11" hidden="1" x14ac:dyDescent="0.2">
      <c r="A516" s="76" t="s">
        <v>3252</v>
      </c>
      <c r="B516" s="76" t="s">
        <v>24</v>
      </c>
      <c r="C516" s="82">
        <v>43006</v>
      </c>
      <c r="D516" s="76" t="s">
        <v>2225</v>
      </c>
      <c r="E516" s="76" t="s">
        <v>872</v>
      </c>
      <c r="F516" s="76" t="s">
        <v>2227</v>
      </c>
      <c r="G516" s="77" t="s">
        <v>410</v>
      </c>
      <c r="H516" s="76" t="s">
        <v>2230</v>
      </c>
      <c r="I516" s="78">
        <v>5</v>
      </c>
      <c r="J516" s="169">
        <v>11.58</v>
      </c>
      <c r="K516" s="169"/>
    </row>
    <row r="517" spans="1:11" hidden="1" x14ac:dyDescent="0.2">
      <c r="A517" s="79" t="s">
        <v>3253</v>
      </c>
      <c r="B517" s="79" t="s">
        <v>24</v>
      </c>
      <c r="C517" s="83">
        <v>43006</v>
      </c>
      <c r="D517" s="79" t="s">
        <v>2210</v>
      </c>
      <c r="E517" s="79" t="s">
        <v>422</v>
      </c>
      <c r="F517" s="79" t="s">
        <v>458</v>
      </c>
      <c r="G517" s="80" t="s">
        <v>410</v>
      </c>
      <c r="H517" s="79" t="s">
        <v>2356</v>
      </c>
      <c r="I517" s="81">
        <v>10</v>
      </c>
      <c r="J517" s="170">
        <v>19</v>
      </c>
      <c r="K517" s="170"/>
    </row>
    <row r="518" spans="1:11" hidden="1" x14ac:dyDescent="0.2">
      <c r="A518" s="76" t="s">
        <v>3254</v>
      </c>
      <c r="B518" s="76" t="s">
        <v>24</v>
      </c>
      <c r="C518" s="82">
        <v>43006</v>
      </c>
      <c r="D518" s="76" t="s">
        <v>2210</v>
      </c>
      <c r="E518" s="76" t="s">
        <v>415</v>
      </c>
      <c r="F518" s="76" t="s">
        <v>2234</v>
      </c>
      <c r="G518" s="77" t="s">
        <v>413</v>
      </c>
      <c r="H518" s="76" t="s">
        <v>2357</v>
      </c>
      <c r="I518" s="78">
        <v>50</v>
      </c>
      <c r="J518" s="169">
        <v>12</v>
      </c>
      <c r="K518" s="169"/>
    </row>
    <row r="519" spans="1:11" hidden="1" x14ac:dyDescent="0.2">
      <c r="A519" s="79" t="s">
        <v>3255</v>
      </c>
      <c r="B519" s="79" t="s">
        <v>24</v>
      </c>
      <c r="C519" s="83">
        <v>43006</v>
      </c>
      <c r="D519" s="79" t="s">
        <v>443</v>
      </c>
      <c r="E519" s="79" t="s">
        <v>420</v>
      </c>
      <c r="F519" s="79" t="s">
        <v>421</v>
      </c>
      <c r="G519" s="80" t="s">
        <v>413</v>
      </c>
      <c r="H519" s="79" t="s">
        <v>2213</v>
      </c>
      <c r="I519" s="81">
        <v>-40</v>
      </c>
      <c r="J519" s="170">
        <v>18</v>
      </c>
      <c r="K519" s="170"/>
    </row>
    <row r="520" spans="1:11" hidden="1" x14ac:dyDescent="0.2">
      <c r="A520" s="76" t="s">
        <v>3256</v>
      </c>
      <c r="B520" s="76" t="s">
        <v>24</v>
      </c>
      <c r="C520" s="82">
        <v>43006</v>
      </c>
      <c r="D520" s="76" t="s">
        <v>860</v>
      </c>
      <c r="E520" s="76" t="s">
        <v>417</v>
      </c>
      <c r="F520" s="76" t="s">
        <v>2253</v>
      </c>
      <c r="G520" s="77" t="s">
        <v>466</v>
      </c>
      <c r="H520" s="76" t="s">
        <v>506</v>
      </c>
      <c r="I520" s="78">
        <v>2400</v>
      </c>
      <c r="J520" s="169">
        <v>0.85</v>
      </c>
      <c r="K520" s="169"/>
    </row>
    <row r="521" spans="1:11" hidden="1" x14ac:dyDescent="0.2">
      <c r="A521" s="79" t="s">
        <v>3257</v>
      </c>
      <c r="B521" s="79" t="s">
        <v>24</v>
      </c>
      <c r="C521" s="83">
        <v>43006</v>
      </c>
      <c r="D521" s="79" t="s">
        <v>2225</v>
      </c>
      <c r="E521" s="79" t="s">
        <v>872</v>
      </c>
      <c r="F521" s="79" t="s">
        <v>2252</v>
      </c>
      <c r="G521" s="80" t="s">
        <v>410</v>
      </c>
      <c r="H521" s="79" t="s">
        <v>2344</v>
      </c>
      <c r="I521" s="81">
        <v>20</v>
      </c>
      <c r="J521" s="170">
        <v>31.39</v>
      </c>
      <c r="K521" s="170"/>
    </row>
    <row r="522" spans="1:11" hidden="1" x14ac:dyDescent="0.2">
      <c r="A522" s="76" t="s">
        <v>3258</v>
      </c>
      <c r="B522" s="76" t="s">
        <v>24</v>
      </c>
      <c r="C522" s="82">
        <v>43006</v>
      </c>
      <c r="D522" s="76" t="s">
        <v>2207</v>
      </c>
      <c r="E522" s="76" t="s">
        <v>423</v>
      </c>
      <c r="F522" s="76" t="s">
        <v>424</v>
      </c>
      <c r="G522" s="77" t="s">
        <v>2208</v>
      </c>
      <c r="H522" s="76" t="s">
        <v>2358</v>
      </c>
      <c r="I522" s="78">
        <v>180</v>
      </c>
      <c r="J522" s="169">
        <v>22.86</v>
      </c>
      <c r="K522" s="169"/>
    </row>
    <row r="523" spans="1:11" hidden="1" x14ac:dyDescent="0.2">
      <c r="A523" s="79" t="s">
        <v>3259</v>
      </c>
      <c r="B523" s="79" t="s">
        <v>24</v>
      </c>
      <c r="C523" s="83">
        <v>43006</v>
      </c>
      <c r="D523" s="79" t="s">
        <v>2210</v>
      </c>
      <c r="E523" s="79" t="s">
        <v>422</v>
      </c>
      <c r="F523" s="79" t="s">
        <v>458</v>
      </c>
      <c r="G523" s="80" t="s">
        <v>410</v>
      </c>
      <c r="H523" s="79" t="s">
        <v>2320</v>
      </c>
      <c r="I523" s="81">
        <v>10</v>
      </c>
      <c r="J523" s="170">
        <v>19.8</v>
      </c>
      <c r="K523" s="170"/>
    </row>
    <row r="524" spans="1:11" hidden="1" x14ac:dyDescent="0.2">
      <c r="A524" s="76" t="s">
        <v>3260</v>
      </c>
      <c r="B524" s="76" t="s">
        <v>24</v>
      </c>
      <c r="C524" s="82">
        <v>43006</v>
      </c>
      <c r="D524" s="76" t="s">
        <v>860</v>
      </c>
      <c r="E524" s="76" t="s">
        <v>417</v>
      </c>
      <c r="F524" s="76" t="s">
        <v>2253</v>
      </c>
      <c r="G524" s="77" t="s">
        <v>466</v>
      </c>
      <c r="H524" s="76" t="s">
        <v>2255</v>
      </c>
      <c r="I524" s="78">
        <v>460</v>
      </c>
      <c r="J524" s="169">
        <v>1.8</v>
      </c>
      <c r="K524" s="169"/>
    </row>
    <row r="525" spans="1:11" hidden="1" x14ac:dyDescent="0.2">
      <c r="A525" s="79" t="s">
        <v>3261</v>
      </c>
      <c r="B525" s="79" t="s">
        <v>24</v>
      </c>
      <c r="C525" s="83">
        <v>43006</v>
      </c>
      <c r="D525" s="79" t="s">
        <v>860</v>
      </c>
      <c r="E525" s="79" t="s">
        <v>417</v>
      </c>
      <c r="F525" s="79" t="s">
        <v>2253</v>
      </c>
      <c r="G525" s="80" t="s">
        <v>466</v>
      </c>
      <c r="H525" s="79" t="s">
        <v>2352</v>
      </c>
      <c r="I525" s="81">
        <v>400</v>
      </c>
      <c r="J525" s="170">
        <v>1.8</v>
      </c>
      <c r="K525" s="170"/>
    </row>
    <row r="526" spans="1:11" hidden="1" x14ac:dyDescent="0.2">
      <c r="A526" s="76" t="s">
        <v>3262</v>
      </c>
      <c r="B526" s="76" t="s">
        <v>24</v>
      </c>
      <c r="C526" s="82">
        <v>43006</v>
      </c>
      <c r="D526" s="76" t="s">
        <v>2225</v>
      </c>
      <c r="E526" s="76" t="s">
        <v>557</v>
      </c>
      <c r="F526" s="76" t="s">
        <v>2224</v>
      </c>
      <c r="G526" s="77" t="s">
        <v>410</v>
      </c>
      <c r="H526" s="76" t="s">
        <v>2213</v>
      </c>
      <c r="I526" s="78">
        <v>-20</v>
      </c>
      <c r="J526" s="169">
        <v>8.8000000000000007</v>
      </c>
      <c r="K526" s="169"/>
    </row>
    <row r="527" spans="1:11" hidden="1" x14ac:dyDescent="0.2">
      <c r="A527" s="79" t="s">
        <v>3263</v>
      </c>
      <c r="B527" s="79" t="s">
        <v>24</v>
      </c>
      <c r="C527" s="83">
        <v>43006</v>
      </c>
      <c r="D527" s="79" t="s">
        <v>849</v>
      </c>
      <c r="E527" s="79" t="s">
        <v>2249</v>
      </c>
      <c r="F527" s="79" t="s">
        <v>2250</v>
      </c>
      <c r="G527" s="80" t="s">
        <v>649</v>
      </c>
      <c r="H527" s="79" t="s">
        <v>446</v>
      </c>
      <c r="I527" s="81">
        <v>40</v>
      </c>
      <c r="J527" s="170">
        <v>16</v>
      </c>
      <c r="K527" s="170"/>
    </row>
    <row r="528" spans="1:11" hidden="1" x14ac:dyDescent="0.2">
      <c r="A528" s="76" t="s">
        <v>3264</v>
      </c>
      <c r="B528" s="76" t="s">
        <v>24</v>
      </c>
      <c r="C528" s="82">
        <v>43006</v>
      </c>
      <c r="D528" s="76" t="s">
        <v>2225</v>
      </c>
      <c r="E528" s="76" t="s">
        <v>557</v>
      </c>
      <c r="F528" s="76" t="s">
        <v>2224</v>
      </c>
      <c r="G528" s="77" t="s">
        <v>410</v>
      </c>
      <c r="H528" s="76" t="s">
        <v>2359</v>
      </c>
      <c r="I528" s="78">
        <v>10</v>
      </c>
      <c r="J528" s="169">
        <v>20</v>
      </c>
      <c r="K528" s="169"/>
    </row>
    <row r="529" spans="1:11" hidden="1" x14ac:dyDescent="0.2">
      <c r="A529" s="79" t="s">
        <v>3265</v>
      </c>
      <c r="B529" s="79" t="s">
        <v>24</v>
      </c>
      <c r="C529" s="83">
        <v>43006</v>
      </c>
      <c r="D529" s="79" t="s">
        <v>2225</v>
      </c>
      <c r="E529" s="79" t="s">
        <v>872</v>
      </c>
      <c r="F529" s="79" t="s">
        <v>2227</v>
      </c>
      <c r="G529" s="80" t="s">
        <v>410</v>
      </c>
      <c r="H529" s="79" t="s">
        <v>2213</v>
      </c>
      <c r="I529" s="81">
        <v>1</v>
      </c>
      <c r="J529" s="170">
        <v>18.23</v>
      </c>
      <c r="K529" s="170"/>
    </row>
    <row r="530" spans="1:11" hidden="1" x14ac:dyDescent="0.2">
      <c r="A530" s="76" t="s">
        <v>3266</v>
      </c>
      <c r="B530" s="76" t="s">
        <v>24</v>
      </c>
      <c r="C530" s="82">
        <v>43006</v>
      </c>
      <c r="D530" s="76" t="s">
        <v>2225</v>
      </c>
      <c r="E530" s="76" t="s">
        <v>557</v>
      </c>
      <c r="F530" s="76" t="s">
        <v>2224</v>
      </c>
      <c r="G530" s="77" t="s">
        <v>410</v>
      </c>
      <c r="H530" s="76" t="s">
        <v>2213</v>
      </c>
      <c r="I530" s="78">
        <v>50</v>
      </c>
      <c r="J530" s="169">
        <v>8.5</v>
      </c>
      <c r="K530" s="169"/>
    </row>
    <row r="531" spans="1:11" hidden="1" x14ac:dyDescent="0.2">
      <c r="A531" s="79" t="s">
        <v>3267</v>
      </c>
      <c r="B531" s="79" t="s">
        <v>24</v>
      </c>
      <c r="C531" s="83">
        <v>43006</v>
      </c>
      <c r="D531" s="79" t="s">
        <v>559</v>
      </c>
      <c r="E531" s="79" t="s">
        <v>2322</v>
      </c>
      <c r="F531" s="79" t="s">
        <v>2323</v>
      </c>
      <c r="G531" s="80" t="s">
        <v>410</v>
      </c>
      <c r="H531" s="79" t="s">
        <v>2213</v>
      </c>
      <c r="I531" s="81">
        <v>10</v>
      </c>
      <c r="J531" s="170">
        <v>71.05</v>
      </c>
      <c r="K531" s="170"/>
    </row>
    <row r="532" spans="1:11" hidden="1" x14ac:dyDescent="0.2">
      <c r="A532" s="76" t="s">
        <v>3268</v>
      </c>
      <c r="B532" s="76" t="s">
        <v>24</v>
      </c>
      <c r="C532" s="82">
        <v>43006</v>
      </c>
      <c r="D532" s="76" t="s">
        <v>443</v>
      </c>
      <c r="E532" s="76" t="s">
        <v>419</v>
      </c>
      <c r="F532" s="76" t="s">
        <v>862</v>
      </c>
      <c r="G532" s="77" t="s">
        <v>2208</v>
      </c>
      <c r="H532" s="76" t="s">
        <v>2255</v>
      </c>
      <c r="I532" s="78">
        <v>160</v>
      </c>
      <c r="J532" s="169">
        <v>10</v>
      </c>
      <c r="K532" s="169"/>
    </row>
    <row r="533" spans="1:11" hidden="1" x14ac:dyDescent="0.2">
      <c r="A533" s="79" t="s">
        <v>3269</v>
      </c>
      <c r="B533" s="79" t="s">
        <v>24</v>
      </c>
      <c r="C533" s="83">
        <v>43007</v>
      </c>
      <c r="D533" s="79" t="s">
        <v>2207</v>
      </c>
      <c r="E533" s="79" t="s">
        <v>423</v>
      </c>
      <c r="F533" s="79" t="s">
        <v>424</v>
      </c>
      <c r="G533" s="80" t="s">
        <v>2208</v>
      </c>
      <c r="H533" s="79" t="s">
        <v>2276</v>
      </c>
      <c r="I533" s="81">
        <v>20</v>
      </c>
      <c r="J533" s="170">
        <v>22.86</v>
      </c>
      <c r="K533" s="170"/>
    </row>
    <row r="534" spans="1:11" hidden="1" x14ac:dyDescent="0.2">
      <c r="A534" s="76" t="s">
        <v>3270</v>
      </c>
      <c r="B534" s="76" t="s">
        <v>24</v>
      </c>
      <c r="C534" s="82">
        <v>43007</v>
      </c>
      <c r="D534" s="76" t="s">
        <v>2207</v>
      </c>
      <c r="E534" s="76" t="s">
        <v>423</v>
      </c>
      <c r="F534" s="76" t="s">
        <v>424</v>
      </c>
      <c r="G534" s="77" t="s">
        <v>2208</v>
      </c>
      <c r="H534" s="76" t="s">
        <v>2212</v>
      </c>
      <c r="I534" s="78">
        <v>20</v>
      </c>
      <c r="J534" s="169">
        <v>22.8</v>
      </c>
      <c r="K534" s="169"/>
    </row>
    <row r="535" spans="1:11" hidden="1" x14ac:dyDescent="0.2">
      <c r="A535" s="79" t="s">
        <v>3271</v>
      </c>
      <c r="B535" s="79" t="s">
        <v>24</v>
      </c>
      <c r="C535" s="83">
        <v>43007</v>
      </c>
      <c r="D535" s="79" t="s">
        <v>2207</v>
      </c>
      <c r="E535" s="79" t="s">
        <v>423</v>
      </c>
      <c r="F535" s="79" t="s">
        <v>424</v>
      </c>
      <c r="G535" s="80" t="s">
        <v>2208</v>
      </c>
      <c r="H535" s="79" t="s">
        <v>2360</v>
      </c>
      <c r="I535" s="81">
        <v>20</v>
      </c>
      <c r="J535" s="170">
        <v>22.03</v>
      </c>
      <c r="K535" s="170"/>
    </row>
    <row r="536" spans="1:11" hidden="1" x14ac:dyDescent="0.2">
      <c r="A536" s="76" t="s">
        <v>3272</v>
      </c>
      <c r="B536" s="76" t="s">
        <v>24</v>
      </c>
      <c r="C536" s="82">
        <v>43007</v>
      </c>
      <c r="D536" s="76" t="s">
        <v>2225</v>
      </c>
      <c r="E536" s="76" t="s">
        <v>557</v>
      </c>
      <c r="F536" s="76" t="s">
        <v>2224</v>
      </c>
      <c r="G536" s="77" t="s">
        <v>410</v>
      </c>
      <c r="H536" s="76" t="s">
        <v>2213</v>
      </c>
      <c r="I536" s="78">
        <v>3</v>
      </c>
      <c r="J536" s="169">
        <v>8.1999999999999993</v>
      </c>
      <c r="K536" s="169"/>
    </row>
    <row r="537" spans="1:11" hidden="1" x14ac:dyDescent="0.2">
      <c r="A537" s="79" t="s">
        <v>3273</v>
      </c>
      <c r="B537" s="79" t="s">
        <v>24</v>
      </c>
      <c r="C537" s="83">
        <v>43007</v>
      </c>
      <c r="D537" s="79" t="s">
        <v>853</v>
      </c>
      <c r="E537" s="79" t="s">
        <v>851</v>
      </c>
      <c r="F537" s="79" t="s">
        <v>2229</v>
      </c>
      <c r="G537" s="80" t="s">
        <v>413</v>
      </c>
      <c r="H537" s="79" t="s">
        <v>2213</v>
      </c>
      <c r="I537" s="81">
        <v>5</v>
      </c>
      <c r="J537" s="170"/>
      <c r="K537" s="170"/>
    </row>
    <row r="538" spans="1:11" hidden="1" x14ac:dyDescent="0.2">
      <c r="A538" s="76" t="s">
        <v>3274</v>
      </c>
      <c r="B538" s="76" t="s">
        <v>24</v>
      </c>
      <c r="C538" s="82">
        <v>43007</v>
      </c>
      <c r="D538" s="76" t="s">
        <v>2207</v>
      </c>
      <c r="E538" s="76" t="s">
        <v>567</v>
      </c>
      <c r="F538" s="76" t="s">
        <v>569</v>
      </c>
      <c r="G538" s="77" t="s">
        <v>413</v>
      </c>
      <c r="H538" s="76" t="s">
        <v>2230</v>
      </c>
      <c r="I538" s="78">
        <v>1</v>
      </c>
      <c r="J538" s="169">
        <v>194</v>
      </c>
      <c r="K538" s="169"/>
    </row>
    <row r="539" spans="1:11" hidden="1" x14ac:dyDescent="0.2">
      <c r="A539" s="79" t="s">
        <v>3275</v>
      </c>
      <c r="B539" s="79" t="s">
        <v>24</v>
      </c>
      <c r="C539" s="83">
        <v>43007</v>
      </c>
      <c r="D539" s="79" t="s">
        <v>2210</v>
      </c>
      <c r="E539" s="79" t="s">
        <v>2214</v>
      </c>
      <c r="F539" s="79" t="s">
        <v>2215</v>
      </c>
      <c r="G539" s="80" t="s">
        <v>410</v>
      </c>
      <c r="H539" s="79" t="s">
        <v>2213</v>
      </c>
      <c r="I539" s="81">
        <v>3</v>
      </c>
      <c r="J539" s="170">
        <v>6.2</v>
      </c>
      <c r="K539" s="170"/>
    </row>
    <row r="540" spans="1:11" hidden="1" x14ac:dyDescent="0.2">
      <c r="A540" s="76" t="s">
        <v>3276</v>
      </c>
      <c r="B540" s="76" t="s">
        <v>24</v>
      </c>
      <c r="C540" s="82">
        <v>43008</v>
      </c>
      <c r="D540" s="76" t="s">
        <v>443</v>
      </c>
      <c r="E540" s="76" t="s">
        <v>419</v>
      </c>
      <c r="F540" s="76" t="s">
        <v>862</v>
      </c>
      <c r="G540" s="77" t="s">
        <v>2208</v>
      </c>
      <c r="H540" s="76" t="s">
        <v>2212</v>
      </c>
      <c r="I540" s="78">
        <v>20</v>
      </c>
      <c r="J540" s="169">
        <v>10</v>
      </c>
      <c r="K540" s="169"/>
    </row>
    <row r="541" spans="1:11" hidden="1" x14ac:dyDescent="0.2">
      <c r="A541" s="79" t="s">
        <v>3277</v>
      </c>
      <c r="B541" s="79" t="s">
        <v>24</v>
      </c>
      <c r="C541" s="83">
        <v>43008</v>
      </c>
      <c r="D541" s="79" t="s">
        <v>2210</v>
      </c>
      <c r="E541" s="79" t="s">
        <v>2271</v>
      </c>
      <c r="F541" s="79" t="s">
        <v>2272</v>
      </c>
      <c r="G541" s="80" t="s">
        <v>410</v>
      </c>
      <c r="H541" s="79" t="s">
        <v>2273</v>
      </c>
      <c r="I541" s="81">
        <v>1</v>
      </c>
      <c r="J541" s="170"/>
      <c r="K541" s="170"/>
    </row>
    <row r="542" spans="1:11" hidden="1" x14ac:dyDescent="0.2">
      <c r="A542" s="76" t="s">
        <v>3278</v>
      </c>
      <c r="B542" s="76" t="s">
        <v>24</v>
      </c>
      <c r="C542" s="82">
        <v>43008</v>
      </c>
      <c r="D542" s="76" t="s">
        <v>2210</v>
      </c>
      <c r="E542" s="76" t="s">
        <v>2271</v>
      </c>
      <c r="F542" s="76" t="s">
        <v>2272</v>
      </c>
      <c r="G542" s="77" t="s">
        <v>410</v>
      </c>
      <c r="H542" s="76" t="s">
        <v>2273</v>
      </c>
      <c r="I542" s="78">
        <v>27</v>
      </c>
      <c r="J542" s="169"/>
      <c r="K542" s="169"/>
    </row>
    <row r="543" spans="1:11" hidden="1" x14ac:dyDescent="0.2">
      <c r="A543" s="79" t="s">
        <v>3279</v>
      </c>
      <c r="B543" s="79" t="s">
        <v>24</v>
      </c>
      <c r="C543" s="83">
        <v>43008</v>
      </c>
      <c r="D543" s="79" t="s">
        <v>2210</v>
      </c>
      <c r="E543" s="79" t="s">
        <v>422</v>
      </c>
      <c r="F543" s="79" t="s">
        <v>458</v>
      </c>
      <c r="G543" s="80" t="s">
        <v>410</v>
      </c>
      <c r="H543" s="79" t="s">
        <v>2277</v>
      </c>
      <c r="I543" s="81">
        <v>10</v>
      </c>
      <c r="J543" s="170">
        <v>19.600000000000001</v>
      </c>
      <c r="K543" s="170"/>
    </row>
    <row r="544" spans="1:11" hidden="1" x14ac:dyDescent="0.2">
      <c r="A544" s="76" t="s">
        <v>3280</v>
      </c>
      <c r="B544" s="76" t="s">
        <v>24</v>
      </c>
      <c r="C544" s="82">
        <v>43008</v>
      </c>
      <c r="D544" s="76" t="s">
        <v>2210</v>
      </c>
      <c r="E544" s="76" t="s">
        <v>2214</v>
      </c>
      <c r="F544" s="76" t="s">
        <v>2215</v>
      </c>
      <c r="G544" s="77" t="s">
        <v>410</v>
      </c>
      <c r="H544" s="76" t="s">
        <v>2228</v>
      </c>
      <c r="I544" s="78">
        <v>50</v>
      </c>
      <c r="J544" s="169">
        <v>6.5</v>
      </c>
      <c r="K544" s="169"/>
    </row>
    <row r="545" spans="1:11" hidden="1" x14ac:dyDescent="0.2">
      <c r="A545" s="79" t="s">
        <v>3281</v>
      </c>
      <c r="B545" s="79" t="s">
        <v>24</v>
      </c>
      <c r="C545" s="83">
        <v>43016</v>
      </c>
      <c r="D545" s="79" t="s">
        <v>2225</v>
      </c>
      <c r="E545" s="79" t="s">
        <v>872</v>
      </c>
      <c r="F545" s="79" t="s">
        <v>2227</v>
      </c>
      <c r="G545" s="80" t="s">
        <v>410</v>
      </c>
      <c r="H545" s="79" t="s">
        <v>2213</v>
      </c>
      <c r="I545" s="81">
        <v>6</v>
      </c>
      <c r="J545" s="170">
        <v>20</v>
      </c>
      <c r="K545" s="170"/>
    </row>
    <row r="546" spans="1:11" hidden="1" x14ac:dyDescent="0.2">
      <c r="A546" s="76" t="s">
        <v>3282</v>
      </c>
      <c r="B546" s="76" t="s">
        <v>24</v>
      </c>
      <c r="C546" s="82">
        <v>43017</v>
      </c>
      <c r="D546" s="76" t="s">
        <v>2207</v>
      </c>
      <c r="E546" s="76" t="s">
        <v>423</v>
      </c>
      <c r="F546" s="76" t="s">
        <v>424</v>
      </c>
      <c r="G546" s="77" t="s">
        <v>2208</v>
      </c>
      <c r="H546" s="76" t="s">
        <v>2361</v>
      </c>
      <c r="I546" s="78">
        <v>10</v>
      </c>
      <c r="J546" s="169">
        <v>22</v>
      </c>
      <c r="K546" s="169"/>
    </row>
    <row r="547" spans="1:11" hidden="1" x14ac:dyDescent="0.2">
      <c r="A547" s="79" t="s">
        <v>3283</v>
      </c>
      <c r="B547" s="79" t="s">
        <v>24</v>
      </c>
      <c r="C547" s="83">
        <v>43017</v>
      </c>
      <c r="D547" s="79" t="s">
        <v>860</v>
      </c>
      <c r="E547" s="79" t="s">
        <v>417</v>
      </c>
      <c r="F547" s="79" t="s">
        <v>2253</v>
      </c>
      <c r="G547" s="80" t="s">
        <v>466</v>
      </c>
      <c r="H547" s="79" t="s">
        <v>2254</v>
      </c>
      <c r="I547" s="81">
        <v>400</v>
      </c>
      <c r="J547" s="170">
        <v>1.8</v>
      </c>
      <c r="K547" s="170"/>
    </row>
    <row r="548" spans="1:11" hidden="1" x14ac:dyDescent="0.2">
      <c r="A548" s="76" t="s">
        <v>3284</v>
      </c>
      <c r="B548" s="76" t="s">
        <v>24</v>
      </c>
      <c r="C548" s="82">
        <v>43017</v>
      </c>
      <c r="D548" s="76" t="s">
        <v>2210</v>
      </c>
      <c r="E548" s="76" t="s">
        <v>422</v>
      </c>
      <c r="F548" s="76" t="s">
        <v>458</v>
      </c>
      <c r="G548" s="77" t="s">
        <v>410</v>
      </c>
      <c r="H548" s="76" t="s">
        <v>2231</v>
      </c>
      <c r="I548" s="78">
        <v>10</v>
      </c>
      <c r="J548" s="169">
        <v>19.8</v>
      </c>
      <c r="K548" s="169"/>
    </row>
    <row r="549" spans="1:11" hidden="1" x14ac:dyDescent="0.2">
      <c r="A549" s="79" t="s">
        <v>3285</v>
      </c>
      <c r="B549" s="79" t="s">
        <v>24</v>
      </c>
      <c r="C549" s="83">
        <v>43017</v>
      </c>
      <c r="D549" s="79" t="s">
        <v>2207</v>
      </c>
      <c r="E549" s="79" t="s">
        <v>567</v>
      </c>
      <c r="F549" s="79" t="s">
        <v>569</v>
      </c>
      <c r="G549" s="80" t="s">
        <v>413</v>
      </c>
      <c r="H549" s="79" t="s">
        <v>2213</v>
      </c>
      <c r="I549" s="81">
        <v>25</v>
      </c>
      <c r="J549" s="170">
        <v>206.38</v>
      </c>
      <c r="K549" s="170"/>
    </row>
    <row r="550" spans="1:11" hidden="1" x14ac:dyDescent="0.2">
      <c r="A550" s="76" t="s">
        <v>3286</v>
      </c>
      <c r="B550" s="76" t="s">
        <v>24</v>
      </c>
      <c r="C550" s="82">
        <v>43017</v>
      </c>
      <c r="D550" s="76" t="s">
        <v>2210</v>
      </c>
      <c r="E550" s="76" t="s">
        <v>639</v>
      </c>
      <c r="F550" s="76" t="s">
        <v>640</v>
      </c>
      <c r="G550" s="77" t="s">
        <v>410</v>
      </c>
      <c r="H550" s="76" t="s">
        <v>2251</v>
      </c>
      <c r="I550" s="78">
        <v>50</v>
      </c>
      <c r="J550" s="169">
        <v>12.48</v>
      </c>
      <c r="K550" s="169"/>
    </row>
    <row r="551" spans="1:11" hidden="1" x14ac:dyDescent="0.2">
      <c r="A551" s="79" t="s">
        <v>3287</v>
      </c>
      <c r="B551" s="79" t="s">
        <v>24</v>
      </c>
      <c r="C551" s="83">
        <v>43017</v>
      </c>
      <c r="D551" s="79" t="s">
        <v>2210</v>
      </c>
      <c r="E551" s="79" t="s">
        <v>422</v>
      </c>
      <c r="F551" s="79" t="s">
        <v>458</v>
      </c>
      <c r="G551" s="80" t="s">
        <v>410</v>
      </c>
      <c r="H551" s="79" t="s">
        <v>2362</v>
      </c>
      <c r="I551" s="81">
        <v>50</v>
      </c>
      <c r="J551" s="170">
        <v>19</v>
      </c>
      <c r="K551" s="170"/>
    </row>
    <row r="552" spans="1:11" hidden="1" x14ac:dyDescent="0.2">
      <c r="A552" s="76" t="s">
        <v>3288</v>
      </c>
      <c r="B552" s="76" t="s">
        <v>24</v>
      </c>
      <c r="C552" s="82">
        <v>43017</v>
      </c>
      <c r="D552" s="76" t="s">
        <v>2207</v>
      </c>
      <c r="E552" s="76" t="s">
        <v>423</v>
      </c>
      <c r="F552" s="76" t="s">
        <v>424</v>
      </c>
      <c r="G552" s="77" t="s">
        <v>2208</v>
      </c>
      <c r="H552" s="76" t="s">
        <v>2284</v>
      </c>
      <c r="I552" s="78">
        <v>10</v>
      </c>
      <c r="J552" s="169">
        <v>22</v>
      </c>
      <c r="K552" s="169"/>
    </row>
    <row r="553" spans="1:11" hidden="1" x14ac:dyDescent="0.2">
      <c r="A553" s="79" t="s">
        <v>3289</v>
      </c>
      <c r="B553" s="79" t="s">
        <v>24</v>
      </c>
      <c r="C553" s="83">
        <v>43017</v>
      </c>
      <c r="D553" s="79" t="s">
        <v>860</v>
      </c>
      <c r="E553" s="79" t="s">
        <v>429</v>
      </c>
      <c r="F553" s="79" t="s">
        <v>2245</v>
      </c>
      <c r="G553" s="80" t="s">
        <v>466</v>
      </c>
      <c r="H553" s="79" t="s">
        <v>2246</v>
      </c>
      <c r="I553" s="81">
        <v>8</v>
      </c>
      <c r="J553" s="170">
        <v>8</v>
      </c>
      <c r="K553" s="170"/>
    </row>
    <row r="554" spans="1:11" hidden="1" x14ac:dyDescent="0.2">
      <c r="A554" s="76" t="s">
        <v>3290</v>
      </c>
      <c r="B554" s="76" t="s">
        <v>24</v>
      </c>
      <c r="C554" s="82">
        <v>43017</v>
      </c>
      <c r="D554" s="76" t="s">
        <v>849</v>
      </c>
      <c r="E554" s="76" t="s">
        <v>2249</v>
      </c>
      <c r="F554" s="76" t="s">
        <v>2250</v>
      </c>
      <c r="G554" s="77" t="s">
        <v>649</v>
      </c>
      <c r="H554" s="76" t="s">
        <v>847</v>
      </c>
      <c r="I554" s="78">
        <v>20</v>
      </c>
      <c r="J554" s="169">
        <v>17</v>
      </c>
      <c r="K554" s="169"/>
    </row>
    <row r="555" spans="1:11" hidden="1" x14ac:dyDescent="0.2">
      <c r="A555" s="79" t="s">
        <v>3291</v>
      </c>
      <c r="B555" s="79" t="s">
        <v>24</v>
      </c>
      <c r="C555" s="83">
        <v>43017</v>
      </c>
      <c r="D555" s="79" t="s">
        <v>2210</v>
      </c>
      <c r="E555" s="79" t="s">
        <v>639</v>
      </c>
      <c r="F555" s="79" t="s">
        <v>640</v>
      </c>
      <c r="G555" s="80" t="s">
        <v>410</v>
      </c>
      <c r="H555" s="79" t="s">
        <v>2363</v>
      </c>
      <c r="I555" s="81">
        <v>150</v>
      </c>
      <c r="J555" s="170">
        <v>11.8</v>
      </c>
      <c r="K555" s="170"/>
    </row>
    <row r="556" spans="1:11" hidden="1" x14ac:dyDescent="0.2">
      <c r="A556" s="76" t="s">
        <v>3292</v>
      </c>
      <c r="B556" s="76" t="s">
        <v>24</v>
      </c>
      <c r="C556" s="82">
        <v>43017</v>
      </c>
      <c r="D556" s="76" t="s">
        <v>2210</v>
      </c>
      <c r="E556" s="76" t="s">
        <v>639</v>
      </c>
      <c r="F556" s="76" t="s">
        <v>640</v>
      </c>
      <c r="G556" s="77" t="s">
        <v>410</v>
      </c>
      <c r="H556" s="76" t="s">
        <v>2364</v>
      </c>
      <c r="I556" s="78">
        <v>150</v>
      </c>
      <c r="J556" s="169">
        <v>11.8</v>
      </c>
      <c r="K556" s="169"/>
    </row>
    <row r="557" spans="1:11" hidden="1" x14ac:dyDescent="0.2">
      <c r="A557" s="79" t="s">
        <v>3293</v>
      </c>
      <c r="B557" s="79" t="s">
        <v>24</v>
      </c>
      <c r="C557" s="83">
        <v>43017</v>
      </c>
      <c r="D557" s="79" t="s">
        <v>849</v>
      </c>
      <c r="E557" s="79" t="s">
        <v>2249</v>
      </c>
      <c r="F557" s="79" t="s">
        <v>2250</v>
      </c>
      <c r="G557" s="80" t="s">
        <v>649</v>
      </c>
      <c r="H557" s="79" t="s">
        <v>847</v>
      </c>
      <c r="I557" s="81">
        <v>20</v>
      </c>
      <c r="J557" s="170">
        <v>17</v>
      </c>
      <c r="K557" s="170"/>
    </row>
    <row r="558" spans="1:11" hidden="1" x14ac:dyDescent="0.2">
      <c r="A558" s="76" t="s">
        <v>3294</v>
      </c>
      <c r="B558" s="76" t="s">
        <v>24</v>
      </c>
      <c r="C558" s="82">
        <v>43017</v>
      </c>
      <c r="D558" s="76" t="s">
        <v>860</v>
      </c>
      <c r="E558" s="76" t="s">
        <v>429</v>
      </c>
      <c r="F558" s="76" t="s">
        <v>2245</v>
      </c>
      <c r="G558" s="77" t="s">
        <v>466</v>
      </c>
      <c r="H558" s="76" t="s">
        <v>2269</v>
      </c>
      <c r="I558" s="78">
        <v>5</v>
      </c>
      <c r="J558" s="169">
        <v>8</v>
      </c>
      <c r="K558" s="169"/>
    </row>
    <row r="559" spans="1:11" hidden="1" x14ac:dyDescent="0.2">
      <c r="A559" s="79" t="s">
        <v>3295</v>
      </c>
      <c r="B559" s="79" t="s">
        <v>24</v>
      </c>
      <c r="C559" s="83">
        <v>43017</v>
      </c>
      <c r="D559" s="79" t="s">
        <v>2207</v>
      </c>
      <c r="E559" s="79" t="s">
        <v>423</v>
      </c>
      <c r="F559" s="79" t="s">
        <v>424</v>
      </c>
      <c r="G559" s="80" t="s">
        <v>2208</v>
      </c>
      <c r="H559" s="79" t="s">
        <v>2213</v>
      </c>
      <c r="I559" s="81">
        <v>2</v>
      </c>
      <c r="J559" s="170">
        <v>22</v>
      </c>
      <c r="K559" s="170"/>
    </row>
    <row r="560" spans="1:11" hidden="1" x14ac:dyDescent="0.2">
      <c r="A560" s="76" t="s">
        <v>3296</v>
      </c>
      <c r="B560" s="76" t="s">
        <v>24</v>
      </c>
      <c r="C560" s="82">
        <v>43017</v>
      </c>
      <c r="D560" s="76" t="s">
        <v>849</v>
      </c>
      <c r="E560" s="76" t="s">
        <v>2249</v>
      </c>
      <c r="F560" s="76" t="s">
        <v>2250</v>
      </c>
      <c r="G560" s="77" t="s">
        <v>649</v>
      </c>
      <c r="H560" s="76" t="s">
        <v>847</v>
      </c>
      <c r="I560" s="78">
        <v>10</v>
      </c>
      <c r="J560" s="169">
        <v>17</v>
      </c>
      <c r="K560" s="169"/>
    </row>
    <row r="561" spans="1:11" hidden="1" x14ac:dyDescent="0.2">
      <c r="A561" s="79" t="s">
        <v>3297</v>
      </c>
      <c r="B561" s="79" t="s">
        <v>24</v>
      </c>
      <c r="C561" s="83">
        <v>43017</v>
      </c>
      <c r="D561" s="79" t="s">
        <v>849</v>
      </c>
      <c r="E561" s="79" t="s">
        <v>2249</v>
      </c>
      <c r="F561" s="79" t="s">
        <v>2250</v>
      </c>
      <c r="G561" s="80" t="s">
        <v>649</v>
      </c>
      <c r="H561" s="79" t="s">
        <v>847</v>
      </c>
      <c r="I561" s="81">
        <v>50</v>
      </c>
      <c r="J561" s="170">
        <v>17</v>
      </c>
      <c r="K561" s="170"/>
    </row>
    <row r="562" spans="1:11" hidden="1" x14ac:dyDescent="0.2">
      <c r="A562" s="76" t="s">
        <v>3298</v>
      </c>
      <c r="B562" s="76" t="s">
        <v>24</v>
      </c>
      <c r="C562" s="82">
        <v>43017</v>
      </c>
      <c r="D562" s="76" t="s">
        <v>849</v>
      </c>
      <c r="E562" s="76" t="s">
        <v>2249</v>
      </c>
      <c r="F562" s="76" t="s">
        <v>2250</v>
      </c>
      <c r="G562" s="77" t="s">
        <v>649</v>
      </c>
      <c r="H562" s="76" t="s">
        <v>847</v>
      </c>
      <c r="I562" s="78">
        <v>5</v>
      </c>
      <c r="J562" s="169">
        <v>17</v>
      </c>
      <c r="K562" s="169"/>
    </row>
    <row r="563" spans="1:11" hidden="1" x14ac:dyDescent="0.2">
      <c r="A563" s="79" t="s">
        <v>3299</v>
      </c>
      <c r="B563" s="79" t="s">
        <v>24</v>
      </c>
      <c r="C563" s="83">
        <v>43017</v>
      </c>
      <c r="D563" s="79" t="s">
        <v>849</v>
      </c>
      <c r="E563" s="79" t="s">
        <v>2249</v>
      </c>
      <c r="F563" s="79" t="s">
        <v>2250</v>
      </c>
      <c r="G563" s="80" t="s">
        <v>649</v>
      </c>
      <c r="H563" s="79" t="s">
        <v>847</v>
      </c>
      <c r="I563" s="81">
        <v>20</v>
      </c>
      <c r="J563" s="170">
        <v>17</v>
      </c>
      <c r="K563" s="170"/>
    </row>
    <row r="564" spans="1:11" hidden="1" x14ac:dyDescent="0.2">
      <c r="A564" s="76" t="s">
        <v>3300</v>
      </c>
      <c r="B564" s="76" t="s">
        <v>24</v>
      </c>
      <c r="C564" s="82">
        <v>43017</v>
      </c>
      <c r="D564" s="76" t="s">
        <v>849</v>
      </c>
      <c r="E564" s="76" t="s">
        <v>2249</v>
      </c>
      <c r="F564" s="76" t="s">
        <v>2250</v>
      </c>
      <c r="G564" s="77" t="s">
        <v>649</v>
      </c>
      <c r="H564" s="76" t="s">
        <v>847</v>
      </c>
      <c r="I564" s="78">
        <v>10</v>
      </c>
      <c r="J564" s="169">
        <v>17</v>
      </c>
      <c r="K564" s="169"/>
    </row>
    <row r="565" spans="1:11" hidden="1" x14ac:dyDescent="0.2">
      <c r="A565" s="79" t="s">
        <v>3301</v>
      </c>
      <c r="B565" s="79" t="s">
        <v>24</v>
      </c>
      <c r="C565" s="83">
        <v>43017</v>
      </c>
      <c r="D565" s="79" t="s">
        <v>2210</v>
      </c>
      <c r="E565" s="79" t="s">
        <v>422</v>
      </c>
      <c r="F565" s="79" t="s">
        <v>458</v>
      </c>
      <c r="G565" s="80" t="s">
        <v>410</v>
      </c>
      <c r="H565" s="79" t="s">
        <v>926</v>
      </c>
      <c r="I565" s="81">
        <v>20</v>
      </c>
      <c r="J565" s="170">
        <v>16</v>
      </c>
      <c r="K565" s="170"/>
    </row>
    <row r="566" spans="1:11" hidden="1" x14ac:dyDescent="0.2">
      <c r="A566" s="76" t="s">
        <v>3302</v>
      </c>
      <c r="B566" s="76" t="s">
        <v>24</v>
      </c>
      <c r="C566" s="82">
        <v>43017</v>
      </c>
      <c r="D566" s="76" t="s">
        <v>2210</v>
      </c>
      <c r="E566" s="76" t="s">
        <v>422</v>
      </c>
      <c r="F566" s="76" t="s">
        <v>458</v>
      </c>
      <c r="G566" s="77" t="s">
        <v>410</v>
      </c>
      <c r="H566" s="76" t="s">
        <v>2305</v>
      </c>
      <c r="I566" s="78">
        <v>180</v>
      </c>
      <c r="J566" s="169">
        <v>19</v>
      </c>
      <c r="K566" s="169"/>
    </row>
    <row r="567" spans="1:11" hidden="1" x14ac:dyDescent="0.2">
      <c r="A567" s="79" t="s">
        <v>3303</v>
      </c>
      <c r="B567" s="79" t="s">
        <v>24</v>
      </c>
      <c r="C567" s="83">
        <v>43017</v>
      </c>
      <c r="D567" s="79" t="s">
        <v>2210</v>
      </c>
      <c r="E567" s="79" t="s">
        <v>422</v>
      </c>
      <c r="F567" s="79" t="s">
        <v>458</v>
      </c>
      <c r="G567" s="80" t="s">
        <v>410</v>
      </c>
      <c r="H567" s="79" t="s">
        <v>2305</v>
      </c>
      <c r="I567" s="81">
        <v>20</v>
      </c>
      <c r="J567" s="170">
        <v>19</v>
      </c>
      <c r="K567" s="170"/>
    </row>
    <row r="568" spans="1:11" hidden="1" x14ac:dyDescent="0.2">
      <c r="A568" s="76" t="s">
        <v>3304</v>
      </c>
      <c r="B568" s="76" t="s">
        <v>24</v>
      </c>
      <c r="C568" s="82">
        <v>43017</v>
      </c>
      <c r="D568" s="76" t="s">
        <v>2210</v>
      </c>
      <c r="E568" s="76" t="s">
        <v>422</v>
      </c>
      <c r="F568" s="76" t="s">
        <v>458</v>
      </c>
      <c r="G568" s="77" t="s">
        <v>410</v>
      </c>
      <c r="H568" s="76" t="s">
        <v>2273</v>
      </c>
      <c r="I568" s="78">
        <v>50</v>
      </c>
      <c r="J568" s="169">
        <v>19</v>
      </c>
      <c r="K568" s="169"/>
    </row>
    <row r="569" spans="1:11" hidden="1" x14ac:dyDescent="0.2">
      <c r="A569" s="79" t="s">
        <v>3305</v>
      </c>
      <c r="B569" s="79" t="s">
        <v>24</v>
      </c>
      <c r="C569" s="83">
        <v>43017</v>
      </c>
      <c r="D569" s="79" t="s">
        <v>2210</v>
      </c>
      <c r="E569" s="79" t="s">
        <v>422</v>
      </c>
      <c r="F569" s="79" t="s">
        <v>458</v>
      </c>
      <c r="G569" s="80" t="s">
        <v>410</v>
      </c>
      <c r="H569" s="79" t="s">
        <v>2365</v>
      </c>
      <c r="I569" s="81">
        <v>190</v>
      </c>
      <c r="J569" s="170">
        <v>19</v>
      </c>
      <c r="K569" s="170"/>
    </row>
    <row r="570" spans="1:11" hidden="1" x14ac:dyDescent="0.2">
      <c r="A570" s="76" t="s">
        <v>3306</v>
      </c>
      <c r="B570" s="76" t="s">
        <v>24</v>
      </c>
      <c r="C570" s="82">
        <v>43017</v>
      </c>
      <c r="D570" s="76" t="s">
        <v>2225</v>
      </c>
      <c r="E570" s="76" t="s">
        <v>872</v>
      </c>
      <c r="F570" s="76" t="s">
        <v>2227</v>
      </c>
      <c r="G570" s="77" t="s">
        <v>410</v>
      </c>
      <c r="H570" s="76" t="s">
        <v>2366</v>
      </c>
      <c r="I570" s="78">
        <v>5</v>
      </c>
      <c r="J570" s="169">
        <v>18.04</v>
      </c>
      <c r="K570" s="169"/>
    </row>
    <row r="571" spans="1:11" hidden="1" x14ac:dyDescent="0.2">
      <c r="A571" s="79" t="s">
        <v>3307</v>
      </c>
      <c r="B571" s="79" t="s">
        <v>24</v>
      </c>
      <c r="C571" s="83">
        <v>43017</v>
      </c>
      <c r="D571" s="79" t="s">
        <v>2210</v>
      </c>
      <c r="E571" s="79" t="s">
        <v>422</v>
      </c>
      <c r="F571" s="79" t="s">
        <v>458</v>
      </c>
      <c r="G571" s="80" t="s">
        <v>410</v>
      </c>
      <c r="H571" s="79" t="s">
        <v>2213</v>
      </c>
      <c r="I571" s="81">
        <v>30</v>
      </c>
      <c r="J571" s="170">
        <v>19.600000000000001</v>
      </c>
      <c r="K571" s="170"/>
    </row>
    <row r="572" spans="1:11" hidden="1" x14ac:dyDescent="0.2">
      <c r="A572" s="76" t="s">
        <v>3308</v>
      </c>
      <c r="B572" s="76" t="s">
        <v>24</v>
      </c>
      <c r="C572" s="82">
        <v>43017</v>
      </c>
      <c r="D572" s="76" t="s">
        <v>849</v>
      </c>
      <c r="E572" s="76" t="s">
        <v>2216</v>
      </c>
      <c r="F572" s="76" t="s">
        <v>2217</v>
      </c>
      <c r="G572" s="77" t="s">
        <v>410</v>
      </c>
      <c r="H572" s="76" t="s">
        <v>2305</v>
      </c>
      <c r="I572" s="78">
        <v>50</v>
      </c>
      <c r="J572" s="169">
        <v>12</v>
      </c>
      <c r="K572" s="169"/>
    </row>
    <row r="573" spans="1:11" hidden="1" x14ac:dyDescent="0.2">
      <c r="A573" s="79" t="s">
        <v>3309</v>
      </c>
      <c r="B573" s="79" t="s">
        <v>24</v>
      </c>
      <c r="C573" s="83">
        <v>43017</v>
      </c>
      <c r="D573" s="79" t="s">
        <v>2210</v>
      </c>
      <c r="E573" s="79" t="s">
        <v>639</v>
      </c>
      <c r="F573" s="79" t="s">
        <v>640</v>
      </c>
      <c r="G573" s="80" t="s">
        <v>410</v>
      </c>
      <c r="H573" s="79" t="s">
        <v>2363</v>
      </c>
      <c r="I573" s="81">
        <v>150</v>
      </c>
      <c r="J573" s="170">
        <v>11.8</v>
      </c>
      <c r="K573" s="170"/>
    </row>
    <row r="574" spans="1:11" hidden="1" x14ac:dyDescent="0.2">
      <c r="A574" s="76" t="s">
        <v>3310</v>
      </c>
      <c r="B574" s="76" t="s">
        <v>24</v>
      </c>
      <c r="C574" s="82">
        <v>43017</v>
      </c>
      <c r="D574" s="76" t="s">
        <v>2210</v>
      </c>
      <c r="E574" s="76" t="s">
        <v>422</v>
      </c>
      <c r="F574" s="76" t="s">
        <v>458</v>
      </c>
      <c r="G574" s="77" t="s">
        <v>410</v>
      </c>
      <c r="H574" s="76" t="s">
        <v>2296</v>
      </c>
      <c r="I574" s="78">
        <v>10</v>
      </c>
      <c r="J574" s="169">
        <v>19</v>
      </c>
      <c r="K574" s="169"/>
    </row>
    <row r="575" spans="1:11" hidden="1" x14ac:dyDescent="0.2">
      <c r="A575" s="79" t="s">
        <v>3311</v>
      </c>
      <c r="B575" s="79" t="s">
        <v>24</v>
      </c>
      <c r="C575" s="83">
        <v>43017</v>
      </c>
      <c r="D575" s="79" t="s">
        <v>2210</v>
      </c>
      <c r="E575" s="79" t="s">
        <v>422</v>
      </c>
      <c r="F575" s="79" t="s">
        <v>458</v>
      </c>
      <c r="G575" s="80" t="s">
        <v>410</v>
      </c>
      <c r="H575" s="79" t="s">
        <v>2213</v>
      </c>
      <c r="I575" s="81">
        <v>10</v>
      </c>
      <c r="J575" s="170">
        <v>19.600000000000001</v>
      </c>
      <c r="K575" s="170"/>
    </row>
    <row r="576" spans="1:11" hidden="1" x14ac:dyDescent="0.2">
      <c r="A576" s="76" t="s">
        <v>3312</v>
      </c>
      <c r="B576" s="76" t="s">
        <v>24</v>
      </c>
      <c r="C576" s="82">
        <v>43017</v>
      </c>
      <c r="D576" s="76" t="s">
        <v>2225</v>
      </c>
      <c r="E576" s="76" t="s">
        <v>557</v>
      </c>
      <c r="F576" s="76" t="s">
        <v>2224</v>
      </c>
      <c r="G576" s="77" t="s">
        <v>410</v>
      </c>
      <c r="H576" s="76" t="s">
        <v>2213</v>
      </c>
      <c r="I576" s="78">
        <v>10</v>
      </c>
      <c r="J576" s="169">
        <v>8.5</v>
      </c>
      <c r="K576" s="169"/>
    </row>
    <row r="577" spans="1:11" hidden="1" x14ac:dyDescent="0.2">
      <c r="A577" s="79" t="s">
        <v>3313</v>
      </c>
      <c r="B577" s="79" t="s">
        <v>24</v>
      </c>
      <c r="C577" s="83">
        <v>43017</v>
      </c>
      <c r="D577" s="79" t="s">
        <v>2210</v>
      </c>
      <c r="E577" s="79" t="s">
        <v>422</v>
      </c>
      <c r="F577" s="79" t="s">
        <v>458</v>
      </c>
      <c r="G577" s="80" t="s">
        <v>410</v>
      </c>
      <c r="H577" s="79" t="s">
        <v>2213</v>
      </c>
      <c r="I577" s="81">
        <v>10</v>
      </c>
      <c r="J577" s="170">
        <v>19.600000000000001</v>
      </c>
      <c r="K577" s="170"/>
    </row>
    <row r="578" spans="1:11" hidden="1" x14ac:dyDescent="0.2">
      <c r="A578" s="76" t="s">
        <v>3314</v>
      </c>
      <c r="B578" s="76" t="s">
        <v>24</v>
      </c>
      <c r="C578" s="82">
        <v>43017</v>
      </c>
      <c r="D578" s="76" t="s">
        <v>2240</v>
      </c>
      <c r="E578" s="76" t="s">
        <v>2238</v>
      </c>
      <c r="F578" s="76" t="s">
        <v>2239</v>
      </c>
      <c r="G578" s="77" t="s">
        <v>413</v>
      </c>
      <c r="H578" s="76" t="s">
        <v>2241</v>
      </c>
      <c r="I578" s="78">
        <v>10</v>
      </c>
      <c r="J578" s="169">
        <v>24</v>
      </c>
      <c r="K578" s="169"/>
    </row>
    <row r="579" spans="1:11" hidden="1" x14ac:dyDescent="0.2">
      <c r="A579" s="79" t="s">
        <v>3315</v>
      </c>
      <c r="B579" s="79" t="s">
        <v>24</v>
      </c>
      <c r="C579" s="83">
        <v>43018</v>
      </c>
      <c r="D579" s="79" t="s">
        <v>849</v>
      </c>
      <c r="E579" s="79" t="s">
        <v>411</v>
      </c>
      <c r="F579" s="79" t="s">
        <v>2309</v>
      </c>
      <c r="G579" s="80" t="s">
        <v>413</v>
      </c>
      <c r="H579" s="79" t="s">
        <v>2367</v>
      </c>
      <c r="I579" s="81">
        <v>50</v>
      </c>
      <c r="J579" s="170">
        <v>15</v>
      </c>
      <c r="K579" s="170"/>
    </row>
    <row r="580" spans="1:11" hidden="1" x14ac:dyDescent="0.2">
      <c r="A580" s="76" t="s">
        <v>3316</v>
      </c>
      <c r="B580" s="76" t="s">
        <v>24</v>
      </c>
      <c r="C580" s="82">
        <v>43018</v>
      </c>
      <c r="D580" s="76" t="s">
        <v>443</v>
      </c>
      <c r="E580" s="76" t="s">
        <v>419</v>
      </c>
      <c r="F580" s="76" t="s">
        <v>862</v>
      </c>
      <c r="G580" s="77" t="s">
        <v>2208</v>
      </c>
      <c r="H580" s="76" t="s">
        <v>523</v>
      </c>
      <c r="I580" s="78">
        <v>100</v>
      </c>
      <c r="J580" s="169">
        <v>8</v>
      </c>
      <c r="K580" s="169"/>
    </row>
    <row r="581" spans="1:11" hidden="1" x14ac:dyDescent="0.2">
      <c r="A581" s="79" t="s">
        <v>3317</v>
      </c>
      <c r="B581" s="79" t="s">
        <v>24</v>
      </c>
      <c r="C581" s="83">
        <v>43018</v>
      </c>
      <c r="D581" s="79" t="s">
        <v>849</v>
      </c>
      <c r="E581" s="79" t="s">
        <v>2216</v>
      </c>
      <c r="F581" s="79" t="s">
        <v>2217</v>
      </c>
      <c r="G581" s="80" t="s">
        <v>410</v>
      </c>
      <c r="H581" s="79" t="s">
        <v>2303</v>
      </c>
      <c r="I581" s="81">
        <v>50</v>
      </c>
      <c r="J581" s="170">
        <v>7.5</v>
      </c>
      <c r="K581" s="170"/>
    </row>
    <row r="582" spans="1:11" hidden="1" x14ac:dyDescent="0.2">
      <c r="A582" s="76" t="s">
        <v>3318</v>
      </c>
      <c r="B582" s="76" t="s">
        <v>24</v>
      </c>
      <c r="C582" s="82">
        <v>43018</v>
      </c>
      <c r="D582" s="76" t="s">
        <v>443</v>
      </c>
      <c r="E582" s="76" t="s">
        <v>419</v>
      </c>
      <c r="F582" s="76" t="s">
        <v>862</v>
      </c>
      <c r="G582" s="77" t="s">
        <v>2208</v>
      </c>
      <c r="H582" s="76" t="s">
        <v>2259</v>
      </c>
      <c r="I582" s="78">
        <v>50</v>
      </c>
      <c r="J582" s="169">
        <v>20</v>
      </c>
      <c r="K582" s="169"/>
    </row>
    <row r="583" spans="1:11" hidden="1" x14ac:dyDescent="0.2">
      <c r="A583" s="79" t="s">
        <v>3319</v>
      </c>
      <c r="B583" s="79" t="s">
        <v>24</v>
      </c>
      <c r="C583" s="83">
        <v>43018</v>
      </c>
      <c r="D583" s="79" t="s">
        <v>2225</v>
      </c>
      <c r="E583" s="79" t="s">
        <v>872</v>
      </c>
      <c r="F583" s="79" t="s">
        <v>2252</v>
      </c>
      <c r="G583" s="80" t="s">
        <v>410</v>
      </c>
      <c r="H583" s="79" t="s">
        <v>2213</v>
      </c>
      <c r="I583" s="81">
        <v>10</v>
      </c>
      <c r="J583" s="170">
        <v>35</v>
      </c>
      <c r="K583" s="170"/>
    </row>
    <row r="584" spans="1:11" hidden="1" x14ac:dyDescent="0.2">
      <c r="A584" s="76" t="s">
        <v>3320</v>
      </c>
      <c r="B584" s="76" t="s">
        <v>24</v>
      </c>
      <c r="C584" s="82">
        <v>43018</v>
      </c>
      <c r="D584" s="76" t="s">
        <v>2210</v>
      </c>
      <c r="E584" s="76" t="s">
        <v>422</v>
      </c>
      <c r="F584" s="76" t="s">
        <v>458</v>
      </c>
      <c r="G584" s="77" t="s">
        <v>410</v>
      </c>
      <c r="H584" s="76" t="s">
        <v>2368</v>
      </c>
      <c r="I584" s="78">
        <v>30</v>
      </c>
      <c r="J584" s="169">
        <v>18</v>
      </c>
      <c r="K584" s="169"/>
    </row>
    <row r="585" spans="1:11" hidden="1" x14ac:dyDescent="0.2">
      <c r="A585" s="79" t="s">
        <v>3321</v>
      </c>
      <c r="B585" s="79" t="s">
        <v>24</v>
      </c>
      <c r="C585" s="83">
        <v>43018</v>
      </c>
      <c r="D585" s="79" t="s">
        <v>2318</v>
      </c>
      <c r="E585" s="79" t="s">
        <v>2316</v>
      </c>
      <c r="F585" s="79" t="s">
        <v>2317</v>
      </c>
      <c r="G585" s="80" t="s">
        <v>436</v>
      </c>
      <c r="H585" s="79" t="s">
        <v>2369</v>
      </c>
      <c r="I585" s="81">
        <v>200</v>
      </c>
      <c r="J585" s="170"/>
      <c r="K585" s="170"/>
    </row>
    <row r="586" spans="1:11" hidden="1" x14ac:dyDescent="0.2">
      <c r="A586" s="76" t="s">
        <v>3322</v>
      </c>
      <c r="B586" s="76" t="s">
        <v>24</v>
      </c>
      <c r="C586" s="82">
        <v>43018</v>
      </c>
      <c r="D586" s="76" t="s">
        <v>2207</v>
      </c>
      <c r="E586" s="76" t="s">
        <v>423</v>
      </c>
      <c r="F586" s="76" t="s">
        <v>424</v>
      </c>
      <c r="G586" s="77" t="s">
        <v>2208</v>
      </c>
      <c r="H586" s="76" t="s">
        <v>2370</v>
      </c>
      <c r="I586" s="78">
        <v>10</v>
      </c>
      <c r="J586" s="169">
        <v>22.8</v>
      </c>
      <c r="K586" s="169"/>
    </row>
    <row r="587" spans="1:11" hidden="1" x14ac:dyDescent="0.2">
      <c r="A587" s="79" t="s">
        <v>3323</v>
      </c>
      <c r="B587" s="79" t="s">
        <v>24</v>
      </c>
      <c r="C587" s="83">
        <v>43018</v>
      </c>
      <c r="D587" s="79" t="s">
        <v>2225</v>
      </c>
      <c r="E587" s="79" t="s">
        <v>557</v>
      </c>
      <c r="F587" s="79" t="s">
        <v>2224</v>
      </c>
      <c r="G587" s="80" t="s">
        <v>410</v>
      </c>
      <c r="H587" s="79" t="s">
        <v>2213</v>
      </c>
      <c r="I587" s="81">
        <v>1</v>
      </c>
      <c r="J587" s="170">
        <v>8.1999999999999993</v>
      </c>
      <c r="K587" s="170"/>
    </row>
    <row r="588" spans="1:11" hidden="1" x14ac:dyDescent="0.2">
      <c r="A588" s="76" t="s">
        <v>3324</v>
      </c>
      <c r="B588" s="76" t="s">
        <v>24</v>
      </c>
      <c r="C588" s="82">
        <v>43018</v>
      </c>
      <c r="D588" s="76" t="s">
        <v>2210</v>
      </c>
      <c r="E588" s="76" t="s">
        <v>456</v>
      </c>
      <c r="F588" s="76" t="s">
        <v>458</v>
      </c>
      <c r="G588" s="77" t="s">
        <v>410</v>
      </c>
      <c r="H588" s="76" t="s">
        <v>2213</v>
      </c>
      <c r="I588" s="78">
        <v>20</v>
      </c>
      <c r="J588" s="169">
        <v>10.65</v>
      </c>
      <c r="K588" s="169"/>
    </row>
    <row r="589" spans="1:11" hidden="1" x14ac:dyDescent="0.2">
      <c r="A589" s="79" t="s">
        <v>3325</v>
      </c>
      <c r="B589" s="79" t="s">
        <v>24</v>
      </c>
      <c r="C589" s="83">
        <v>43018</v>
      </c>
      <c r="D589" s="79" t="s">
        <v>2225</v>
      </c>
      <c r="E589" s="79" t="s">
        <v>872</v>
      </c>
      <c r="F589" s="79" t="s">
        <v>2252</v>
      </c>
      <c r="G589" s="80" t="s">
        <v>410</v>
      </c>
      <c r="H589" s="79" t="s">
        <v>2360</v>
      </c>
      <c r="I589" s="81">
        <v>1</v>
      </c>
      <c r="J589" s="170">
        <v>36.1</v>
      </c>
      <c r="K589" s="170"/>
    </row>
    <row r="590" spans="1:11" hidden="1" x14ac:dyDescent="0.2">
      <c r="A590" s="76" t="s">
        <v>3326</v>
      </c>
      <c r="B590" s="76" t="s">
        <v>24</v>
      </c>
      <c r="C590" s="82">
        <v>43018</v>
      </c>
      <c r="D590" s="76" t="s">
        <v>2225</v>
      </c>
      <c r="E590" s="76" t="s">
        <v>872</v>
      </c>
      <c r="F590" s="76" t="s">
        <v>2252</v>
      </c>
      <c r="G590" s="77" t="s">
        <v>410</v>
      </c>
      <c r="H590" s="76" t="s">
        <v>2360</v>
      </c>
      <c r="I590" s="78">
        <v>19</v>
      </c>
      <c r="J590" s="169">
        <v>36.1</v>
      </c>
      <c r="K590" s="169"/>
    </row>
    <row r="591" spans="1:11" hidden="1" x14ac:dyDescent="0.2">
      <c r="A591" s="79" t="s">
        <v>3327</v>
      </c>
      <c r="B591" s="79" t="s">
        <v>24</v>
      </c>
      <c r="C591" s="83">
        <v>43018</v>
      </c>
      <c r="D591" s="79" t="s">
        <v>2210</v>
      </c>
      <c r="E591" s="79" t="s">
        <v>422</v>
      </c>
      <c r="F591" s="79" t="s">
        <v>458</v>
      </c>
      <c r="G591" s="80" t="s">
        <v>410</v>
      </c>
      <c r="H591" s="79" t="s">
        <v>2213</v>
      </c>
      <c r="I591" s="81">
        <v>20</v>
      </c>
      <c r="J591" s="170">
        <v>19.600000000000001</v>
      </c>
      <c r="K591" s="170"/>
    </row>
    <row r="592" spans="1:11" hidden="1" x14ac:dyDescent="0.2">
      <c r="A592" s="76" t="s">
        <v>3328</v>
      </c>
      <c r="B592" s="76" t="s">
        <v>24</v>
      </c>
      <c r="C592" s="82">
        <v>43018</v>
      </c>
      <c r="D592" s="76" t="s">
        <v>2210</v>
      </c>
      <c r="E592" s="76" t="s">
        <v>422</v>
      </c>
      <c r="F592" s="76" t="s">
        <v>458</v>
      </c>
      <c r="G592" s="77" t="s">
        <v>410</v>
      </c>
      <c r="H592" s="76" t="s">
        <v>2213</v>
      </c>
      <c r="I592" s="78">
        <v>20</v>
      </c>
      <c r="J592" s="169">
        <v>19.600000000000001</v>
      </c>
      <c r="K592" s="169"/>
    </row>
    <row r="593" spans="1:11" hidden="1" x14ac:dyDescent="0.2">
      <c r="A593" s="79" t="s">
        <v>3329</v>
      </c>
      <c r="B593" s="79" t="s">
        <v>24</v>
      </c>
      <c r="C593" s="83">
        <v>43018</v>
      </c>
      <c r="D593" s="79" t="s">
        <v>860</v>
      </c>
      <c r="E593" s="79" t="s">
        <v>429</v>
      </c>
      <c r="F593" s="79" t="s">
        <v>2245</v>
      </c>
      <c r="G593" s="80" t="s">
        <v>466</v>
      </c>
      <c r="H593" s="79" t="s">
        <v>2213</v>
      </c>
      <c r="I593" s="81">
        <v>20</v>
      </c>
      <c r="J593" s="170">
        <v>9</v>
      </c>
      <c r="K593" s="170"/>
    </row>
    <row r="594" spans="1:11" hidden="1" x14ac:dyDescent="0.2">
      <c r="A594" s="76" t="s">
        <v>3330</v>
      </c>
      <c r="B594" s="76" t="s">
        <v>24</v>
      </c>
      <c r="C594" s="82">
        <v>43018</v>
      </c>
      <c r="D594" s="76" t="s">
        <v>443</v>
      </c>
      <c r="E594" s="76" t="s">
        <v>419</v>
      </c>
      <c r="F594" s="76" t="s">
        <v>862</v>
      </c>
      <c r="G594" s="77" t="s">
        <v>2208</v>
      </c>
      <c r="H594" s="76" t="s">
        <v>2371</v>
      </c>
      <c r="I594" s="78">
        <v>400</v>
      </c>
      <c r="J594" s="169">
        <v>10</v>
      </c>
      <c r="K594" s="169"/>
    </row>
    <row r="595" spans="1:11" hidden="1" x14ac:dyDescent="0.2">
      <c r="A595" s="79" t="s">
        <v>3331</v>
      </c>
      <c r="B595" s="79" t="s">
        <v>24</v>
      </c>
      <c r="C595" s="83">
        <v>43018</v>
      </c>
      <c r="D595" s="79" t="s">
        <v>2225</v>
      </c>
      <c r="E595" s="79" t="s">
        <v>872</v>
      </c>
      <c r="F595" s="79" t="s">
        <v>2252</v>
      </c>
      <c r="G595" s="80" t="s">
        <v>410</v>
      </c>
      <c r="H595" s="79" t="s">
        <v>2230</v>
      </c>
      <c r="I595" s="81">
        <v>1</v>
      </c>
      <c r="J595" s="170">
        <v>17.5</v>
      </c>
      <c r="K595" s="170"/>
    </row>
    <row r="596" spans="1:11" hidden="1" x14ac:dyDescent="0.2">
      <c r="A596" s="76" t="s">
        <v>3332</v>
      </c>
      <c r="B596" s="76" t="s">
        <v>24</v>
      </c>
      <c r="C596" s="82">
        <v>43018</v>
      </c>
      <c r="D596" s="76" t="s">
        <v>2225</v>
      </c>
      <c r="E596" s="76" t="s">
        <v>872</v>
      </c>
      <c r="F596" s="76" t="s">
        <v>2227</v>
      </c>
      <c r="G596" s="77" t="s">
        <v>410</v>
      </c>
      <c r="H596" s="76" t="s">
        <v>2230</v>
      </c>
      <c r="I596" s="78">
        <v>1</v>
      </c>
      <c r="J596" s="169">
        <v>10</v>
      </c>
      <c r="K596" s="169"/>
    </row>
    <row r="597" spans="1:11" hidden="1" x14ac:dyDescent="0.2">
      <c r="A597" s="79" t="s">
        <v>3333</v>
      </c>
      <c r="B597" s="79" t="s">
        <v>24</v>
      </c>
      <c r="C597" s="83">
        <v>43018</v>
      </c>
      <c r="D597" s="79" t="s">
        <v>2207</v>
      </c>
      <c r="E597" s="79" t="s">
        <v>423</v>
      </c>
      <c r="F597" s="79" t="s">
        <v>424</v>
      </c>
      <c r="G597" s="80" t="s">
        <v>2208</v>
      </c>
      <c r="H597" s="79" t="s">
        <v>2358</v>
      </c>
      <c r="I597" s="81">
        <v>20</v>
      </c>
      <c r="J597" s="170">
        <v>22.86</v>
      </c>
      <c r="K597" s="170"/>
    </row>
    <row r="598" spans="1:11" hidden="1" x14ac:dyDescent="0.2">
      <c r="A598" s="76" t="s">
        <v>3334</v>
      </c>
      <c r="B598" s="76" t="s">
        <v>24</v>
      </c>
      <c r="C598" s="82">
        <v>43018</v>
      </c>
      <c r="D598" s="76" t="s">
        <v>2225</v>
      </c>
      <c r="E598" s="76" t="s">
        <v>872</v>
      </c>
      <c r="F598" s="76" t="s">
        <v>2252</v>
      </c>
      <c r="G598" s="77" t="s">
        <v>410</v>
      </c>
      <c r="H598" s="76" t="s">
        <v>2372</v>
      </c>
      <c r="I598" s="78">
        <v>30</v>
      </c>
      <c r="J598" s="169">
        <v>36.1</v>
      </c>
      <c r="K598" s="169"/>
    </row>
    <row r="599" spans="1:11" hidden="1" x14ac:dyDescent="0.2">
      <c r="A599" s="79" t="s">
        <v>3335</v>
      </c>
      <c r="B599" s="79" t="s">
        <v>24</v>
      </c>
      <c r="C599" s="83">
        <v>43018</v>
      </c>
      <c r="D599" s="79" t="s">
        <v>2210</v>
      </c>
      <c r="E599" s="79" t="s">
        <v>422</v>
      </c>
      <c r="F599" s="79" t="s">
        <v>458</v>
      </c>
      <c r="G599" s="80" t="s">
        <v>410</v>
      </c>
      <c r="H599" s="79" t="s">
        <v>2291</v>
      </c>
      <c r="I599" s="81">
        <v>22</v>
      </c>
      <c r="J599" s="170">
        <v>19.600000000000001</v>
      </c>
      <c r="K599" s="170"/>
    </row>
    <row r="600" spans="1:11" hidden="1" x14ac:dyDescent="0.2">
      <c r="A600" s="76" t="s">
        <v>3336</v>
      </c>
      <c r="B600" s="76" t="s">
        <v>24</v>
      </c>
      <c r="C600" s="82">
        <v>43018</v>
      </c>
      <c r="D600" s="76" t="s">
        <v>2210</v>
      </c>
      <c r="E600" s="76" t="s">
        <v>422</v>
      </c>
      <c r="F600" s="76" t="s">
        <v>458</v>
      </c>
      <c r="G600" s="77" t="s">
        <v>410</v>
      </c>
      <c r="H600" s="76" t="s">
        <v>2291</v>
      </c>
      <c r="I600" s="78">
        <v>8</v>
      </c>
      <c r="J600" s="169">
        <v>19.600000000000001</v>
      </c>
      <c r="K600" s="169"/>
    </row>
    <row r="601" spans="1:11" hidden="1" x14ac:dyDescent="0.2">
      <c r="A601" s="79" t="s">
        <v>3337</v>
      </c>
      <c r="B601" s="79" t="s">
        <v>24</v>
      </c>
      <c r="C601" s="83">
        <v>43018</v>
      </c>
      <c r="D601" s="79" t="s">
        <v>2210</v>
      </c>
      <c r="E601" s="79" t="s">
        <v>422</v>
      </c>
      <c r="F601" s="79" t="s">
        <v>458</v>
      </c>
      <c r="G601" s="80" t="s">
        <v>410</v>
      </c>
      <c r="H601" s="79" t="s">
        <v>2373</v>
      </c>
      <c r="I601" s="81">
        <v>100</v>
      </c>
      <c r="J601" s="170">
        <v>21</v>
      </c>
      <c r="K601" s="170"/>
    </row>
    <row r="602" spans="1:11" hidden="1" x14ac:dyDescent="0.2">
      <c r="A602" s="76" t="s">
        <v>3338</v>
      </c>
      <c r="B602" s="76" t="s">
        <v>24</v>
      </c>
      <c r="C602" s="82">
        <v>43018</v>
      </c>
      <c r="D602" s="76" t="s">
        <v>2210</v>
      </c>
      <c r="E602" s="76" t="s">
        <v>639</v>
      </c>
      <c r="F602" s="76" t="s">
        <v>640</v>
      </c>
      <c r="G602" s="77" t="s">
        <v>410</v>
      </c>
      <c r="H602" s="76" t="s">
        <v>2374</v>
      </c>
      <c r="I602" s="78">
        <v>100</v>
      </c>
      <c r="J602" s="169">
        <v>11.8</v>
      </c>
      <c r="K602" s="169"/>
    </row>
    <row r="603" spans="1:11" hidden="1" x14ac:dyDescent="0.2">
      <c r="A603" s="79" t="s">
        <v>3339</v>
      </c>
      <c r="B603" s="79" t="s">
        <v>24</v>
      </c>
      <c r="C603" s="83">
        <v>43018</v>
      </c>
      <c r="D603" s="79" t="s">
        <v>2207</v>
      </c>
      <c r="E603" s="79" t="s">
        <v>423</v>
      </c>
      <c r="F603" s="79" t="s">
        <v>424</v>
      </c>
      <c r="G603" s="80" t="s">
        <v>2208</v>
      </c>
      <c r="H603" s="79" t="s">
        <v>2294</v>
      </c>
      <c r="I603" s="81">
        <v>20</v>
      </c>
      <c r="J603" s="170">
        <v>22</v>
      </c>
      <c r="K603" s="170"/>
    </row>
    <row r="604" spans="1:11" hidden="1" x14ac:dyDescent="0.2">
      <c r="A604" s="76" t="s">
        <v>3340</v>
      </c>
      <c r="B604" s="76" t="s">
        <v>24</v>
      </c>
      <c r="C604" s="82">
        <v>43018</v>
      </c>
      <c r="D604" s="76" t="s">
        <v>860</v>
      </c>
      <c r="E604" s="76" t="s">
        <v>417</v>
      </c>
      <c r="F604" s="76" t="s">
        <v>2253</v>
      </c>
      <c r="G604" s="77" t="s">
        <v>466</v>
      </c>
      <c r="H604" s="76" t="s">
        <v>2251</v>
      </c>
      <c r="I604" s="78">
        <v>200</v>
      </c>
      <c r="J604" s="169">
        <v>1.8</v>
      </c>
      <c r="K604" s="169"/>
    </row>
    <row r="605" spans="1:11" hidden="1" x14ac:dyDescent="0.2">
      <c r="A605" s="79" t="s">
        <v>3341</v>
      </c>
      <c r="B605" s="79" t="s">
        <v>24</v>
      </c>
      <c r="C605" s="83">
        <v>43018</v>
      </c>
      <c r="D605" s="79" t="s">
        <v>443</v>
      </c>
      <c r="E605" s="79" t="s">
        <v>419</v>
      </c>
      <c r="F605" s="79" t="s">
        <v>862</v>
      </c>
      <c r="G605" s="80" t="s">
        <v>2208</v>
      </c>
      <c r="H605" s="79" t="s">
        <v>2213</v>
      </c>
      <c r="I605" s="81">
        <v>10</v>
      </c>
      <c r="J605" s="170">
        <v>20</v>
      </c>
      <c r="K605" s="170"/>
    </row>
    <row r="606" spans="1:11" hidden="1" x14ac:dyDescent="0.2">
      <c r="A606" s="76" t="s">
        <v>3342</v>
      </c>
      <c r="B606" s="76" t="s">
        <v>24</v>
      </c>
      <c r="C606" s="82">
        <v>43018</v>
      </c>
      <c r="D606" s="76" t="s">
        <v>2210</v>
      </c>
      <c r="E606" s="76" t="s">
        <v>422</v>
      </c>
      <c r="F606" s="76" t="s">
        <v>458</v>
      </c>
      <c r="G606" s="77" t="s">
        <v>410</v>
      </c>
      <c r="H606" s="76" t="s">
        <v>2335</v>
      </c>
      <c r="I606" s="78">
        <v>200</v>
      </c>
      <c r="J606" s="169">
        <v>16</v>
      </c>
      <c r="K606" s="169"/>
    </row>
    <row r="607" spans="1:11" hidden="1" x14ac:dyDescent="0.2">
      <c r="A607" s="79" t="s">
        <v>3343</v>
      </c>
      <c r="B607" s="79" t="s">
        <v>24</v>
      </c>
      <c r="C607" s="83">
        <v>43018</v>
      </c>
      <c r="D607" s="79" t="s">
        <v>2207</v>
      </c>
      <c r="E607" s="79" t="s">
        <v>423</v>
      </c>
      <c r="F607" s="79" t="s">
        <v>424</v>
      </c>
      <c r="G607" s="80" t="s">
        <v>2208</v>
      </c>
      <c r="H607" s="79" t="s">
        <v>2213</v>
      </c>
      <c r="I607" s="81">
        <v>5</v>
      </c>
      <c r="J607" s="170">
        <v>22</v>
      </c>
      <c r="K607" s="170"/>
    </row>
    <row r="608" spans="1:11" hidden="1" x14ac:dyDescent="0.2">
      <c r="A608" s="76" t="s">
        <v>3344</v>
      </c>
      <c r="B608" s="76" t="s">
        <v>24</v>
      </c>
      <c r="C608" s="82">
        <v>43018</v>
      </c>
      <c r="D608" s="76" t="s">
        <v>2225</v>
      </c>
      <c r="E608" s="76" t="s">
        <v>557</v>
      </c>
      <c r="F608" s="76" t="s">
        <v>2224</v>
      </c>
      <c r="G608" s="77" t="s">
        <v>410</v>
      </c>
      <c r="H608" s="76" t="s">
        <v>2213</v>
      </c>
      <c r="I608" s="78">
        <v>300</v>
      </c>
      <c r="J608" s="169">
        <v>8.17</v>
      </c>
      <c r="K608" s="169"/>
    </row>
    <row r="609" spans="1:11" hidden="1" x14ac:dyDescent="0.2">
      <c r="A609" s="79" t="s">
        <v>3345</v>
      </c>
      <c r="B609" s="79" t="s">
        <v>24</v>
      </c>
      <c r="C609" s="83">
        <v>43019</v>
      </c>
      <c r="D609" s="79" t="s">
        <v>2225</v>
      </c>
      <c r="E609" s="79" t="s">
        <v>872</v>
      </c>
      <c r="F609" s="79" t="s">
        <v>2227</v>
      </c>
      <c r="G609" s="80" t="s">
        <v>410</v>
      </c>
      <c r="H609" s="79" t="s">
        <v>2213</v>
      </c>
      <c r="I609" s="81">
        <v>120</v>
      </c>
      <c r="J609" s="170">
        <v>12</v>
      </c>
      <c r="K609" s="170"/>
    </row>
    <row r="610" spans="1:11" hidden="1" x14ac:dyDescent="0.2">
      <c r="A610" s="76" t="s">
        <v>3346</v>
      </c>
      <c r="B610" s="76" t="s">
        <v>24</v>
      </c>
      <c r="C610" s="82">
        <v>43019</v>
      </c>
      <c r="D610" s="76" t="s">
        <v>2210</v>
      </c>
      <c r="E610" s="76" t="s">
        <v>2214</v>
      </c>
      <c r="F610" s="76" t="s">
        <v>2215</v>
      </c>
      <c r="G610" s="77" t="s">
        <v>410</v>
      </c>
      <c r="H610" s="76" t="s">
        <v>2213</v>
      </c>
      <c r="I610" s="78">
        <v>50</v>
      </c>
      <c r="J610" s="169">
        <v>6.9</v>
      </c>
      <c r="K610" s="169"/>
    </row>
    <row r="611" spans="1:11" hidden="1" x14ac:dyDescent="0.2">
      <c r="A611" s="79" t="s">
        <v>3347</v>
      </c>
      <c r="B611" s="79" t="s">
        <v>24</v>
      </c>
      <c r="C611" s="83">
        <v>43019</v>
      </c>
      <c r="D611" s="79" t="s">
        <v>849</v>
      </c>
      <c r="E611" s="79" t="s">
        <v>411</v>
      </c>
      <c r="F611" s="79" t="s">
        <v>2309</v>
      </c>
      <c r="G611" s="80" t="s">
        <v>413</v>
      </c>
      <c r="H611" s="79" t="s">
        <v>875</v>
      </c>
      <c r="I611" s="81">
        <v>20</v>
      </c>
      <c r="J611" s="170">
        <v>9.84</v>
      </c>
      <c r="K611" s="170"/>
    </row>
    <row r="612" spans="1:11" hidden="1" x14ac:dyDescent="0.2">
      <c r="A612" s="76" t="s">
        <v>3348</v>
      </c>
      <c r="B612" s="76" t="s">
        <v>24</v>
      </c>
      <c r="C612" s="82">
        <v>43019</v>
      </c>
      <c r="D612" s="76" t="s">
        <v>2210</v>
      </c>
      <c r="E612" s="76" t="s">
        <v>422</v>
      </c>
      <c r="F612" s="76" t="s">
        <v>458</v>
      </c>
      <c r="G612" s="77" t="s">
        <v>410</v>
      </c>
      <c r="H612" s="76" t="s">
        <v>2282</v>
      </c>
      <c r="I612" s="78">
        <v>50</v>
      </c>
      <c r="J612" s="169">
        <v>19</v>
      </c>
      <c r="K612" s="169"/>
    </row>
    <row r="613" spans="1:11" hidden="1" x14ac:dyDescent="0.2">
      <c r="A613" s="79" t="s">
        <v>3349</v>
      </c>
      <c r="B613" s="79" t="s">
        <v>24</v>
      </c>
      <c r="C613" s="83">
        <v>43019</v>
      </c>
      <c r="D613" s="79" t="s">
        <v>2225</v>
      </c>
      <c r="E613" s="79" t="s">
        <v>872</v>
      </c>
      <c r="F613" s="79" t="s">
        <v>2227</v>
      </c>
      <c r="G613" s="80" t="s">
        <v>410</v>
      </c>
      <c r="H613" s="79" t="s">
        <v>2213</v>
      </c>
      <c r="I613" s="81">
        <v>10</v>
      </c>
      <c r="J613" s="170">
        <v>20</v>
      </c>
      <c r="K613" s="170"/>
    </row>
    <row r="614" spans="1:11" hidden="1" x14ac:dyDescent="0.2">
      <c r="A614" s="76" t="s">
        <v>3350</v>
      </c>
      <c r="B614" s="76" t="s">
        <v>24</v>
      </c>
      <c r="C614" s="82">
        <v>43019</v>
      </c>
      <c r="D614" s="76" t="s">
        <v>2207</v>
      </c>
      <c r="E614" s="76" t="s">
        <v>423</v>
      </c>
      <c r="F614" s="76" t="s">
        <v>424</v>
      </c>
      <c r="G614" s="77" t="s">
        <v>2208</v>
      </c>
      <c r="H614" s="76" t="s">
        <v>2375</v>
      </c>
      <c r="I614" s="78">
        <v>100</v>
      </c>
      <c r="J614" s="169">
        <v>22.86</v>
      </c>
      <c r="K614" s="169"/>
    </row>
    <row r="615" spans="1:11" hidden="1" x14ac:dyDescent="0.2">
      <c r="A615" s="79" t="s">
        <v>3351</v>
      </c>
      <c r="B615" s="79" t="s">
        <v>24</v>
      </c>
      <c r="C615" s="83">
        <v>43019</v>
      </c>
      <c r="D615" s="79" t="s">
        <v>860</v>
      </c>
      <c r="E615" s="79" t="s">
        <v>429</v>
      </c>
      <c r="F615" s="79" t="s">
        <v>2245</v>
      </c>
      <c r="G615" s="80" t="s">
        <v>466</v>
      </c>
      <c r="H615" s="79" t="s">
        <v>2213</v>
      </c>
      <c r="I615" s="81">
        <v>6</v>
      </c>
      <c r="J615" s="170">
        <v>9</v>
      </c>
      <c r="K615" s="170"/>
    </row>
    <row r="616" spans="1:11" hidden="1" x14ac:dyDescent="0.2">
      <c r="A616" s="76" t="s">
        <v>3352</v>
      </c>
      <c r="B616" s="76" t="s">
        <v>24</v>
      </c>
      <c r="C616" s="82">
        <v>43019</v>
      </c>
      <c r="D616" s="76" t="s">
        <v>860</v>
      </c>
      <c r="E616" s="76" t="s">
        <v>429</v>
      </c>
      <c r="F616" s="76" t="s">
        <v>2245</v>
      </c>
      <c r="G616" s="77" t="s">
        <v>466</v>
      </c>
      <c r="H616" s="76" t="s">
        <v>2292</v>
      </c>
      <c r="I616" s="78">
        <v>40</v>
      </c>
      <c r="J616" s="169">
        <v>9</v>
      </c>
      <c r="K616" s="169"/>
    </row>
    <row r="617" spans="1:11" hidden="1" x14ac:dyDescent="0.2">
      <c r="A617" s="79" t="s">
        <v>3353</v>
      </c>
      <c r="B617" s="79" t="s">
        <v>24</v>
      </c>
      <c r="C617" s="83">
        <v>43019</v>
      </c>
      <c r="D617" s="79" t="s">
        <v>443</v>
      </c>
      <c r="E617" s="79" t="s">
        <v>419</v>
      </c>
      <c r="F617" s="79" t="s">
        <v>862</v>
      </c>
      <c r="G617" s="80" t="s">
        <v>2208</v>
      </c>
      <c r="H617" s="79" t="s">
        <v>2273</v>
      </c>
      <c r="I617" s="81">
        <v>100</v>
      </c>
      <c r="J617" s="170">
        <v>10</v>
      </c>
      <c r="K617" s="170"/>
    </row>
    <row r="618" spans="1:11" hidden="1" x14ac:dyDescent="0.2">
      <c r="A618" s="76" t="s">
        <v>3354</v>
      </c>
      <c r="B618" s="76" t="s">
        <v>24</v>
      </c>
      <c r="C618" s="82">
        <v>43019</v>
      </c>
      <c r="D618" s="76" t="s">
        <v>2210</v>
      </c>
      <c r="E618" s="76" t="s">
        <v>2214</v>
      </c>
      <c r="F618" s="76" t="s">
        <v>2215</v>
      </c>
      <c r="G618" s="77" t="s">
        <v>410</v>
      </c>
      <c r="H618" s="76" t="s">
        <v>2213</v>
      </c>
      <c r="I618" s="78">
        <v>30</v>
      </c>
      <c r="J618" s="169">
        <v>6.9</v>
      </c>
      <c r="K618" s="169"/>
    </row>
    <row r="619" spans="1:11" hidden="1" x14ac:dyDescent="0.2">
      <c r="A619" s="79" t="s">
        <v>3355</v>
      </c>
      <c r="B619" s="79" t="s">
        <v>24</v>
      </c>
      <c r="C619" s="83">
        <v>43019</v>
      </c>
      <c r="D619" s="79" t="s">
        <v>2210</v>
      </c>
      <c r="E619" s="79" t="s">
        <v>422</v>
      </c>
      <c r="F619" s="79" t="s">
        <v>458</v>
      </c>
      <c r="G619" s="80" t="s">
        <v>410</v>
      </c>
      <c r="H619" s="79" t="s">
        <v>2376</v>
      </c>
      <c r="I619" s="81">
        <v>50</v>
      </c>
      <c r="J619" s="170">
        <v>19</v>
      </c>
      <c r="K619" s="170"/>
    </row>
    <row r="620" spans="1:11" hidden="1" x14ac:dyDescent="0.2">
      <c r="A620" s="76" t="s">
        <v>3356</v>
      </c>
      <c r="B620" s="76" t="s">
        <v>24</v>
      </c>
      <c r="C620" s="82">
        <v>43019</v>
      </c>
      <c r="D620" s="76" t="s">
        <v>2207</v>
      </c>
      <c r="E620" s="76" t="s">
        <v>423</v>
      </c>
      <c r="F620" s="76" t="s">
        <v>424</v>
      </c>
      <c r="G620" s="77" t="s">
        <v>2208</v>
      </c>
      <c r="H620" s="76" t="s">
        <v>2377</v>
      </c>
      <c r="I620" s="78">
        <v>38</v>
      </c>
      <c r="J620" s="169">
        <v>22.8</v>
      </c>
      <c r="K620" s="169"/>
    </row>
    <row r="621" spans="1:11" hidden="1" x14ac:dyDescent="0.2">
      <c r="A621" s="79" t="s">
        <v>3357</v>
      </c>
      <c r="B621" s="79" t="s">
        <v>24</v>
      </c>
      <c r="C621" s="83">
        <v>43019</v>
      </c>
      <c r="D621" s="79" t="s">
        <v>443</v>
      </c>
      <c r="E621" s="79" t="s">
        <v>419</v>
      </c>
      <c r="F621" s="79" t="s">
        <v>862</v>
      </c>
      <c r="G621" s="80" t="s">
        <v>2208</v>
      </c>
      <c r="H621" s="79" t="s">
        <v>2273</v>
      </c>
      <c r="I621" s="81">
        <v>50</v>
      </c>
      <c r="J621" s="170">
        <v>10</v>
      </c>
      <c r="K621" s="170"/>
    </row>
    <row r="622" spans="1:11" hidden="1" x14ac:dyDescent="0.2">
      <c r="A622" s="76" t="s">
        <v>3358</v>
      </c>
      <c r="B622" s="76" t="s">
        <v>24</v>
      </c>
      <c r="C622" s="82">
        <v>43019</v>
      </c>
      <c r="D622" s="76" t="s">
        <v>2210</v>
      </c>
      <c r="E622" s="76" t="s">
        <v>422</v>
      </c>
      <c r="F622" s="76" t="s">
        <v>458</v>
      </c>
      <c r="G622" s="77" t="s">
        <v>410</v>
      </c>
      <c r="H622" s="76" t="s">
        <v>2335</v>
      </c>
      <c r="I622" s="78">
        <v>200</v>
      </c>
      <c r="J622" s="169">
        <v>16</v>
      </c>
      <c r="K622" s="169"/>
    </row>
    <row r="623" spans="1:11" hidden="1" x14ac:dyDescent="0.2">
      <c r="A623" s="79" t="s">
        <v>3359</v>
      </c>
      <c r="B623" s="79" t="s">
        <v>24</v>
      </c>
      <c r="C623" s="83">
        <v>43019</v>
      </c>
      <c r="D623" s="79" t="s">
        <v>2210</v>
      </c>
      <c r="E623" s="79" t="s">
        <v>422</v>
      </c>
      <c r="F623" s="79" t="s">
        <v>458</v>
      </c>
      <c r="G623" s="80" t="s">
        <v>410</v>
      </c>
      <c r="H623" s="79" t="s">
        <v>2223</v>
      </c>
      <c r="I623" s="81">
        <v>10</v>
      </c>
      <c r="J623" s="170">
        <v>19.8</v>
      </c>
      <c r="K623" s="170"/>
    </row>
    <row r="624" spans="1:11" hidden="1" x14ac:dyDescent="0.2">
      <c r="A624" s="76" t="s">
        <v>3360</v>
      </c>
      <c r="B624" s="76" t="s">
        <v>24</v>
      </c>
      <c r="C624" s="82">
        <v>43019</v>
      </c>
      <c r="D624" s="76" t="s">
        <v>849</v>
      </c>
      <c r="E624" s="76" t="s">
        <v>411</v>
      </c>
      <c r="F624" s="76" t="s">
        <v>2309</v>
      </c>
      <c r="G624" s="77" t="s">
        <v>413</v>
      </c>
      <c r="H624" s="76" t="s">
        <v>2319</v>
      </c>
      <c r="I624" s="78">
        <v>100</v>
      </c>
      <c r="J624" s="169">
        <v>9.84</v>
      </c>
      <c r="K624" s="169"/>
    </row>
    <row r="625" spans="1:11" hidden="1" x14ac:dyDescent="0.2">
      <c r="A625" s="79" t="s">
        <v>3361</v>
      </c>
      <c r="B625" s="79" t="s">
        <v>24</v>
      </c>
      <c r="C625" s="83">
        <v>43019</v>
      </c>
      <c r="D625" s="79" t="s">
        <v>2210</v>
      </c>
      <c r="E625" s="79" t="s">
        <v>422</v>
      </c>
      <c r="F625" s="79" t="s">
        <v>458</v>
      </c>
      <c r="G625" s="80" t="s">
        <v>410</v>
      </c>
      <c r="H625" s="79" t="s">
        <v>2231</v>
      </c>
      <c r="I625" s="81">
        <v>30</v>
      </c>
      <c r="J625" s="170">
        <v>19.8</v>
      </c>
      <c r="K625" s="170"/>
    </row>
    <row r="626" spans="1:11" hidden="1" x14ac:dyDescent="0.2">
      <c r="A626" s="76" t="s">
        <v>3362</v>
      </c>
      <c r="B626" s="76" t="s">
        <v>24</v>
      </c>
      <c r="C626" s="82">
        <v>43019</v>
      </c>
      <c r="D626" s="76" t="s">
        <v>2225</v>
      </c>
      <c r="E626" s="76" t="s">
        <v>872</v>
      </c>
      <c r="F626" s="76" t="s">
        <v>2227</v>
      </c>
      <c r="G626" s="77" t="s">
        <v>410</v>
      </c>
      <c r="H626" s="76" t="s">
        <v>2213</v>
      </c>
      <c r="I626" s="78">
        <v>10</v>
      </c>
      <c r="J626" s="169">
        <v>11.8</v>
      </c>
      <c r="K626" s="169"/>
    </row>
    <row r="627" spans="1:11" hidden="1" x14ac:dyDescent="0.2">
      <c r="A627" s="79" t="s">
        <v>3363</v>
      </c>
      <c r="B627" s="79" t="s">
        <v>24</v>
      </c>
      <c r="C627" s="83">
        <v>43019</v>
      </c>
      <c r="D627" s="79" t="s">
        <v>860</v>
      </c>
      <c r="E627" s="79" t="s">
        <v>417</v>
      </c>
      <c r="F627" s="79" t="s">
        <v>2253</v>
      </c>
      <c r="G627" s="80" t="s">
        <v>466</v>
      </c>
      <c r="H627" s="79" t="s">
        <v>2213</v>
      </c>
      <c r="I627" s="81">
        <v>50</v>
      </c>
      <c r="J627" s="170">
        <v>1.8</v>
      </c>
      <c r="K627" s="170"/>
    </row>
    <row r="628" spans="1:11" hidden="1" x14ac:dyDescent="0.2">
      <c r="A628" s="76" t="s">
        <v>3364</v>
      </c>
      <c r="B628" s="76" t="s">
        <v>24</v>
      </c>
      <c r="C628" s="82">
        <v>43019</v>
      </c>
      <c r="D628" s="76" t="s">
        <v>849</v>
      </c>
      <c r="E628" s="76" t="s">
        <v>411</v>
      </c>
      <c r="F628" s="76" t="s">
        <v>2309</v>
      </c>
      <c r="G628" s="77" t="s">
        <v>413</v>
      </c>
      <c r="H628" s="76" t="s">
        <v>2213</v>
      </c>
      <c r="I628" s="78">
        <v>25</v>
      </c>
      <c r="J628" s="169">
        <v>9.8000000000000007</v>
      </c>
      <c r="K628" s="169"/>
    </row>
    <row r="629" spans="1:11" hidden="1" x14ac:dyDescent="0.2">
      <c r="A629" s="79" t="s">
        <v>3365</v>
      </c>
      <c r="B629" s="79" t="s">
        <v>24</v>
      </c>
      <c r="C629" s="83">
        <v>43019</v>
      </c>
      <c r="D629" s="79" t="s">
        <v>443</v>
      </c>
      <c r="E629" s="79" t="s">
        <v>419</v>
      </c>
      <c r="F629" s="79" t="s">
        <v>862</v>
      </c>
      <c r="G629" s="80" t="s">
        <v>2208</v>
      </c>
      <c r="H629" s="79" t="s">
        <v>541</v>
      </c>
      <c r="I629" s="81">
        <v>30</v>
      </c>
      <c r="J629" s="170">
        <v>10</v>
      </c>
      <c r="K629" s="170"/>
    </row>
    <row r="630" spans="1:11" hidden="1" x14ac:dyDescent="0.2">
      <c r="A630" s="76" t="s">
        <v>3366</v>
      </c>
      <c r="B630" s="76" t="s">
        <v>24</v>
      </c>
      <c r="C630" s="82">
        <v>43020</v>
      </c>
      <c r="D630" s="76" t="s">
        <v>2210</v>
      </c>
      <c r="E630" s="76" t="s">
        <v>422</v>
      </c>
      <c r="F630" s="76" t="s">
        <v>458</v>
      </c>
      <c r="G630" s="77" t="s">
        <v>410</v>
      </c>
      <c r="H630" s="76" t="s">
        <v>2378</v>
      </c>
      <c r="I630" s="78">
        <v>100</v>
      </c>
      <c r="J630" s="169">
        <v>18</v>
      </c>
      <c r="K630" s="169"/>
    </row>
    <row r="631" spans="1:11" hidden="1" x14ac:dyDescent="0.2">
      <c r="A631" s="79" t="s">
        <v>3367</v>
      </c>
      <c r="B631" s="79" t="s">
        <v>24</v>
      </c>
      <c r="C631" s="83">
        <v>43020</v>
      </c>
      <c r="D631" s="79" t="s">
        <v>860</v>
      </c>
      <c r="E631" s="79" t="s">
        <v>417</v>
      </c>
      <c r="F631" s="79" t="s">
        <v>2253</v>
      </c>
      <c r="G631" s="80" t="s">
        <v>466</v>
      </c>
      <c r="H631" s="79" t="s">
        <v>2306</v>
      </c>
      <c r="I631" s="81">
        <v>40</v>
      </c>
      <c r="J631" s="170">
        <v>1.8</v>
      </c>
      <c r="K631" s="170"/>
    </row>
    <row r="632" spans="1:11" hidden="1" x14ac:dyDescent="0.2">
      <c r="A632" s="76" t="s">
        <v>3368</v>
      </c>
      <c r="B632" s="76" t="s">
        <v>24</v>
      </c>
      <c r="C632" s="82">
        <v>43020</v>
      </c>
      <c r="D632" s="76" t="s">
        <v>2210</v>
      </c>
      <c r="E632" s="76" t="s">
        <v>422</v>
      </c>
      <c r="F632" s="76" t="s">
        <v>458</v>
      </c>
      <c r="G632" s="77" t="s">
        <v>410</v>
      </c>
      <c r="H632" s="76" t="s">
        <v>2223</v>
      </c>
      <c r="I632" s="78">
        <v>30</v>
      </c>
      <c r="J632" s="169">
        <v>19.8</v>
      </c>
      <c r="K632" s="169"/>
    </row>
    <row r="633" spans="1:11" hidden="1" x14ac:dyDescent="0.2">
      <c r="A633" s="79" t="s">
        <v>3369</v>
      </c>
      <c r="B633" s="79" t="s">
        <v>24</v>
      </c>
      <c r="C633" s="83">
        <v>43020</v>
      </c>
      <c r="D633" s="79" t="s">
        <v>443</v>
      </c>
      <c r="E633" s="79" t="s">
        <v>419</v>
      </c>
      <c r="F633" s="79" t="s">
        <v>862</v>
      </c>
      <c r="G633" s="80" t="s">
        <v>2208</v>
      </c>
      <c r="H633" s="79" t="s">
        <v>2273</v>
      </c>
      <c r="I633" s="81">
        <v>50</v>
      </c>
      <c r="J633" s="170">
        <v>10</v>
      </c>
      <c r="K633" s="170"/>
    </row>
    <row r="634" spans="1:11" hidden="1" x14ac:dyDescent="0.2">
      <c r="A634" s="76" t="s">
        <v>3370</v>
      </c>
      <c r="B634" s="76" t="s">
        <v>24</v>
      </c>
      <c r="C634" s="82">
        <v>43020</v>
      </c>
      <c r="D634" s="76" t="s">
        <v>443</v>
      </c>
      <c r="E634" s="76" t="s">
        <v>419</v>
      </c>
      <c r="F634" s="76" t="s">
        <v>862</v>
      </c>
      <c r="G634" s="77" t="s">
        <v>2208</v>
      </c>
      <c r="H634" s="76" t="s">
        <v>2338</v>
      </c>
      <c r="I634" s="78">
        <v>200</v>
      </c>
      <c r="J634" s="169">
        <v>6.8</v>
      </c>
      <c r="K634" s="169"/>
    </row>
    <row r="635" spans="1:11" hidden="1" x14ac:dyDescent="0.2">
      <c r="A635" s="79" t="s">
        <v>3371</v>
      </c>
      <c r="B635" s="79" t="s">
        <v>24</v>
      </c>
      <c r="C635" s="83">
        <v>43020</v>
      </c>
      <c r="D635" s="79" t="s">
        <v>2210</v>
      </c>
      <c r="E635" s="79" t="s">
        <v>2271</v>
      </c>
      <c r="F635" s="79" t="s">
        <v>2272</v>
      </c>
      <c r="G635" s="80" t="s">
        <v>410</v>
      </c>
      <c r="H635" s="79" t="s">
        <v>2274</v>
      </c>
      <c r="I635" s="81">
        <v>100</v>
      </c>
      <c r="J635" s="170"/>
      <c r="K635" s="170"/>
    </row>
    <row r="636" spans="1:11" hidden="1" x14ac:dyDescent="0.2">
      <c r="A636" s="76" t="s">
        <v>3372</v>
      </c>
      <c r="B636" s="76" t="s">
        <v>24</v>
      </c>
      <c r="C636" s="82">
        <v>43020</v>
      </c>
      <c r="D636" s="76" t="s">
        <v>2225</v>
      </c>
      <c r="E636" s="76" t="s">
        <v>557</v>
      </c>
      <c r="F636" s="76" t="s">
        <v>2224</v>
      </c>
      <c r="G636" s="77" t="s">
        <v>410</v>
      </c>
      <c r="H636" s="76" t="s">
        <v>2213</v>
      </c>
      <c r="I636" s="78">
        <v>3</v>
      </c>
      <c r="J636" s="169">
        <v>8.1999999999999993</v>
      </c>
      <c r="K636" s="169"/>
    </row>
    <row r="637" spans="1:11" hidden="1" x14ac:dyDescent="0.2">
      <c r="A637" s="79" t="s">
        <v>3373</v>
      </c>
      <c r="B637" s="79" t="s">
        <v>24</v>
      </c>
      <c r="C637" s="83">
        <v>43020</v>
      </c>
      <c r="D637" s="79" t="s">
        <v>2210</v>
      </c>
      <c r="E637" s="79" t="s">
        <v>456</v>
      </c>
      <c r="F637" s="79" t="s">
        <v>458</v>
      </c>
      <c r="G637" s="80" t="s">
        <v>410</v>
      </c>
      <c r="H637" s="79" t="s">
        <v>2379</v>
      </c>
      <c r="I637" s="81">
        <v>30</v>
      </c>
      <c r="J637" s="170">
        <v>10.199999999999999</v>
      </c>
      <c r="K637" s="170"/>
    </row>
    <row r="638" spans="1:11" hidden="1" x14ac:dyDescent="0.2">
      <c r="A638" s="76" t="s">
        <v>3374</v>
      </c>
      <c r="B638" s="76" t="s">
        <v>24</v>
      </c>
      <c r="C638" s="82">
        <v>43020</v>
      </c>
      <c r="D638" s="76" t="s">
        <v>2210</v>
      </c>
      <c r="E638" s="76" t="s">
        <v>422</v>
      </c>
      <c r="F638" s="76" t="s">
        <v>458</v>
      </c>
      <c r="G638" s="77" t="s">
        <v>410</v>
      </c>
      <c r="H638" s="76" t="s">
        <v>2295</v>
      </c>
      <c r="I638" s="78">
        <v>50</v>
      </c>
      <c r="J638" s="169">
        <v>16</v>
      </c>
      <c r="K638" s="169"/>
    </row>
    <row r="639" spans="1:11" hidden="1" x14ac:dyDescent="0.2">
      <c r="A639" s="79" t="s">
        <v>3375</v>
      </c>
      <c r="B639" s="79" t="s">
        <v>24</v>
      </c>
      <c r="C639" s="83">
        <v>43020</v>
      </c>
      <c r="D639" s="79" t="s">
        <v>2225</v>
      </c>
      <c r="E639" s="79" t="s">
        <v>872</v>
      </c>
      <c r="F639" s="79" t="s">
        <v>2227</v>
      </c>
      <c r="G639" s="80" t="s">
        <v>410</v>
      </c>
      <c r="H639" s="79" t="s">
        <v>2213</v>
      </c>
      <c r="I639" s="81">
        <v>30</v>
      </c>
      <c r="J639" s="170">
        <v>11.9</v>
      </c>
      <c r="K639" s="170"/>
    </row>
    <row r="640" spans="1:11" hidden="1" x14ac:dyDescent="0.2">
      <c r="A640" s="76" t="s">
        <v>3376</v>
      </c>
      <c r="B640" s="76" t="s">
        <v>24</v>
      </c>
      <c r="C640" s="82">
        <v>43020</v>
      </c>
      <c r="D640" s="76" t="s">
        <v>849</v>
      </c>
      <c r="E640" s="76" t="s">
        <v>2249</v>
      </c>
      <c r="F640" s="76" t="s">
        <v>2250</v>
      </c>
      <c r="G640" s="77" t="s">
        <v>649</v>
      </c>
      <c r="H640" s="76" t="s">
        <v>2380</v>
      </c>
      <c r="I640" s="78">
        <v>50</v>
      </c>
      <c r="J640" s="169">
        <v>8.83</v>
      </c>
      <c r="K640" s="169"/>
    </row>
    <row r="641" spans="1:11" hidden="1" x14ac:dyDescent="0.2">
      <c r="A641" s="79" t="s">
        <v>3377</v>
      </c>
      <c r="B641" s="79" t="s">
        <v>24</v>
      </c>
      <c r="C641" s="83">
        <v>43020</v>
      </c>
      <c r="D641" s="79" t="s">
        <v>2210</v>
      </c>
      <c r="E641" s="79" t="s">
        <v>422</v>
      </c>
      <c r="F641" s="79" t="s">
        <v>458</v>
      </c>
      <c r="G641" s="80" t="s">
        <v>410</v>
      </c>
      <c r="H641" s="79" t="s">
        <v>2231</v>
      </c>
      <c r="I641" s="81">
        <v>20</v>
      </c>
      <c r="J641" s="170">
        <v>19.8</v>
      </c>
      <c r="K641" s="170"/>
    </row>
    <row r="642" spans="1:11" hidden="1" x14ac:dyDescent="0.2">
      <c r="A642" s="76" t="s">
        <v>3378</v>
      </c>
      <c r="B642" s="76" t="s">
        <v>24</v>
      </c>
      <c r="C642" s="82">
        <v>43020</v>
      </c>
      <c r="D642" s="76" t="s">
        <v>2210</v>
      </c>
      <c r="E642" s="76" t="s">
        <v>2242</v>
      </c>
      <c r="F642" s="76" t="s">
        <v>2243</v>
      </c>
      <c r="G642" s="77" t="s">
        <v>410</v>
      </c>
      <c r="H642" s="76" t="s">
        <v>2299</v>
      </c>
      <c r="I642" s="78">
        <v>300</v>
      </c>
      <c r="J642" s="169">
        <v>11.4</v>
      </c>
      <c r="K642" s="169"/>
    </row>
    <row r="643" spans="1:11" hidden="1" x14ac:dyDescent="0.2">
      <c r="A643" s="79" t="s">
        <v>3379</v>
      </c>
      <c r="B643" s="79" t="s">
        <v>24</v>
      </c>
      <c r="C643" s="83">
        <v>43020</v>
      </c>
      <c r="D643" s="79" t="s">
        <v>2207</v>
      </c>
      <c r="E643" s="79" t="s">
        <v>423</v>
      </c>
      <c r="F643" s="79" t="s">
        <v>424</v>
      </c>
      <c r="G643" s="80" t="s">
        <v>2208</v>
      </c>
      <c r="H643" s="79" t="s">
        <v>2213</v>
      </c>
      <c r="I643" s="81">
        <v>6</v>
      </c>
      <c r="J643" s="170">
        <v>22</v>
      </c>
      <c r="K643" s="170"/>
    </row>
    <row r="644" spans="1:11" hidden="1" x14ac:dyDescent="0.2">
      <c r="A644" s="76" t="s">
        <v>3380</v>
      </c>
      <c r="B644" s="76" t="s">
        <v>24</v>
      </c>
      <c r="C644" s="82">
        <v>43020</v>
      </c>
      <c r="D644" s="76" t="s">
        <v>2225</v>
      </c>
      <c r="E644" s="76" t="s">
        <v>872</v>
      </c>
      <c r="F644" s="76" t="s">
        <v>2252</v>
      </c>
      <c r="G644" s="77" t="s">
        <v>410</v>
      </c>
      <c r="H644" s="76" t="s">
        <v>2213</v>
      </c>
      <c r="I644" s="78">
        <v>10</v>
      </c>
      <c r="J644" s="169">
        <v>21.5</v>
      </c>
      <c r="K644" s="169"/>
    </row>
    <row r="645" spans="1:11" hidden="1" x14ac:dyDescent="0.2">
      <c r="A645" s="79" t="s">
        <v>3381</v>
      </c>
      <c r="B645" s="79" t="s">
        <v>24</v>
      </c>
      <c r="C645" s="83">
        <v>43020</v>
      </c>
      <c r="D645" s="79" t="s">
        <v>2225</v>
      </c>
      <c r="E645" s="79" t="s">
        <v>872</v>
      </c>
      <c r="F645" s="79" t="s">
        <v>2227</v>
      </c>
      <c r="G645" s="80" t="s">
        <v>410</v>
      </c>
      <c r="H645" s="79" t="s">
        <v>2213</v>
      </c>
      <c r="I645" s="81">
        <v>5</v>
      </c>
      <c r="J645" s="170">
        <v>12</v>
      </c>
      <c r="K645" s="170"/>
    </row>
    <row r="646" spans="1:11" hidden="1" x14ac:dyDescent="0.2">
      <c r="A646" s="76" t="s">
        <v>3382</v>
      </c>
      <c r="B646" s="76" t="s">
        <v>24</v>
      </c>
      <c r="C646" s="82">
        <v>43020</v>
      </c>
      <c r="D646" s="76" t="s">
        <v>443</v>
      </c>
      <c r="E646" s="76" t="s">
        <v>419</v>
      </c>
      <c r="F646" s="76" t="s">
        <v>862</v>
      </c>
      <c r="G646" s="77" t="s">
        <v>2208</v>
      </c>
      <c r="H646" s="76" t="s">
        <v>2381</v>
      </c>
      <c r="I646" s="78">
        <v>30</v>
      </c>
      <c r="J646" s="169">
        <v>10</v>
      </c>
      <c r="K646" s="169"/>
    </row>
    <row r="647" spans="1:11" hidden="1" x14ac:dyDescent="0.2">
      <c r="A647" s="79" t="s">
        <v>3383</v>
      </c>
      <c r="B647" s="79" t="s">
        <v>24</v>
      </c>
      <c r="C647" s="83">
        <v>43020</v>
      </c>
      <c r="D647" s="79" t="s">
        <v>443</v>
      </c>
      <c r="E647" s="79" t="s">
        <v>419</v>
      </c>
      <c r="F647" s="79" t="s">
        <v>862</v>
      </c>
      <c r="G647" s="80" t="s">
        <v>2208</v>
      </c>
      <c r="H647" s="79" t="s">
        <v>2381</v>
      </c>
      <c r="I647" s="81">
        <v>70</v>
      </c>
      <c r="J647" s="170">
        <v>10</v>
      </c>
      <c r="K647" s="170"/>
    </row>
    <row r="648" spans="1:11" hidden="1" x14ac:dyDescent="0.2">
      <c r="A648" s="76" t="s">
        <v>3384</v>
      </c>
      <c r="B648" s="76" t="s">
        <v>24</v>
      </c>
      <c r="C648" s="82">
        <v>43020</v>
      </c>
      <c r="D648" s="76" t="s">
        <v>860</v>
      </c>
      <c r="E648" s="76" t="s">
        <v>429</v>
      </c>
      <c r="F648" s="76" t="s">
        <v>2245</v>
      </c>
      <c r="G648" s="77" t="s">
        <v>466</v>
      </c>
      <c r="H648" s="76" t="s">
        <v>847</v>
      </c>
      <c r="I648" s="78">
        <v>10</v>
      </c>
      <c r="J648" s="169">
        <v>17</v>
      </c>
      <c r="K648" s="169"/>
    </row>
    <row r="649" spans="1:11" hidden="1" x14ac:dyDescent="0.2">
      <c r="A649" s="79" t="s">
        <v>3385</v>
      </c>
      <c r="B649" s="79" t="s">
        <v>24</v>
      </c>
      <c r="C649" s="83">
        <v>43020</v>
      </c>
      <c r="D649" s="79" t="s">
        <v>2210</v>
      </c>
      <c r="E649" s="79" t="s">
        <v>422</v>
      </c>
      <c r="F649" s="79" t="s">
        <v>458</v>
      </c>
      <c r="G649" s="80" t="s">
        <v>410</v>
      </c>
      <c r="H649" s="79" t="s">
        <v>2213</v>
      </c>
      <c r="I649" s="81">
        <v>20</v>
      </c>
      <c r="J649" s="170">
        <v>19.600000000000001</v>
      </c>
      <c r="K649" s="170"/>
    </row>
    <row r="650" spans="1:11" hidden="1" x14ac:dyDescent="0.2">
      <c r="A650" s="76" t="s">
        <v>3386</v>
      </c>
      <c r="B650" s="76" t="s">
        <v>24</v>
      </c>
      <c r="C650" s="82">
        <v>43020</v>
      </c>
      <c r="D650" s="76" t="s">
        <v>2210</v>
      </c>
      <c r="E650" s="76" t="s">
        <v>2214</v>
      </c>
      <c r="F650" s="76" t="s">
        <v>2215</v>
      </c>
      <c r="G650" s="77" t="s">
        <v>410</v>
      </c>
      <c r="H650" s="76" t="s">
        <v>2230</v>
      </c>
      <c r="I650" s="78">
        <v>10</v>
      </c>
      <c r="J650" s="169">
        <v>6</v>
      </c>
      <c r="K650" s="169"/>
    </row>
    <row r="651" spans="1:11" hidden="1" x14ac:dyDescent="0.2">
      <c r="A651" s="79" t="s">
        <v>3387</v>
      </c>
      <c r="B651" s="79" t="s">
        <v>24</v>
      </c>
      <c r="C651" s="83">
        <v>43020</v>
      </c>
      <c r="D651" s="79" t="s">
        <v>2210</v>
      </c>
      <c r="E651" s="79" t="s">
        <v>639</v>
      </c>
      <c r="F651" s="79" t="s">
        <v>640</v>
      </c>
      <c r="G651" s="80" t="s">
        <v>410</v>
      </c>
      <c r="H651" s="79" t="s">
        <v>2276</v>
      </c>
      <c r="I651" s="81">
        <v>150</v>
      </c>
      <c r="J651" s="170">
        <v>11.8</v>
      </c>
      <c r="K651" s="170"/>
    </row>
    <row r="652" spans="1:11" hidden="1" x14ac:dyDescent="0.2">
      <c r="A652" s="76" t="s">
        <v>3388</v>
      </c>
      <c r="B652" s="76" t="s">
        <v>24</v>
      </c>
      <c r="C652" s="82">
        <v>43020</v>
      </c>
      <c r="D652" s="76" t="s">
        <v>2225</v>
      </c>
      <c r="E652" s="76" t="s">
        <v>557</v>
      </c>
      <c r="F652" s="76" t="s">
        <v>2224</v>
      </c>
      <c r="G652" s="77" t="s">
        <v>410</v>
      </c>
      <c r="H652" s="76" t="s">
        <v>2213</v>
      </c>
      <c r="I652" s="78">
        <v>30</v>
      </c>
      <c r="J652" s="169">
        <v>7.9</v>
      </c>
      <c r="K652" s="169"/>
    </row>
    <row r="653" spans="1:11" hidden="1" x14ac:dyDescent="0.2">
      <c r="A653" s="79" t="s">
        <v>3389</v>
      </c>
      <c r="B653" s="79" t="s">
        <v>24</v>
      </c>
      <c r="C653" s="83">
        <v>43021</v>
      </c>
      <c r="D653" s="79" t="s">
        <v>2210</v>
      </c>
      <c r="E653" s="79" t="s">
        <v>2271</v>
      </c>
      <c r="F653" s="79" t="s">
        <v>2272</v>
      </c>
      <c r="G653" s="80" t="s">
        <v>410</v>
      </c>
      <c r="H653" s="79" t="s">
        <v>2273</v>
      </c>
      <c r="I653" s="81">
        <v>5</v>
      </c>
      <c r="J653" s="170"/>
      <c r="K653" s="170"/>
    </row>
    <row r="654" spans="1:11" hidden="1" x14ac:dyDescent="0.2">
      <c r="A654" s="76" t="s">
        <v>3390</v>
      </c>
      <c r="B654" s="76" t="s">
        <v>24</v>
      </c>
      <c r="C654" s="82">
        <v>43021</v>
      </c>
      <c r="D654" s="76" t="s">
        <v>2207</v>
      </c>
      <c r="E654" s="76" t="s">
        <v>423</v>
      </c>
      <c r="F654" s="76" t="s">
        <v>424</v>
      </c>
      <c r="G654" s="77" t="s">
        <v>2208</v>
      </c>
      <c r="H654" s="76" t="s">
        <v>2382</v>
      </c>
      <c r="I654" s="78">
        <v>142</v>
      </c>
      <c r="J654" s="169">
        <v>22.86</v>
      </c>
      <c r="K654" s="169"/>
    </row>
    <row r="655" spans="1:11" hidden="1" x14ac:dyDescent="0.2">
      <c r="A655" s="79" t="s">
        <v>3391</v>
      </c>
      <c r="B655" s="79" t="s">
        <v>24</v>
      </c>
      <c r="C655" s="83">
        <v>43021</v>
      </c>
      <c r="D655" s="79" t="s">
        <v>2210</v>
      </c>
      <c r="E655" s="79" t="s">
        <v>422</v>
      </c>
      <c r="F655" s="79" t="s">
        <v>458</v>
      </c>
      <c r="G655" s="80" t="s">
        <v>410</v>
      </c>
      <c r="H655" s="79" t="s">
        <v>2310</v>
      </c>
      <c r="I655" s="81">
        <v>50</v>
      </c>
      <c r="J655" s="170">
        <v>19</v>
      </c>
      <c r="K655" s="170"/>
    </row>
    <row r="656" spans="1:11" hidden="1" x14ac:dyDescent="0.2">
      <c r="A656" s="76" t="s">
        <v>3392</v>
      </c>
      <c r="B656" s="76" t="s">
        <v>24</v>
      </c>
      <c r="C656" s="82">
        <v>43021</v>
      </c>
      <c r="D656" s="76" t="s">
        <v>2210</v>
      </c>
      <c r="E656" s="76" t="s">
        <v>422</v>
      </c>
      <c r="F656" s="76" t="s">
        <v>458</v>
      </c>
      <c r="G656" s="77" t="s">
        <v>410</v>
      </c>
      <c r="H656" s="76" t="s">
        <v>2383</v>
      </c>
      <c r="I656" s="78">
        <v>50</v>
      </c>
      <c r="J656" s="169">
        <v>19.600000000000001</v>
      </c>
      <c r="K656" s="169"/>
    </row>
    <row r="657" spans="1:11" hidden="1" x14ac:dyDescent="0.2">
      <c r="A657" s="79" t="s">
        <v>3393</v>
      </c>
      <c r="B657" s="79" t="s">
        <v>24</v>
      </c>
      <c r="C657" s="83">
        <v>43021</v>
      </c>
      <c r="D657" s="79" t="s">
        <v>2207</v>
      </c>
      <c r="E657" s="79" t="s">
        <v>423</v>
      </c>
      <c r="F657" s="79" t="s">
        <v>424</v>
      </c>
      <c r="G657" s="80" t="s">
        <v>2208</v>
      </c>
      <c r="H657" s="79" t="s">
        <v>2377</v>
      </c>
      <c r="I657" s="81">
        <v>142</v>
      </c>
      <c r="J657" s="170">
        <v>22.8</v>
      </c>
      <c r="K657" s="170"/>
    </row>
    <row r="658" spans="1:11" hidden="1" x14ac:dyDescent="0.2">
      <c r="A658" s="76" t="s">
        <v>3394</v>
      </c>
      <c r="B658" s="76" t="s">
        <v>24</v>
      </c>
      <c r="C658" s="82">
        <v>43021</v>
      </c>
      <c r="D658" s="76" t="s">
        <v>2210</v>
      </c>
      <c r="E658" s="76" t="s">
        <v>422</v>
      </c>
      <c r="F658" s="76" t="s">
        <v>458</v>
      </c>
      <c r="G658" s="77" t="s">
        <v>410</v>
      </c>
      <c r="H658" s="76" t="s">
        <v>2231</v>
      </c>
      <c r="I658" s="78">
        <v>10</v>
      </c>
      <c r="J658" s="169">
        <v>19.8</v>
      </c>
      <c r="K658" s="169"/>
    </row>
    <row r="659" spans="1:11" hidden="1" x14ac:dyDescent="0.2">
      <c r="A659" s="79" t="s">
        <v>3395</v>
      </c>
      <c r="B659" s="79" t="s">
        <v>24</v>
      </c>
      <c r="C659" s="83">
        <v>43021</v>
      </c>
      <c r="D659" s="79" t="s">
        <v>2210</v>
      </c>
      <c r="E659" s="79" t="s">
        <v>422</v>
      </c>
      <c r="F659" s="79" t="s">
        <v>458</v>
      </c>
      <c r="G659" s="80" t="s">
        <v>410</v>
      </c>
      <c r="H659" s="79" t="s">
        <v>2384</v>
      </c>
      <c r="I659" s="81">
        <v>50</v>
      </c>
      <c r="J659" s="170">
        <v>19.600000000000001</v>
      </c>
      <c r="K659" s="170"/>
    </row>
    <row r="660" spans="1:11" hidden="1" x14ac:dyDescent="0.2">
      <c r="A660" s="76" t="s">
        <v>3396</v>
      </c>
      <c r="B660" s="76" t="s">
        <v>24</v>
      </c>
      <c r="C660" s="82">
        <v>43021</v>
      </c>
      <c r="D660" s="76" t="s">
        <v>443</v>
      </c>
      <c r="E660" s="76" t="s">
        <v>419</v>
      </c>
      <c r="F660" s="76" t="s">
        <v>862</v>
      </c>
      <c r="G660" s="77" t="s">
        <v>2208</v>
      </c>
      <c r="H660" s="76" t="s">
        <v>2279</v>
      </c>
      <c r="I660" s="78">
        <v>2</v>
      </c>
      <c r="J660" s="169">
        <v>10</v>
      </c>
      <c r="K660" s="169"/>
    </row>
    <row r="661" spans="1:11" hidden="1" x14ac:dyDescent="0.2">
      <c r="A661" s="79" t="s">
        <v>3397</v>
      </c>
      <c r="B661" s="79" t="s">
        <v>24</v>
      </c>
      <c r="C661" s="83">
        <v>43021</v>
      </c>
      <c r="D661" s="79" t="s">
        <v>2225</v>
      </c>
      <c r="E661" s="79" t="s">
        <v>557</v>
      </c>
      <c r="F661" s="79" t="s">
        <v>2224</v>
      </c>
      <c r="G661" s="80" t="s">
        <v>410</v>
      </c>
      <c r="H661" s="79" t="s">
        <v>2385</v>
      </c>
      <c r="I661" s="81">
        <v>30</v>
      </c>
      <c r="J661" s="170">
        <v>20</v>
      </c>
      <c r="K661" s="170"/>
    </row>
    <row r="662" spans="1:11" hidden="1" x14ac:dyDescent="0.2">
      <c r="A662" s="76" t="s">
        <v>3398</v>
      </c>
      <c r="B662" s="76" t="s">
        <v>24</v>
      </c>
      <c r="C662" s="82">
        <v>43021</v>
      </c>
      <c r="D662" s="76" t="s">
        <v>2210</v>
      </c>
      <c r="E662" s="76" t="s">
        <v>415</v>
      </c>
      <c r="F662" s="76" t="s">
        <v>2234</v>
      </c>
      <c r="G662" s="77" t="s">
        <v>413</v>
      </c>
      <c r="H662" s="76" t="s">
        <v>2386</v>
      </c>
      <c r="I662" s="78">
        <v>30</v>
      </c>
      <c r="J662" s="169">
        <v>18</v>
      </c>
      <c r="K662" s="169"/>
    </row>
    <row r="663" spans="1:11" hidden="1" x14ac:dyDescent="0.2">
      <c r="A663" s="79" t="s">
        <v>3399</v>
      </c>
      <c r="B663" s="79" t="s">
        <v>24</v>
      </c>
      <c r="C663" s="83">
        <v>43021</v>
      </c>
      <c r="D663" s="79" t="s">
        <v>2225</v>
      </c>
      <c r="E663" s="79" t="s">
        <v>557</v>
      </c>
      <c r="F663" s="79" t="s">
        <v>2224</v>
      </c>
      <c r="G663" s="80" t="s">
        <v>410</v>
      </c>
      <c r="H663" s="79" t="s">
        <v>2213</v>
      </c>
      <c r="I663" s="81">
        <v>400</v>
      </c>
      <c r="J663" s="170">
        <v>7.9</v>
      </c>
      <c r="K663" s="170"/>
    </row>
    <row r="664" spans="1:11" hidden="1" x14ac:dyDescent="0.2">
      <c r="A664" s="76" t="s">
        <v>3400</v>
      </c>
      <c r="B664" s="76" t="s">
        <v>24</v>
      </c>
      <c r="C664" s="82">
        <v>43021</v>
      </c>
      <c r="D664" s="76" t="s">
        <v>2207</v>
      </c>
      <c r="E664" s="76" t="s">
        <v>423</v>
      </c>
      <c r="F664" s="76" t="s">
        <v>424</v>
      </c>
      <c r="G664" s="77" t="s">
        <v>2208</v>
      </c>
      <c r="H664" s="76" t="s">
        <v>2382</v>
      </c>
      <c r="I664" s="78">
        <v>158</v>
      </c>
      <c r="J664" s="169">
        <v>22.86</v>
      </c>
      <c r="K664" s="169"/>
    </row>
    <row r="665" spans="1:11" hidden="1" x14ac:dyDescent="0.2">
      <c r="A665" s="79" t="s">
        <v>3401</v>
      </c>
      <c r="B665" s="79" t="s">
        <v>24</v>
      </c>
      <c r="C665" s="83">
        <v>43021</v>
      </c>
      <c r="D665" s="79" t="s">
        <v>849</v>
      </c>
      <c r="E665" s="79" t="s">
        <v>411</v>
      </c>
      <c r="F665" s="79" t="s">
        <v>2309</v>
      </c>
      <c r="G665" s="80" t="s">
        <v>413</v>
      </c>
      <c r="H665" s="79" t="s">
        <v>2297</v>
      </c>
      <c r="I665" s="81">
        <v>100</v>
      </c>
      <c r="J665" s="170">
        <v>9.8000000000000007</v>
      </c>
      <c r="K665" s="170"/>
    </row>
    <row r="666" spans="1:11" hidden="1" x14ac:dyDescent="0.2">
      <c r="A666" s="76" t="s">
        <v>3402</v>
      </c>
      <c r="B666" s="76" t="s">
        <v>24</v>
      </c>
      <c r="C666" s="82">
        <v>43021</v>
      </c>
      <c r="D666" s="76" t="s">
        <v>2207</v>
      </c>
      <c r="E666" s="76" t="s">
        <v>423</v>
      </c>
      <c r="F666" s="76" t="s">
        <v>424</v>
      </c>
      <c r="G666" s="77" t="s">
        <v>2208</v>
      </c>
      <c r="H666" s="76" t="s">
        <v>2213</v>
      </c>
      <c r="I666" s="78">
        <v>20</v>
      </c>
      <c r="J666" s="169">
        <v>22</v>
      </c>
      <c r="K666" s="169"/>
    </row>
    <row r="667" spans="1:11" hidden="1" x14ac:dyDescent="0.2">
      <c r="A667" s="79" t="s">
        <v>3403</v>
      </c>
      <c r="B667" s="79" t="s">
        <v>24</v>
      </c>
      <c r="C667" s="83">
        <v>43021</v>
      </c>
      <c r="D667" s="79" t="s">
        <v>443</v>
      </c>
      <c r="E667" s="79" t="s">
        <v>419</v>
      </c>
      <c r="F667" s="79" t="s">
        <v>862</v>
      </c>
      <c r="G667" s="80" t="s">
        <v>2208</v>
      </c>
      <c r="H667" s="79" t="s">
        <v>2277</v>
      </c>
      <c r="I667" s="81">
        <v>10</v>
      </c>
      <c r="J667" s="170">
        <v>10</v>
      </c>
      <c r="K667" s="170"/>
    </row>
    <row r="668" spans="1:11" hidden="1" x14ac:dyDescent="0.2">
      <c r="A668" s="76" t="s">
        <v>3404</v>
      </c>
      <c r="B668" s="76" t="s">
        <v>24</v>
      </c>
      <c r="C668" s="82">
        <v>43021</v>
      </c>
      <c r="D668" s="76" t="s">
        <v>849</v>
      </c>
      <c r="E668" s="76" t="s">
        <v>2216</v>
      </c>
      <c r="F668" s="76" t="s">
        <v>2217</v>
      </c>
      <c r="G668" s="77" t="s">
        <v>410</v>
      </c>
      <c r="H668" s="76" t="s">
        <v>2278</v>
      </c>
      <c r="I668" s="78">
        <v>50</v>
      </c>
      <c r="J668" s="169">
        <v>9</v>
      </c>
      <c r="K668" s="169"/>
    </row>
    <row r="669" spans="1:11" hidden="1" x14ac:dyDescent="0.2">
      <c r="A669" s="79" t="s">
        <v>3405</v>
      </c>
      <c r="B669" s="79" t="s">
        <v>24</v>
      </c>
      <c r="C669" s="83">
        <v>43021</v>
      </c>
      <c r="D669" s="79" t="s">
        <v>2210</v>
      </c>
      <c r="E669" s="79" t="s">
        <v>422</v>
      </c>
      <c r="F669" s="79" t="s">
        <v>458</v>
      </c>
      <c r="G669" s="80" t="s">
        <v>410</v>
      </c>
      <c r="H669" s="79" t="s">
        <v>2278</v>
      </c>
      <c r="I669" s="81">
        <v>50</v>
      </c>
      <c r="J669" s="170">
        <v>19.8</v>
      </c>
      <c r="K669" s="170"/>
    </row>
    <row r="670" spans="1:11" hidden="1" x14ac:dyDescent="0.2">
      <c r="A670" s="76" t="s">
        <v>3406</v>
      </c>
      <c r="B670" s="76" t="s">
        <v>24</v>
      </c>
      <c r="C670" s="82">
        <v>43021</v>
      </c>
      <c r="D670" s="76" t="s">
        <v>2225</v>
      </c>
      <c r="E670" s="76" t="s">
        <v>872</v>
      </c>
      <c r="F670" s="76" t="s">
        <v>2227</v>
      </c>
      <c r="G670" s="77" t="s">
        <v>410</v>
      </c>
      <c r="H670" s="76" t="s">
        <v>2213</v>
      </c>
      <c r="I670" s="78">
        <v>3</v>
      </c>
      <c r="J670" s="169">
        <v>20</v>
      </c>
      <c r="K670" s="169"/>
    </row>
    <row r="671" spans="1:11" hidden="1" x14ac:dyDescent="0.2">
      <c r="A671" s="79" t="s">
        <v>3407</v>
      </c>
      <c r="B671" s="79" t="s">
        <v>24</v>
      </c>
      <c r="C671" s="83">
        <v>43021</v>
      </c>
      <c r="D671" s="79" t="s">
        <v>860</v>
      </c>
      <c r="E671" s="79" t="s">
        <v>429</v>
      </c>
      <c r="F671" s="79" t="s">
        <v>2245</v>
      </c>
      <c r="G671" s="80" t="s">
        <v>466</v>
      </c>
      <c r="H671" s="79" t="s">
        <v>2213</v>
      </c>
      <c r="I671" s="81">
        <v>10</v>
      </c>
      <c r="J671" s="170">
        <v>9</v>
      </c>
      <c r="K671" s="170"/>
    </row>
    <row r="672" spans="1:11" hidden="1" x14ac:dyDescent="0.2">
      <c r="A672" s="76" t="s">
        <v>3408</v>
      </c>
      <c r="B672" s="76" t="s">
        <v>24</v>
      </c>
      <c r="C672" s="82">
        <v>43021</v>
      </c>
      <c r="D672" s="76" t="s">
        <v>2210</v>
      </c>
      <c r="E672" s="76" t="s">
        <v>2214</v>
      </c>
      <c r="F672" s="76" t="s">
        <v>2215</v>
      </c>
      <c r="G672" s="77" t="s">
        <v>410</v>
      </c>
      <c r="H672" s="76" t="s">
        <v>2270</v>
      </c>
      <c r="I672" s="78">
        <v>20</v>
      </c>
      <c r="J672" s="169">
        <v>6.9</v>
      </c>
      <c r="K672" s="169"/>
    </row>
    <row r="673" spans="1:11" hidden="1" x14ac:dyDescent="0.2">
      <c r="A673" s="79" t="s">
        <v>3409</v>
      </c>
      <c r="B673" s="79" t="s">
        <v>24</v>
      </c>
      <c r="C673" s="83">
        <v>43024</v>
      </c>
      <c r="D673" s="79" t="s">
        <v>860</v>
      </c>
      <c r="E673" s="79" t="s">
        <v>417</v>
      </c>
      <c r="F673" s="79" t="s">
        <v>2253</v>
      </c>
      <c r="G673" s="80" t="s">
        <v>466</v>
      </c>
      <c r="H673" s="79" t="s">
        <v>506</v>
      </c>
      <c r="I673" s="81">
        <v>2400</v>
      </c>
      <c r="J673" s="170">
        <v>0.85</v>
      </c>
      <c r="K673" s="170"/>
    </row>
    <row r="674" spans="1:11" hidden="1" x14ac:dyDescent="0.2">
      <c r="A674" s="76" t="s">
        <v>3410</v>
      </c>
      <c r="B674" s="76" t="s">
        <v>24</v>
      </c>
      <c r="C674" s="82">
        <v>43024</v>
      </c>
      <c r="D674" s="76" t="s">
        <v>860</v>
      </c>
      <c r="E674" s="76" t="s">
        <v>417</v>
      </c>
      <c r="F674" s="76" t="s">
        <v>2253</v>
      </c>
      <c r="G674" s="77" t="s">
        <v>466</v>
      </c>
      <c r="H674" s="76" t="s">
        <v>506</v>
      </c>
      <c r="I674" s="78">
        <v>100</v>
      </c>
      <c r="J674" s="169">
        <v>0.85</v>
      </c>
      <c r="K674" s="169"/>
    </row>
    <row r="675" spans="1:11" hidden="1" x14ac:dyDescent="0.2">
      <c r="A675" s="79" t="s">
        <v>3411</v>
      </c>
      <c r="B675" s="79" t="s">
        <v>24</v>
      </c>
      <c r="C675" s="83">
        <v>43024</v>
      </c>
      <c r="D675" s="79" t="s">
        <v>849</v>
      </c>
      <c r="E675" s="79" t="s">
        <v>411</v>
      </c>
      <c r="F675" s="79" t="s">
        <v>2309</v>
      </c>
      <c r="G675" s="80" t="s">
        <v>413</v>
      </c>
      <c r="H675" s="79" t="s">
        <v>2387</v>
      </c>
      <c r="I675" s="81">
        <v>50</v>
      </c>
      <c r="J675" s="170">
        <v>10.08</v>
      </c>
      <c r="K675" s="170"/>
    </row>
    <row r="676" spans="1:11" hidden="1" x14ac:dyDescent="0.2">
      <c r="A676" s="76" t="s">
        <v>3412</v>
      </c>
      <c r="B676" s="76" t="s">
        <v>24</v>
      </c>
      <c r="C676" s="82">
        <v>43024</v>
      </c>
      <c r="D676" s="76" t="s">
        <v>849</v>
      </c>
      <c r="E676" s="76" t="s">
        <v>411</v>
      </c>
      <c r="F676" s="76" t="s">
        <v>2309</v>
      </c>
      <c r="G676" s="77" t="s">
        <v>413</v>
      </c>
      <c r="H676" s="76" t="s">
        <v>2311</v>
      </c>
      <c r="I676" s="78">
        <v>50</v>
      </c>
      <c r="J676" s="169">
        <v>9.84</v>
      </c>
      <c r="K676" s="169"/>
    </row>
    <row r="677" spans="1:11" hidden="1" x14ac:dyDescent="0.2">
      <c r="A677" s="79" t="s">
        <v>3413</v>
      </c>
      <c r="B677" s="79" t="s">
        <v>24</v>
      </c>
      <c r="C677" s="83">
        <v>43024</v>
      </c>
      <c r="D677" s="79" t="s">
        <v>2210</v>
      </c>
      <c r="E677" s="79" t="s">
        <v>2271</v>
      </c>
      <c r="F677" s="79" t="s">
        <v>2272</v>
      </c>
      <c r="G677" s="80" t="s">
        <v>410</v>
      </c>
      <c r="H677" s="79" t="s">
        <v>2388</v>
      </c>
      <c r="I677" s="81">
        <v>20</v>
      </c>
      <c r="J677" s="170"/>
      <c r="K677" s="170"/>
    </row>
    <row r="678" spans="1:11" hidden="1" x14ac:dyDescent="0.2">
      <c r="A678" s="76" t="s">
        <v>3414</v>
      </c>
      <c r="B678" s="76" t="s">
        <v>24</v>
      </c>
      <c r="C678" s="82">
        <v>43024</v>
      </c>
      <c r="D678" s="76" t="s">
        <v>443</v>
      </c>
      <c r="E678" s="76" t="s">
        <v>419</v>
      </c>
      <c r="F678" s="76" t="s">
        <v>862</v>
      </c>
      <c r="G678" s="77" t="s">
        <v>2208</v>
      </c>
      <c r="H678" s="76" t="s">
        <v>2332</v>
      </c>
      <c r="I678" s="78">
        <v>600</v>
      </c>
      <c r="J678" s="169">
        <v>10</v>
      </c>
      <c r="K678" s="169"/>
    </row>
    <row r="679" spans="1:11" hidden="1" x14ac:dyDescent="0.2">
      <c r="A679" s="79" t="s">
        <v>3415</v>
      </c>
      <c r="B679" s="79" t="s">
        <v>24</v>
      </c>
      <c r="C679" s="83">
        <v>43024</v>
      </c>
      <c r="D679" s="79" t="s">
        <v>559</v>
      </c>
      <c r="E679" s="79" t="s">
        <v>2322</v>
      </c>
      <c r="F679" s="79" t="s">
        <v>2323</v>
      </c>
      <c r="G679" s="80" t="s">
        <v>410</v>
      </c>
      <c r="H679" s="79" t="s">
        <v>2213</v>
      </c>
      <c r="I679" s="81">
        <v>1</v>
      </c>
      <c r="J679" s="170">
        <v>74.08</v>
      </c>
      <c r="K679" s="170"/>
    </row>
    <row r="680" spans="1:11" hidden="1" x14ac:dyDescent="0.2">
      <c r="A680" s="76" t="s">
        <v>3416</v>
      </c>
      <c r="B680" s="76" t="s">
        <v>24</v>
      </c>
      <c r="C680" s="82">
        <v>43024</v>
      </c>
      <c r="D680" s="76" t="s">
        <v>2207</v>
      </c>
      <c r="E680" s="76" t="s">
        <v>567</v>
      </c>
      <c r="F680" s="76" t="s">
        <v>569</v>
      </c>
      <c r="G680" s="77" t="s">
        <v>413</v>
      </c>
      <c r="H680" s="76" t="s">
        <v>2284</v>
      </c>
      <c r="I680" s="78">
        <v>20</v>
      </c>
      <c r="J680" s="169">
        <v>206.38</v>
      </c>
      <c r="K680" s="169"/>
    </row>
    <row r="681" spans="1:11" hidden="1" x14ac:dyDescent="0.2">
      <c r="A681" s="79" t="s">
        <v>3417</v>
      </c>
      <c r="B681" s="79" t="s">
        <v>24</v>
      </c>
      <c r="C681" s="83">
        <v>43024</v>
      </c>
      <c r="D681" s="79" t="s">
        <v>860</v>
      </c>
      <c r="E681" s="79" t="s">
        <v>429</v>
      </c>
      <c r="F681" s="79" t="s">
        <v>2245</v>
      </c>
      <c r="G681" s="80" t="s">
        <v>466</v>
      </c>
      <c r="H681" s="79" t="s">
        <v>2246</v>
      </c>
      <c r="I681" s="81">
        <v>20</v>
      </c>
      <c r="J681" s="170">
        <v>8</v>
      </c>
      <c r="K681" s="170"/>
    </row>
    <row r="682" spans="1:11" hidden="1" x14ac:dyDescent="0.2">
      <c r="A682" s="76" t="s">
        <v>3418</v>
      </c>
      <c r="B682" s="76" t="s">
        <v>24</v>
      </c>
      <c r="C682" s="82">
        <v>43024</v>
      </c>
      <c r="D682" s="76" t="s">
        <v>860</v>
      </c>
      <c r="E682" s="76" t="s">
        <v>429</v>
      </c>
      <c r="F682" s="76" t="s">
        <v>2245</v>
      </c>
      <c r="G682" s="77" t="s">
        <v>466</v>
      </c>
      <c r="H682" s="76" t="s">
        <v>2246</v>
      </c>
      <c r="I682" s="78">
        <v>20</v>
      </c>
      <c r="J682" s="169">
        <v>8</v>
      </c>
      <c r="K682" s="169"/>
    </row>
    <row r="683" spans="1:11" hidden="1" x14ac:dyDescent="0.2">
      <c r="A683" s="79" t="s">
        <v>3419</v>
      </c>
      <c r="B683" s="79" t="s">
        <v>24</v>
      </c>
      <c r="C683" s="83">
        <v>43024</v>
      </c>
      <c r="D683" s="79" t="s">
        <v>443</v>
      </c>
      <c r="E683" s="79" t="s">
        <v>419</v>
      </c>
      <c r="F683" s="79" t="s">
        <v>862</v>
      </c>
      <c r="G683" s="80" t="s">
        <v>2208</v>
      </c>
      <c r="H683" s="79" t="s">
        <v>2338</v>
      </c>
      <c r="I683" s="81">
        <v>200</v>
      </c>
      <c r="J683" s="170">
        <v>6.8</v>
      </c>
      <c r="K683" s="170"/>
    </row>
    <row r="684" spans="1:11" hidden="1" x14ac:dyDescent="0.2">
      <c r="A684" s="76" t="s">
        <v>3420</v>
      </c>
      <c r="B684" s="76" t="s">
        <v>24</v>
      </c>
      <c r="C684" s="82">
        <v>43024</v>
      </c>
      <c r="D684" s="76" t="s">
        <v>2210</v>
      </c>
      <c r="E684" s="76" t="s">
        <v>422</v>
      </c>
      <c r="F684" s="76" t="s">
        <v>458</v>
      </c>
      <c r="G684" s="77" t="s">
        <v>410</v>
      </c>
      <c r="H684" s="76" t="s">
        <v>2389</v>
      </c>
      <c r="I684" s="78">
        <v>100</v>
      </c>
      <c r="J684" s="169">
        <v>19</v>
      </c>
      <c r="K684" s="169"/>
    </row>
    <row r="685" spans="1:11" hidden="1" x14ac:dyDescent="0.2">
      <c r="A685" s="79" t="s">
        <v>3421</v>
      </c>
      <c r="B685" s="79" t="s">
        <v>24</v>
      </c>
      <c r="C685" s="83">
        <v>43024</v>
      </c>
      <c r="D685" s="79" t="s">
        <v>2207</v>
      </c>
      <c r="E685" s="79" t="s">
        <v>427</v>
      </c>
      <c r="F685" s="79" t="s">
        <v>424</v>
      </c>
      <c r="G685" s="80" t="s">
        <v>413</v>
      </c>
      <c r="H685" s="79" t="s">
        <v>2213</v>
      </c>
      <c r="I685" s="81">
        <v>200</v>
      </c>
      <c r="J685" s="170">
        <v>36</v>
      </c>
      <c r="K685" s="170"/>
    </row>
    <row r="686" spans="1:11" hidden="1" x14ac:dyDescent="0.2">
      <c r="A686" s="76" t="s">
        <v>3422</v>
      </c>
      <c r="B686" s="76" t="s">
        <v>24</v>
      </c>
      <c r="C686" s="82">
        <v>43024</v>
      </c>
      <c r="D686" s="76" t="s">
        <v>860</v>
      </c>
      <c r="E686" s="76" t="s">
        <v>429</v>
      </c>
      <c r="F686" s="76" t="s">
        <v>2245</v>
      </c>
      <c r="G686" s="77" t="s">
        <v>466</v>
      </c>
      <c r="H686" s="76" t="s">
        <v>2213</v>
      </c>
      <c r="I686" s="78">
        <v>10</v>
      </c>
      <c r="J686" s="169">
        <v>9</v>
      </c>
      <c r="K686" s="169"/>
    </row>
    <row r="687" spans="1:11" hidden="1" x14ac:dyDescent="0.2">
      <c r="A687" s="79" t="s">
        <v>3423</v>
      </c>
      <c r="B687" s="79" t="s">
        <v>24</v>
      </c>
      <c r="C687" s="83">
        <v>43024</v>
      </c>
      <c r="D687" s="79" t="s">
        <v>2207</v>
      </c>
      <c r="E687" s="79" t="s">
        <v>423</v>
      </c>
      <c r="F687" s="79" t="s">
        <v>424</v>
      </c>
      <c r="G687" s="80" t="s">
        <v>2208</v>
      </c>
      <c r="H687" s="79" t="s">
        <v>2341</v>
      </c>
      <c r="I687" s="81">
        <v>10</v>
      </c>
      <c r="J687" s="170">
        <v>19</v>
      </c>
      <c r="K687" s="170"/>
    </row>
    <row r="688" spans="1:11" hidden="1" x14ac:dyDescent="0.2">
      <c r="A688" s="76" t="s">
        <v>3424</v>
      </c>
      <c r="B688" s="76" t="s">
        <v>24</v>
      </c>
      <c r="C688" s="82">
        <v>43024</v>
      </c>
      <c r="D688" s="76" t="s">
        <v>2210</v>
      </c>
      <c r="E688" s="76" t="s">
        <v>2242</v>
      </c>
      <c r="F688" s="76" t="s">
        <v>2243</v>
      </c>
      <c r="G688" s="77" t="s">
        <v>410</v>
      </c>
      <c r="H688" s="76" t="s">
        <v>875</v>
      </c>
      <c r="I688" s="78">
        <v>12</v>
      </c>
      <c r="J688" s="169">
        <v>10.8</v>
      </c>
      <c r="K688" s="169"/>
    </row>
    <row r="689" spans="1:11" hidden="1" x14ac:dyDescent="0.2">
      <c r="A689" s="79" t="s">
        <v>3425</v>
      </c>
      <c r="B689" s="79" t="s">
        <v>24</v>
      </c>
      <c r="C689" s="83">
        <v>43024</v>
      </c>
      <c r="D689" s="79" t="s">
        <v>443</v>
      </c>
      <c r="E689" s="79" t="s">
        <v>419</v>
      </c>
      <c r="F689" s="79" t="s">
        <v>862</v>
      </c>
      <c r="G689" s="80" t="s">
        <v>2208</v>
      </c>
      <c r="H689" s="79" t="s">
        <v>2277</v>
      </c>
      <c r="I689" s="81">
        <v>10</v>
      </c>
      <c r="J689" s="170">
        <v>10</v>
      </c>
      <c r="K689" s="170"/>
    </row>
    <row r="690" spans="1:11" hidden="1" x14ac:dyDescent="0.2">
      <c r="A690" s="76" t="s">
        <v>3426</v>
      </c>
      <c r="B690" s="76" t="s">
        <v>24</v>
      </c>
      <c r="C690" s="82">
        <v>43024</v>
      </c>
      <c r="D690" s="76" t="s">
        <v>2257</v>
      </c>
      <c r="E690" s="76" t="s">
        <v>463</v>
      </c>
      <c r="F690" s="76" t="s">
        <v>2256</v>
      </c>
      <c r="G690" s="77" t="s">
        <v>466</v>
      </c>
      <c r="H690" s="76" t="s">
        <v>2213</v>
      </c>
      <c r="I690" s="78">
        <v>200</v>
      </c>
      <c r="J690" s="169">
        <v>3</v>
      </c>
      <c r="K690" s="169"/>
    </row>
    <row r="691" spans="1:11" hidden="1" x14ac:dyDescent="0.2">
      <c r="A691" s="79" t="s">
        <v>3427</v>
      </c>
      <c r="B691" s="79" t="s">
        <v>24</v>
      </c>
      <c r="C691" s="83">
        <v>43024</v>
      </c>
      <c r="D691" s="79" t="s">
        <v>2225</v>
      </c>
      <c r="E691" s="79" t="s">
        <v>557</v>
      </c>
      <c r="F691" s="79" t="s">
        <v>2224</v>
      </c>
      <c r="G691" s="80" t="s">
        <v>410</v>
      </c>
      <c r="H691" s="79" t="s">
        <v>2213</v>
      </c>
      <c r="I691" s="81">
        <v>10</v>
      </c>
      <c r="J691" s="170">
        <v>8.5</v>
      </c>
      <c r="K691" s="170"/>
    </row>
    <row r="692" spans="1:11" hidden="1" x14ac:dyDescent="0.2">
      <c r="A692" s="76" t="s">
        <v>3428</v>
      </c>
      <c r="B692" s="76" t="s">
        <v>24</v>
      </c>
      <c r="C692" s="82">
        <v>43024</v>
      </c>
      <c r="D692" s="76" t="s">
        <v>2210</v>
      </c>
      <c r="E692" s="76" t="s">
        <v>422</v>
      </c>
      <c r="F692" s="76" t="s">
        <v>458</v>
      </c>
      <c r="G692" s="77" t="s">
        <v>410</v>
      </c>
      <c r="H692" s="76" t="s">
        <v>2335</v>
      </c>
      <c r="I692" s="78">
        <v>200</v>
      </c>
      <c r="J692" s="169">
        <v>16</v>
      </c>
      <c r="K692" s="169"/>
    </row>
    <row r="693" spans="1:11" hidden="1" x14ac:dyDescent="0.2">
      <c r="A693" s="79" t="s">
        <v>3429</v>
      </c>
      <c r="B693" s="79" t="s">
        <v>24</v>
      </c>
      <c r="C693" s="83">
        <v>43024</v>
      </c>
      <c r="D693" s="79" t="s">
        <v>2207</v>
      </c>
      <c r="E693" s="79" t="s">
        <v>423</v>
      </c>
      <c r="F693" s="79" t="s">
        <v>424</v>
      </c>
      <c r="G693" s="80" t="s">
        <v>2208</v>
      </c>
      <c r="H693" s="79" t="s">
        <v>2289</v>
      </c>
      <c r="I693" s="81">
        <v>50</v>
      </c>
      <c r="J693" s="170">
        <v>22.86</v>
      </c>
      <c r="K693" s="170"/>
    </row>
    <row r="694" spans="1:11" hidden="1" x14ac:dyDescent="0.2">
      <c r="A694" s="76" t="s">
        <v>3430</v>
      </c>
      <c r="B694" s="76" t="s">
        <v>24</v>
      </c>
      <c r="C694" s="82">
        <v>43024</v>
      </c>
      <c r="D694" s="76" t="s">
        <v>2225</v>
      </c>
      <c r="E694" s="76" t="s">
        <v>872</v>
      </c>
      <c r="F694" s="76" t="s">
        <v>2252</v>
      </c>
      <c r="G694" s="77" t="s">
        <v>410</v>
      </c>
      <c r="H694" s="76" t="s">
        <v>2213</v>
      </c>
      <c r="I694" s="78">
        <v>20</v>
      </c>
      <c r="J694" s="169">
        <v>35</v>
      </c>
      <c r="K694" s="169"/>
    </row>
    <row r="695" spans="1:11" hidden="1" x14ac:dyDescent="0.2">
      <c r="A695" s="79" t="s">
        <v>3431</v>
      </c>
      <c r="B695" s="79" t="s">
        <v>24</v>
      </c>
      <c r="C695" s="83">
        <v>43024</v>
      </c>
      <c r="D695" s="79" t="s">
        <v>2225</v>
      </c>
      <c r="E695" s="79" t="s">
        <v>557</v>
      </c>
      <c r="F695" s="79" t="s">
        <v>2224</v>
      </c>
      <c r="G695" s="80" t="s">
        <v>410</v>
      </c>
      <c r="H695" s="79" t="s">
        <v>2213</v>
      </c>
      <c r="I695" s="81">
        <v>1600</v>
      </c>
      <c r="J695" s="170">
        <v>7.9</v>
      </c>
      <c r="K695" s="170"/>
    </row>
    <row r="696" spans="1:11" hidden="1" x14ac:dyDescent="0.2">
      <c r="A696" s="76" t="s">
        <v>3432</v>
      </c>
      <c r="B696" s="76" t="s">
        <v>24</v>
      </c>
      <c r="C696" s="82">
        <v>43024</v>
      </c>
      <c r="D696" s="76" t="s">
        <v>2225</v>
      </c>
      <c r="E696" s="76" t="s">
        <v>872</v>
      </c>
      <c r="F696" s="76" t="s">
        <v>2227</v>
      </c>
      <c r="G696" s="77" t="s">
        <v>410</v>
      </c>
      <c r="H696" s="76" t="s">
        <v>2213</v>
      </c>
      <c r="I696" s="78">
        <v>10</v>
      </c>
      <c r="J696" s="169">
        <v>18.23</v>
      </c>
      <c r="K696" s="169"/>
    </row>
    <row r="697" spans="1:11" hidden="1" x14ac:dyDescent="0.2">
      <c r="A697" s="79" t="s">
        <v>3433</v>
      </c>
      <c r="B697" s="79" t="s">
        <v>24</v>
      </c>
      <c r="C697" s="83">
        <v>43025</v>
      </c>
      <c r="D697" s="79" t="s">
        <v>2210</v>
      </c>
      <c r="E697" s="79" t="s">
        <v>422</v>
      </c>
      <c r="F697" s="79" t="s">
        <v>458</v>
      </c>
      <c r="G697" s="80" t="s">
        <v>410</v>
      </c>
      <c r="H697" s="79" t="s">
        <v>2235</v>
      </c>
      <c r="I697" s="81">
        <v>200</v>
      </c>
      <c r="J697" s="170">
        <v>19.8</v>
      </c>
      <c r="K697" s="170"/>
    </row>
    <row r="698" spans="1:11" hidden="1" x14ac:dyDescent="0.2">
      <c r="A698" s="76" t="s">
        <v>3434</v>
      </c>
      <c r="B698" s="76" t="s">
        <v>24</v>
      </c>
      <c r="C698" s="82">
        <v>43025</v>
      </c>
      <c r="D698" s="76" t="s">
        <v>443</v>
      </c>
      <c r="E698" s="76" t="s">
        <v>419</v>
      </c>
      <c r="F698" s="76" t="s">
        <v>862</v>
      </c>
      <c r="G698" s="77" t="s">
        <v>2208</v>
      </c>
      <c r="H698" s="76" t="s">
        <v>2212</v>
      </c>
      <c r="I698" s="78">
        <v>10</v>
      </c>
      <c r="J698" s="169">
        <v>10</v>
      </c>
      <c r="K698" s="169"/>
    </row>
    <row r="699" spans="1:11" hidden="1" x14ac:dyDescent="0.2">
      <c r="A699" s="79" t="s">
        <v>3435</v>
      </c>
      <c r="B699" s="79" t="s">
        <v>24</v>
      </c>
      <c r="C699" s="83">
        <v>43025</v>
      </c>
      <c r="D699" s="79" t="s">
        <v>2240</v>
      </c>
      <c r="E699" s="79" t="s">
        <v>2238</v>
      </c>
      <c r="F699" s="79" t="s">
        <v>2239</v>
      </c>
      <c r="G699" s="80" t="s">
        <v>413</v>
      </c>
      <c r="H699" s="79" t="s">
        <v>2390</v>
      </c>
      <c r="I699" s="81">
        <v>100</v>
      </c>
      <c r="J699" s="170">
        <v>24</v>
      </c>
      <c r="K699" s="170"/>
    </row>
    <row r="700" spans="1:11" hidden="1" x14ac:dyDescent="0.2">
      <c r="A700" s="76" t="s">
        <v>3436</v>
      </c>
      <c r="B700" s="76" t="s">
        <v>24</v>
      </c>
      <c r="C700" s="82">
        <v>43025</v>
      </c>
      <c r="D700" s="76" t="s">
        <v>860</v>
      </c>
      <c r="E700" s="76" t="s">
        <v>417</v>
      </c>
      <c r="F700" s="76" t="s">
        <v>2253</v>
      </c>
      <c r="G700" s="77" t="s">
        <v>466</v>
      </c>
      <c r="H700" s="76" t="s">
        <v>2254</v>
      </c>
      <c r="I700" s="78">
        <v>800</v>
      </c>
      <c r="J700" s="169">
        <v>1.8</v>
      </c>
      <c r="K700" s="169"/>
    </row>
    <row r="701" spans="1:11" hidden="1" x14ac:dyDescent="0.2">
      <c r="A701" s="79" t="s">
        <v>3437</v>
      </c>
      <c r="B701" s="79" t="s">
        <v>24</v>
      </c>
      <c r="C701" s="83">
        <v>43025</v>
      </c>
      <c r="D701" s="79" t="s">
        <v>2210</v>
      </c>
      <c r="E701" s="79" t="s">
        <v>415</v>
      </c>
      <c r="F701" s="79" t="s">
        <v>2234</v>
      </c>
      <c r="G701" s="80" t="s">
        <v>413</v>
      </c>
      <c r="H701" s="79" t="s">
        <v>2293</v>
      </c>
      <c r="I701" s="81">
        <v>30</v>
      </c>
      <c r="J701" s="170">
        <v>18.600000000000001</v>
      </c>
      <c r="K701" s="170"/>
    </row>
    <row r="702" spans="1:11" hidden="1" x14ac:dyDescent="0.2">
      <c r="A702" s="76" t="s">
        <v>3438</v>
      </c>
      <c r="B702" s="76" t="s">
        <v>24</v>
      </c>
      <c r="C702" s="82">
        <v>43025</v>
      </c>
      <c r="D702" s="76" t="s">
        <v>2225</v>
      </c>
      <c r="E702" s="76" t="s">
        <v>557</v>
      </c>
      <c r="F702" s="76" t="s">
        <v>2224</v>
      </c>
      <c r="G702" s="77" t="s">
        <v>410</v>
      </c>
      <c r="H702" s="76" t="s">
        <v>2213</v>
      </c>
      <c r="I702" s="78">
        <v>50</v>
      </c>
      <c r="J702" s="169">
        <v>8.1999999999999993</v>
      </c>
      <c r="K702" s="169"/>
    </row>
    <row r="703" spans="1:11" hidden="1" x14ac:dyDescent="0.2">
      <c r="A703" s="79" t="s">
        <v>3439</v>
      </c>
      <c r="B703" s="79" t="s">
        <v>24</v>
      </c>
      <c r="C703" s="83">
        <v>43025</v>
      </c>
      <c r="D703" s="79" t="s">
        <v>2225</v>
      </c>
      <c r="E703" s="79" t="s">
        <v>557</v>
      </c>
      <c r="F703" s="79" t="s">
        <v>2224</v>
      </c>
      <c r="G703" s="80" t="s">
        <v>410</v>
      </c>
      <c r="H703" s="79" t="s">
        <v>2213</v>
      </c>
      <c r="I703" s="81">
        <v>50</v>
      </c>
      <c r="J703" s="170">
        <v>8.1999999999999993</v>
      </c>
      <c r="K703" s="170"/>
    </row>
    <row r="704" spans="1:11" hidden="1" x14ac:dyDescent="0.2">
      <c r="A704" s="76" t="s">
        <v>3440</v>
      </c>
      <c r="B704" s="76" t="s">
        <v>24</v>
      </c>
      <c r="C704" s="82">
        <v>43025</v>
      </c>
      <c r="D704" s="76" t="s">
        <v>2210</v>
      </c>
      <c r="E704" s="76" t="s">
        <v>2242</v>
      </c>
      <c r="F704" s="76" t="s">
        <v>2243</v>
      </c>
      <c r="G704" s="77" t="s">
        <v>410</v>
      </c>
      <c r="H704" s="76" t="s">
        <v>2293</v>
      </c>
      <c r="I704" s="78">
        <v>20</v>
      </c>
      <c r="J704" s="169">
        <v>13.8</v>
      </c>
      <c r="K704" s="169"/>
    </row>
    <row r="705" spans="1:11" hidden="1" x14ac:dyDescent="0.2">
      <c r="A705" s="79" t="s">
        <v>3441</v>
      </c>
      <c r="B705" s="79" t="s">
        <v>24</v>
      </c>
      <c r="C705" s="83">
        <v>43025</v>
      </c>
      <c r="D705" s="79" t="s">
        <v>2210</v>
      </c>
      <c r="E705" s="79" t="s">
        <v>2242</v>
      </c>
      <c r="F705" s="79" t="s">
        <v>2243</v>
      </c>
      <c r="G705" s="80" t="s">
        <v>410</v>
      </c>
      <c r="H705" s="79" t="s">
        <v>2293</v>
      </c>
      <c r="I705" s="81">
        <v>60</v>
      </c>
      <c r="J705" s="170">
        <v>13.8</v>
      </c>
      <c r="K705" s="170"/>
    </row>
    <row r="706" spans="1:11" hidden="1" x14ac:dyDescent="0.2">
      <c r="A706" s="76" t="s">
        <v>3442</v>
      </c>
      <c r="B706" s="76" t="s">
        <v>24</v>
      </c>
      <c r="C706" s="82">
        <v>43025</v>
      </c>
      <c r="D706" s="76" t="s">
        <v>2210</v>
      </c>
      <c r="E706" s="76" t="s">
        <v>415</v>
      </c>
      <c r="F706" s="76" t="s">
        <v>2234</v>
      </c>
      <c r="G706" s="77" t="s">
        <v>413</v>
      </c>
      <c r="H706" s="76" t="s">
        <v>2293</v>
      </c>
      <c r="I706" s="78">
        <v>30</v>
      </c>
      <c r="J706" s="169">
        <v>18.600000000000001</v>
      </c>
      <c r="K706" s="169"/>
    </row>
    <row r="707" spans="1:11" hidden="1" x14ac:dyDescent="0.2">
      <c r="A707" s="79" t="s">
        <v>3443</v>
      </c>
      <c r="B707" s="79" t="s">
        <v>24</v>
      </c>
      <c r="C707" s="83">
        <v>43025</v>
      </c>
      <c r="D707" s="79" t="s">
        <v>2210</v>
      </c>
      <c r="E707" s="79" t="s">
        <v>2242</v>
      </c>
      <c r="F707" s="79" t="s">
        <v>2243</v>
      </c>
      <c r="G707" s="80" t="s">
        <v>410</v>
      </c>
      <c r="H707" s="79" t="s">
        <v>2293</v>
      </c>
      <c r="I707" s="81">
        <v>100</v>
      </c>
      <c r="J707" s="170">
        <v>13.8</v>
      </c>
      <c r="K707" s="170"/>
    </row>
    <row r="708" spans="1:11" hidden="1" x14ac:dyDescent="0.2">
      <c r="A708" s="76" t="s">
        <v>3444</v>
      </c>
      <c r="B708" s="76" t="s">
        <v>24</v>
      </c>
      <c r="C708" s="82">
        <v>43025</v>
      </c>
      <c r="D708" s="76" t="s">
        <v>860</v>
      </c>
      <c r="E708" s="76" t="s">
        <v>429</v>
      </c>
      <c r="F708" s="76" t="s">
        <v>2245</v>
      </c>
      <c r="G708" s="77" t="s">
        <v>466</v>
      </c>
      <c r="H708" s="76" t="s">
        <v>2213</v>
      </c>
      <c r="I708" s="78">
        <v>30</v>
      </c>
      <c r="J708" s="169">
        <v>9</v>
      </c>
      <c r="K708" s="169"/>
    </row>
    <row r="709" spans="1:11" hidden="1" x14ac:dyDescent="0.2">
      <c r="A709" s="79" t="s">
        <v>3445</v>
      </c>
      <c r="B709" s="79" t="s">
        <v>24</v>
      </c>
      <c r="C709" s="83">
        <v>43025</v>
      </c>
      <c r="D709" s="79" t="s">
        <v>2210</v>
      </c>
      <c r="E709" s="79" t="s">
        <v>415</v>
      </c>
      <c r="F709" s="79" t="s">
        <v>2234</v>
      </c>
      <c r="G709" s="80" t="s">
        <v>413</v>
      </c>
      <c r="H709" s="79" t="s">
        <v>2293</v>
      </c>
      <c r="I709" s="81">
        <v>20</v>
      </c>
      <c r="J709" s="170">
        <v>18.600000000000001</v>
      </c>
      <c r="K709" s="170"/>
    </row>
    <row r="710" spans="1:11" hidden="1" x14ac:dyDescent="0.2">
      <c r="A710" s="76" t="s">
        <v>3446</v>
      </c>
      <c r="B710" s="76" t="s">
        <v>24</v>
      </c>
      <c r="C710" s="82">
        <v>43025</v>
      </c>
      <c r="D710" s="76" t="s">
        <v>2210</v>
      </c>
      <c r="E710" s="76" t="s">
        <v>422</v>
      </c>
      <c r="F710" s="76" t="s">
        <v>458</v>
      </c>
      <c r="G710" s="77" t="s">
        <v>410</v>
      </c>
      <c r="H710" s="76" t="s">
        <v>2293</v>
      </c>
      <c r="I710" s="78">
        <v>30</v>
      </c>
      <c r="J710" s="169">
        <v>19</v>
      </c>
      <c r="K710" s="169"/>
    </row>
    <row r="711" spans="1:11" hidden="1" x14ac:dyDescent="0.2">
      <c r="A711" s="79" t="s">
        <v>3447</v>
      </c>
      <c r="B711" s="79" t="s">
        <v>24</v>
      </c>
      <c r="C711" s="83">
        <v>43025</v>
      </c>
      <c r="D711" s="79" t="s">
        <v>2210</v>
      </c>
      <c r="E711" s="79" t="s">
        <v>422</v>
      </c>
      <c r="F711" s="79" t="s">
        <v>458</v>
      </c>
      <c r="G711" s="80" t="s">
        <v>410</v>
      </c>
      <c r="H711" s="79" t="s">
        <v>2293</v>
      </c>
      <c r="I711" s="81">
        <v>20</v>
      </c>
      <c r="J711" s="170">
        <v>19</v>
      </c>
      <c r="K711" s="170"/>
    </row>
    <row r="712" spans="1:11" hidden="1" x14ac:dyDescent="0.2">
      <c r="A712" s="76" t="s">
        <v>3448</v>
      </c>
      <c r="B712" s="76" t="s">
        <v>24</v>
      </c>
      <c r="C712" s="82">
        <v>43025</v>
      </c>
      <c r="D712" s="76" t="s">
        <v>2210</v>
      </c>
      <c r="E712" s="76" t="s">
        <v>422</v>
      </c>
      <c r="F712" s="76" t="s">
        <v>458</v>
      </c>
      <c r="G712" s="77" t="s">
        <v>410</v>
      </c>
      <c r="H712" s="76" t="s">
        <v>2293</v>
      </c>
      <c r="I712" s="78">
        <v>30</v>
      </c>
      <c r="J712" s="169">
        <v>19</v>
      </c>
      <c r="K712" s="169"/>
    </row>
    <row r="713" spans="1:11" hidden="1" x14ac:dyDescent="0.2">
      <c r="A713" s="79" t="s">
        <v>3449</v>
      </c>
      <c r="B713" s="79" t="s">
        <v>24</v>
      </c>
      <c r="C713" s="83">
        <v>43025</v>
      </c>
      <c r="D713" s="79" t="s">
        <v>443</v>
      </c>
      <c r="E713" s="79" t="s">
        <v>419</v>
      </c>
      <c r="F713" s="79" t="s">
        <v>862</v>
      </c>
      <c r="G713" s="80" t="s">
        <v>2208</v>
      </c>
      <c r="H713" s="79" t="s">
        <v>2279</v>
      </c>
      <c r="I713" s="81">
        <v>2</v>
      </c>
      <c r="J713" s="170">
        <v>10</v>
      </c>
      <c r="K713" s="170"/>
    </row>
    <row r="714" spans="1:11" hidden="1" x14ac:dyDescent="0.2">
      <c r="A714" s="76" t="s">
        <v>3450</v>
      </c>
      <c r="B714" s="76" t="s">
        <v>24</v>
      </c>
      <c r="C714" s="82">
        <v>43025</v>
      </c>
      <c r="D714" s="76" t="s">
        <v>2210</v>
      </c>
      <c r="E714" s="76" t="s">
        <v>422</v>
      </c>
      <c r="F714" s="76" t="s">
        <v>458</v>
      </c>
      <c r="G714" s="77" t="s">
        <v>410</v>
      </c>
      <c r="H714" s="76" t="s">
        <v>2213</v>
      </c>
      <c r="I714" s="78">
        <v>-20</v>
      </c>
      <c r="J714" s="169">
        <v>19.010000000000002</v>
      </c>
      <c r="K714" s="169"/>
    </row>
    <row r="715" spans="1:11" hidden="1" x14ac:dyDescent="0.2">
      <c r="A715" s="79" t="s">
        <v>3451</v>
      </c>
      <c r="B715" s="79" t="s">
        <v>24</v>
      </c>
      <c r="C715" s="83">
        <v>43025</v>
      </c>
      <c r="D715" s="79" t="s">
        <v>2210</v>
      </c>
      <c r="E715" s="79" t="s">
        <v>422</v>
      </c>
      <c r="F715" s="79" t="s">
        <v>458</v>
      </c>
      <c r="G715" s="80" t="s">
        <v>410</v>
      </c>
      <c r="H715" s="79" t="s">
        <v>2357</v>
      </c>
      <c r="I715" s="81">
        <v>20</v>
      </c>
      <c r="J715" s="170">
        <v>19.8</v>
      </c>
      <c r="K715" s="170"/>
    </row>
    <row r="716" spans="1:11" hidden="1" x14ac:dyDescent="0.2">
      <c r="A716" s="76" t="s">
        <v>3452</v>
      </c>
      <c r="B716" s="76" t="s">
        <v>24</v>
      </c>
      <c r="C716" s="82">
        <v>43025</v>
      </c>
      <c r="D716" s="76" t="s">
        <v>2257</v>
      </c>
      <c r="E716" s="76" t="s">
        <v>463</v>
      </c>
      <c r="F716" s="76" t="s">
        <v>2256</v>
      </c>
      <c r="G716" s="77" t="s">
        <v>466</v>
      </c>
      <c r="H716" s="76" t="s">
        <v>2213</v>
      </c>
      <c r="I716" s="78">
        <v>50</v>
      </c>
      <c r="J716" s="169">
        <v>3</v>
      </c>
      <c r="K716" s="169"/>
    </row>
    <row r="717" spans="1:11" hidden="1" x14ac:dyDescent="0.2">
      <c r="A717" s="79" t="s">
        <v>3453</v>
      </c>
      <c r="B717" s="79" t="s">
        <v>24</v>
      </c>
      <c r="C717" s="83">
        <v>43025</v>
      </c>
      <c r="D717" s="79" t="s">
        <v>443</v>
      </c>
      <c r="E717" s="79" t="s">
        <v>2263</v>
      </c>
      <c r="F717" s="79" t="s">
        <v>2264</v>
      </c>
      <c r="G717" s="80" t="s">
        <v>413</v>
      </c>
      <c r="H717" s="79" t="s">
        <v>2288</v>
      </c>
      <c r="I717" s="81">
        <v>120</v>
      </c>
      <c r="J717" s="170">
        <v>36</v>
      </c>
      <c r="K717" s="170"/>
    </row>
    <row r="718" spans="1:11" hidden="1" x14ac:dyDescent="0.2">
      <c r="A718" s="76" t="s">
        <v>3454</v>
      </c>
      <c r="B718" s="76" t="s">
        <v>24</v>
      </c>
      <c r="C718" s="82">
        <v>43025</v>
      </c>
      <c r="D718" s="76" t="s">
        <v>2225</v>
      </c>
      <c r="E718" s="76" t="s">
        <v>872</v>
      </c>
      <c r="F718" s="76" t="s">
        <v>2227</v>
      </c>
      <c r="G718" s="77" t="s">
        <v>410</v>
      </c>
      <c r="H718" s="76" t="s">
        <v>2213</v>
      </c>
      <c r="I718" s="78">
        <v>1</v>
      </c>
      <c r="J718" s="169">
        <v>12</v>
      </c>
      <c r="K718" s="169"/>
    </row>
    <row r="719" spans="1:11" hidden="1" x14ac:dyDescent="0.2">
      <c r="A719" s="79" t="s">
        <v>3455</v>
      </c>
      <c r="B719" s="79" t="s">
        <v>24</v>
      </c>
      <c r="C719" s="83">
        <v>43025</v>
      </c>
      <c r="D719" s="79" t="s">
        <v>2210</v>
      </c>
      <c r="E719" s="79" t="s">
        <v>415</v>
      </c>
      <c r="F719" s="79" t="s">
        <v>2234</v>
      </c>
      <c r="G719" s="80" t="s">
        <v>413</v>
      </c>
      <c r="H719" s="79" t="s">
        <v>2367</v>
      </c>
      <c r="I719" s="81">
        <v>20</v>
      </c>
      <c r="J719" s="170">
        <v>18.86</v>
      </c>
      <c r="K719" s="170"/>
    </row>
    <row r="720" spans="1:11" hidden="1" x14ac:dyDescent="0.2">
      <c r="A720" s="76" t="s">
        <v>3456</v>
      </c>
      <c r="B720" s="76" t="s">
        <v>24</v>
      </c>
      <c r="C720" s="82">
        <v>43025</v>
      </c>
      <c r="D720" s="76" t="s">
        <v>2207</v>
      </c>
      <c r="E720" s="76" t="s">
        <v>423</v>
      </c>
      <c r="F720" s="76" t="s">
        <v>424</v>
      </c>
      <c r="G720" s="77" t="s">
        <v>2208</v>
      </c>
      <c r="H720" s="76" t="s">
        <v>2294</v>
      </c>
      <c r="I720" s="78">
        <v>70</v>
      </c>
      <c r="J720" s="169">
        <v>22</v>
      </c>
      <c r="K720" s="169"/>
    </row>
    <row r="721" spans="1:11" hidden="1" x14ac:dyDescent="0.2">
      <c r="A721" s="79" t="s">
        <v>3457</v>
      </c>
      <c r="B721" s="79" t="s">
        <v>24</v>
      </c>
      <c r="C721" s="83">
        <v>43025</v>
      </c>
      <c r="D721" s="79" t="s">
        <v>860</v>
      </c>
      <c r="E721" s="79" t="s">
        <v>429</v>
      </c>
      <c r="F721" s="79" t="s">
        <v>2245</v>
      </c>
      <c r="G721" s="80" t="s">
        <v>466</v>
      </c>
      <c r="H721" s="79" t="s">
        <v>2391</v>
      </c>
      <c r="I721" s="81">
        <v>20</v>
      </c>
      <c r="J721" s="170">
        <v>9</v>
      </c>
      <c r="K721" s="170"/>
    </row>
    <row r="722" spans="1:11" hidden="1" x14ac:dyDescent="0.2">
      <c r="A722" s="76" t="s">
        <v>3458</v>
      </c>
      <c r="B722" s="76" t="s">
        <v>24</v>
      </c>
      <c r="C722" s="82">
        <v>43025</v>
      </c>
      <c r="D722" s="76" t="s">
        <v>443</v>
      </c>
      <c r="E722" s="76" t="s">
        <v>2263</v>
      </c>
      <c r="F722" s="76" t="s">
        <v>2264</v>
      </c>
      <c r="G722" s="77" t="s">
        <v>413</v>
      </c>
      <c r="H722" s="76" t="s">
        <v>2213</v>
      </c>
      <c r="I722" s="78">
        <v>10</v>
      </c>
      <c r="J722" s="169">
        <v>36</v>
      </c>
      <c r="K722" s="169"/>
    </row>
    <row r="723" spans="1:11" hidden="1" x14ac:dyDescent="0.2">
      <c r="A723" s="79" t="s">
        <v>3459</v>
      </c>
      <c r="B723" s="79" t="s">
        <v>24</v>
      </c>
      <c r="C723" s="83">
        <v>43025</v>
      </c>
      <c r="D723" s="79" t="s">
        <v>2225</v>
      </c>
      <c r="E723" s="79" t="s">
        <v>557</v>
      </c>
      <c r="F723" s="79" t="s">
        <v>2224</v>
      </c>
      <c r="G723" s="80" t="s">
        <v>410</v>
      </c>
      <c r="H723" s="79" t="s">
        <v>2213</v>
      </c>
      <c r="I723" s="81">
        <v>20</v>
      </c>
      <c r="J723" s="170">
        <v>8.5</v>
      </c>
      <c r="K723" s="170"/>
    </row>
    <row r="724" spans="1:11" hidden="1" x14ac:dyDescent="0.2">
      <c r="A724" s="76" t="s">
        <v>3460</v>
      </c>
      <c r="B724" s="76" t="s">
        <v>24</v>
      </c>
      <c r="C724" s="82">
        <v>43025</v>
      </c>
      <c r="D724" s="76" t="s">
        <v>443</v>
      </c>
      <c r="E724" s="76" t="s">
        <v>2263</v>
      </c>
      <c r="F724" s="76" t="s">
        <v>2264</v>
      </c>
      <c r="G724" s="77" t="s">
        <v>413</v>
      </c>
      <c r="H724" s="76" t="s">
        <v>2213</v>
      </c>
      <c r="I724" s="78">
        <v>38</v>
      </c>
      <c r="J724" s="169">
        <v>36</v>
      </c>
      <c r="K724" s="169"/>
    </row>
    <row r="725" spans="1:11" hidden="1" x14ac:dyDescent="0.2">
      <c r="A725" s="79" t="s">
        <v>3461</v>
      </c>
      <c r="B725" s="79" t="s">
        <v>24</v>
      </c>
      <c r="C725" s="83">
        <v>43025</v>
      </c>
      <c r="D725" s="79" t="s">
        <v>849</v>
      </c>
      <c r="E725" s="79" t="s">
        <v>411</v>
      </c>
      <c r="F725" s="79" t="s">
        <v>2309</v>
      </c>
      <c r="G725" s="80" t="s">
        <v>413</v>
      </c>
      <c r="H725" s="79" t="s">
        <v>2213</v>
      </c>
      <c r="I725" s="81">
        <v>25</v>
      </c>
      <c r="J725" s="170">
        <v>9.8000000000000007</v>
      </c>
      <c r="K725" s="170"/>
    </row>
    <row r="726" spans="1:11" hidden="1" x14ac:dyDescent="0.2">
      <c r="A726" s="76" t="s">
        <v>3462</v>
      </c>
      <c r="B726" s="76" t="s">
        <v>24</v>
      </c>
      <c r="C726" s="82">
        <v>43025</v>
      </c>
      <c r="D726" s="76" t="s">
        <v>849</v>
      </c>
      <c r="E726" s="76" t="s">
        <v>411</v>
      </c>
      <c r="F726" s="76" t="s">
        <v>2309</v>
      </c>
      <c r="G726" s="77" t="s">
        <v>413</v>
      </c>
      <c r="H726" s="76" t="s">
        <v>2213</v>
      </c>
      <c r="I726" s="78">
        <v>10</v>
      </c>
      <c r="J726" s="169">
        <v>9.8000000000000007</v>
      </c>
      <c r="K726" s="169"/>
    </row>
    <row r="727" spans="1:11" hidden="1" x14ac:dyDescent="0.2">
      <c r="A727" s="79" t="s">
        <v>3463</v>
      </c>
      <c r="B727" s="79" t="s">
        <v>24</v>
      </c>
      <c r="C727" s="83">
        <v>43025</v>
      </c>
      <c r="D727" s="79" t="s">
        <v>2225</v>
      </c>
      <c r="E727" s="79" t="s">
        <v>557</v>
      </c>
      <c r="F727" s="79" t="s">
        <v>2224</v>
      </c>
      <c r="G727" s="80" t="s">
        <v>410</v>
      </c>
      <c r="H727" s="79" t="s">
        <v>2213</v>
      </c>
      <c r="I727" s="81">
        <v>1000</v>
      </c>
      <c r="J727" s="170">
        <v>7.9</v>
      </c>
      <c r="K727" s="170"/>
    </row>
    <row r="728" spans="1:11" hidden="1" x14ac:dyDescent="0.2">
      <c r="A728" s="76" t="s">
        <v>3464</v>
      </c>
      <c r="B728" s="76" t="s">
        <v>24</v>
      </c>
      <c r="C728" s="82">
        <v>43025</v>
      </c>
      <c r="D728" s="76" t="s">
        <v>2225</v>
      </c>
      <c r="E728" s="76" t="s">
        <v>557</v>
      </c>
      <c r="F728" s="76" t="s">
        <v>2224</v>
      </c>
      <c r="G728" s="77" t="s">
        <v>410</v>
      </c>
      <c r="H728" s="76" t="s">
        <v>2213</v>
      </c>
      <c r="I728" s="78">
        <v>600</v>
      </c>
      <c r="J728" s="169">
        <v>7.9</v>
      </c>
      <c r="K728" s="169"/>
    </row>
    <row r="729" spans="1:11" hidden="1" x14ac:dyDescent="0.2">
      <c r="A729" s="79" t="s">
        <v>3465</v>
      </c>
      <c r="B729" s="79" t="s">
        <v>24</v>
      </c>
      <c r="C729" s="83">
        <v>43025</v>
      </c>
      <c r="D729" s="79" t="s">
        <v>443</v>
      </c>
      <c r="E729" s="79" t="s">
        <v>419</v>
      </c>
      <c r="F729" s="79" t="s">
        <v>862</v>
      </c>
      <c r="G729" s="80" t="s">
        <v>2208</v>
      </c>
      <c r="H729" s="79" t="s">
        <v>2345</v>
      </c>
      <c r="I729" s="81">
        <v>25</v>
      </c>
      <c r="J729" s="170">
        <v>10</v>
      </c>
      <c r="K729" s="170"/>
    </row>
    <row r="730" spans="1:11" hidden="1" x14ac:dyDescent="0.2">
      <c r="A730" s="76" t="s">
        <v>3466</v>
      </c>
      <c r="B730" s="76" t="s">
        <v>24</v>
      </c>
      <c r="C730" s="82">
        <v>43026</v>
      </c>
      <c r="D730" s="76" t="s">
        <v>2210</v>
      </c>
      <c r="E730" s="76" t="s">
        <v>422</v>
      </c>
      <c r="F730" s="76" t="s">
        <v>458</v>
      </c>
      <c r="G730" s="77" t="s">
        <v>410</v>
      </c>
      <c r="H730" s="76" t="s">
        <v>2213</v>
      </c>
      <c r="I730" s="78">
        <v>20</v>
      </c>
      <c r="J730" s="169">
        <v>17.52</v>
      </c>
      <c r="K730" s="169"/>
    </row>
    <row r="731" spans="1:11" hidden="1" x14ac:dyDescent="0.2">
      <c r="A731" s="79" t="s">
        <v>3467</v>
      </c>
      <c r="B731" s="79" t="s">
        <v>24</v>
      </c>
      <c r="C731" s="83">
        <v>43026</v>
      </c>
      <c r="D731" s="79" t="s">
        <v>2210</v>
      </c>
      <c r="E731" s="79" t="s">
        <v>639</v>
      </c>
      <c r="F731" s="79" t="s">
        <v>640</v>
      </c>
      <c r="G731" s="80" t="s">
        <v>410</v>
      </c>
      <c r="H731" s="79" t="s">
        <v>2251</v>
      </c>
      <c r="I731" s="81">
        <v>60</v>
      </c>
      <c r="J731" s="170">
        <v>12.48</v>
      </c>
      <c r="K731" s="170"/>
    </row>
    <row r="732" spans="1:11" hidden="1" x14ac:dyDescent="0.2">
      <c r="A732" s="76" t="s">
        <v>3468</v>
      </c>
      <c r="B732" s="76" t="s">
        <v>24</v>
      </c>
      <c r="C732" s="82">
        <v>43026</v>
      </c>
      <c r="D732" s="76" t="s">
        <v>2210</v>
      </c>
      <c r="E732" s="76" t="s">
        <v>422</v>
      </c>
      <c r="F732" s="76" t="s">
        <v>458</v>
      </c>
      <c r="G732" s="77" t="s">
        <v>410</v>
      </c>
      <c r="H732" s="76" t="s">
        <v>2213</v>
      </c>
      <c r="I732" s="78">
        <v>20</v>
      </c>
      <c r="J732" s="169">
        <v>19.600000000000001</v>
      </c>
      <c r="K732" s="169"/>
    </row>
    <row r="733" spans="1:11" hidden="1" x14ac:dyDescent="0.2">
      <c r="A733" s="79" t="s">
        <v>3469</v>
      </c>
      <c r="B733" s="79" t="s">
        <v>24</v>
      </c>
      <c r="C733" s="83">
        <v>43026</v>
      </c>
      <c r="D733" s="79" t="s">
        <v>860</v>
      </c>
      <c r="E733" s="79" t="s">
        <v>429</v>
      </c>
      <c r="F733" s="79" t="s">
        <v>2245</v>
      </c>
      <c r="G733" s="80" t="s">
        <v>466</v>
      </c>
      <c r="H733" s="79" t="s">
        <v>2213</v>
      </c>
      <c r="I733" s="81">
        <v>20</v>
      </c>
      <c r="J733" s="170">
        <v>9</v>
      </c>
      <c r="K733" s="170"/>
    </row>
    <row r="734" spans="1:11" hidden="1" x14ac:dyDescent="0.2">
      <c r="A734" s="76" t="s">
        <v>3470</v>
      </c>
      <c r="B734" s="76" t="s">
        <v>24</v>
      </c>
      <c r="C734" s="82">
        <v>43026</v>
      </c>
      <c r="D734" s="76" t="s">
        <v>2210</v>
      </c>
      <c r="E734" s="76" t="s">
        <v>2242</v>
      </c>
      <c r="F734" s="76" t="s">
        <v>2243</v>
      </c>
      <c r="G734" s="77" t="s">
        <v>410</v>
      </c>
      <c r="H734" s="76" t="s">
        <v>2293</v>
      </c>
      <c r="I734" s="78">
        <v>240</v>
      </c>
      <c r="J734" s="169">
        <v>13.8</v>
      </c>
      <c r="K734" s="169"/>
    </row>
    <row r="735" spans="1:11" hidden="1" x14ac:dyDescent="0.2">
      <c r="A735" s="79" t="s">
        <v>3471</v>
      </c>
      <c r="B735" s="79" t="s">
        <v>24</v>
      </c>
      <c r="C735" s="83">
        <v>43026</v>
      </c>
      <c r="D735" s="79" t="s">
        <v>2225</v>
      </c>
      <c r="E735" s="79" t="s">
        <v>557</v>
      </c>
      <c r="F735" s="79" t="s">
        <v>2224</v>
      </c>
      <c r="G735" s="80" t="s">
        <v>410</v>
      </c>
      <c r="H735" s="79" t="s">
        <v>2213</v>
      </c>
      <c r="I735" s="81">
        <v>1700</v>
      </c>
      <c r="J735" s="170">
        <v>7.9</v>
      </c>
      <c r="K735" s="170"/>
    </row>
    <row r="736" spans="1:11" hidden="1" x14ac:dyDescent="0.2">
      <c r="A736" s="76" t="s">
        <v>3472</v>
      </c>
      <c r="B736" s="76" t="s">
        <v>24</v>
      </c>
      <c r="C736" s="82">
        <v>43026</v>
      </c>
      <c r="D736" s="76" t="s">
        <v>2210</v>
      </c>
      <c r="E736" s="76" t="s">
        <v>422</v>
      </c>
      <c r="F736" s="76" t="s">
        <v>458</v>
      </c>
      <c r="G736" s="77" t="s">
        <v>410</v>
      </c>
      <c r="H736" s="76" t="s">
        <v>926</v>
      </c>
      <c r="I736" s="78">
        <v>50</v>
      </c>
      <c r="J736" s="169">
        <v>16</v>
      </c>
      <c r="K736" s="169"/>
    </row>
    <row r="737" spans="1:11" hidden="1" x14ac:dyDescent="0.2">
      <c r="A737" s="79" t="s">
        <v>3473</v>
      </c>
      <c r="B737" s="79" t="s">
        <v>24</v>
      </c>
      <c r="C737" s="83">
        <v>43026</v>
      </c>
      <c r="D737" s="79" t="s">
        <v>2210</v>
      </c>
      <c r="E737" s="79" t="s">
        <v>456</v>
      </c>
      <c r="F737" s="79" t="s">
        <v>458</v>
      </c>
      <c r="G737" s="80" t="s">
        <v>410</v>
      </c>
      <c r="H737" s="79" t="s">
        <v>2219</v>
      </c>
      <c r="I737" s="81">
        <v>20</v>
      </c>
      <c r="J737" s="170">
        <v>7.84</v>
      </c>
      <c r="K737" s="170"/>
    </row>
    <row r="738" spans="1:11" hidden="1" x14ac:dyDescent="0.2">
      <c r="A738" s="76" t="s">
        <v>3474</v>
      </c>
      <c r="B738" s="76" t="s">
        <v>24</v>
      </c>
      <c r="C738" s="82">
        <v>43026</v>
      </c>
      <c r="D738" s="76" t="s">
        <v>860</v>
      </c>
      <c r="E738" s="76" t="s">
        <v>429</v>
      </c>
      <c r="F738" s="76" t="s">
        <v>2245</v>
      </c>
      <c r="G738" s="77" t="s">
        <v>466</v>
      </c>
      <c r="H738" s="76" t="s">
        <v>2332</v>
      </c>
      <c r="I738" s="78">
        <v>60</v>
      </c>
      <c r="J738" s="169">
        <v>9</v>
      </c>
      <c r="K738" s="169"/>
    </row>
    <row r="739" spans="1:11" hidden="1" x14ac:dyDescent="0.2">
      <c r="A739" s="79" t="s">
        <v>3475</v>
      </c>
      <c r="B739" s="79" t="s">
        <v>24</v>
      </c>
      <c r="C739" s="83">
        <v>43026</v>
      </c>
      <c r="D739" s="79" t="s">
        <v>2207</v>
      </c>
      <c r="E739" s="79" t="s">
        <v>423</v>
      </c>
      <c r="F739" s="79" t="s">
        <v>424</v>
      </c>
      <c r="G739" s="80" t="s">
        <v>2208</v>
      </c>
      <c r="H739" s="79" t="s">
        <v>2294</v>
      </c>
      <c r="I739" s="81">
        <v>50</v>
      </c>
      <c r="J739" s="170">
        <v>22</v>
      </c>
      <c r="K739" s="170"/>
    </row>
    <row r="740" spans="1:11" hidden="1" x14ac:dyDescent="0.2">
      <c r="A740" s="76" t="s">
        <v>3476</v>
      </c>
      <c r="B740" s="76" t="s">
        <v>24</v>
      </c>
      <c r="C740" s="82">
        <v>43026</v>
      </c>
      <c r="D740" s="76" t="s">
        <v>2257</v>
      </c>
      <c r="E740" s="76" t="s">
        <v>463</v>
      </c>
      <c r="F740" s="76" t="s">
        <v>2256</v>
      </c>
      <c r="G740" s="77" t="s">
        <v>466</v>
      </c>
      <c r="H740" s="76" t="s">
        <v>2213</v>
      </c>
      <c r="I740" s="78">
        <v>400</v>
      </c>
      <c r="J740" s="169">
        <v>3</v>
      </c>
      <c r="K740" s="169"/>
    </row>
    <row r="741" spans="1:11" hidden="1" x14ac:dyDescent="0.2">
      <c r="A741" s="79" t="s">
        <v>3477</v>
      </c>
      <c r="B741" s="79" t="s">
        <v>24</v>
      </c>
      <c r="C741" s="83">
        <v>43026</v>
      </c>
      <c r="D741" s="79" t="s">
        <v>2210</v>
      </c>
      <c r="E741" s="79" t="s">
        <v>2242</v>
      </c>
      <c r="F741" s="79" t="s">
        <v>2243</v>
      </c>
      <c r="G741" s="80" t="s">
        <v>410</v>
      </c>
      <c r="H741" s="79" t="s">
        <v>2293</v>
      </c>
      <c r="I741" s="81">
        <v>260</v>
      </c>
      <c r="J741" s="170">
        <v>13.8</v>
      </c>
      <c r="K741" s="170"/>
    </row>
    <row r="742" spans="1:11" hidden="1" x14ac:dyDescent="0.2">
      <c r="A742" s="76" t="s">
        <v>3478</v>
      </c>
      <c r="B742" s="76" t="s">
        <v>24</v>
      </c>
      <c r="C742" s="82">
        <v>43026</v>
      </c>
      <c r="D742" s="76" t="s">
        <v>2225</v>
      </c>
      <c r="E742" s="76" t="s">
        <v>557</v>
      </c>
      <c r="F742" s="76" t="s">
        <v>2224</v>
      </c>
      <c r="G742" s="77" t="s">
        <v>410</v>
      </c>
      <c r="H742" s="76" t="s">
        <v>2301</v>
      </c>
      <c r="I742" s="78">
        <v>10</v>
      </c>
      <c r="J742" s="169">
        <v>18.3</v>
      </c>
      <c r="K742" s="169"/>
    </row>
    <row r="743" spans="1:11" hidden="1" x14ac:dyDescent="0.2">
      <c r="A743" s="79" t="s">
        <v>3479</v>
      </c>
      <c r="B743" s="79" t="s">
        <v>24</v>
      </c>
      <c r="C743" s="83">
        <v>43026</v>
      </c>
      <c r="D743" s="79" t="s">
        <v>2225</v>
      </c>
      <c r="E743" s="79" t="s">
        <v>557</v>
      </c>
      <c r="F743" s="79" t="s">
        <v>2224</v>
      </c>
      <c r="G743" s="80" t="s">
        <v>410</v>
      </c>
      <c r="H743" s="79" t="s">
        <v>2301</v>
      </c>
      <c r="I743" s="81">
        <v>10</v>
      </c>
      <c r="J743" s="170">
        <v>18.3</v>
      </c>
      <c r="K743" s="170"/>
    </row>
    <row r="744" spans="1:11" hidden="1" x14ac:dyDescent="0.2">
      <c r="A744" s="76" t="s">
        <v>3480</v>
      </c>
      <c r="B744" s="76" t="s">
        <v>24</v>
      </c>
      <c r="C744" s="82">
        <v>43026</v>
      </c>
      <c r="D744" s="76" t="s">
        <v>2225</v>
      </c>
      <c r="E744" s="76" t="s">
        <v>872</v>
      </c>
      <c r="F744" s="76" t="s">
        <v>2252</v>
      </c>
      <c r="G744" s="77" t="s">
        <v>410</v>
      </c>
      <c r="H744" s="76" t="s">
        <v>2213</v>
      </c>
      <c r="I744" s="78">
        <v>240</v>
      </c>
      <c r="J744" s="169">
        <v>21.6</v>
      </c>
      <c r="K744" s="169"/>
    </row>
    <row r="745" spans="1:11" hidden="1" x14ac:dyDescent="0.2">
      <c r="A745" s="79" t="s">
        <v>3481</v>
      </c>
      <c r="B745" s="79" t="s">
        <v>24</v>
      </c>
      <c r="C745" s="83">
        <v>43026</v>
      </c>
      <c r="D745" s="79" t="s">
        <v>2225</v>
      </c>
      <c r="E745" s="79" t="s">
        <v>872</v>
      </c>
      <c r="F745" s="79" t="s">
        <v>2252</v>
      </c>
      <c r="G745" s="80" t="s">
        <v>410</v>
      </c>
      <c r="H745" s="79" t="s">
        <v>2213</v>
      </c>
      <c r="I745" s="81">
        <v>20</v>
      </c>
      <c r="J745" s="170">
        <v>21.6</v>
      </c>
      <c r="K745" s="170"/>
    </row>
    <row r="746" spans="1:11" hidden="1" x14ac:dyDescent="0.2">
      <c r="A746" s="76" t="s">
        <v>3482</v>
      </c>
      <c r="B746" s="76" t="s">
        <v>24</v>
      </c>
      <c r="C746" s="82">
        <v>43026</v>
      </c>
      <c r="D746" s="76" t="s">
        <v>2225</v>
      </c>
      <c r="E746" s="76" t="s">
        <v>872</v>
      </c>
      <c r="F746" s="76" t="s">
        <v>2227</v>
      </c>
      <c r="G746" s="77" t="s">
        <v>410</v>
      </c>
      <c r="H746" s="76" t="s">
        <v>2213</v>
      </c>
      <c r="I746" s="78">
        <v>29</v>
      </c>
      <c r="J746" s="169">
        <v>12</v>
      </c>
      <c r="K746" s="169"/>
    </row>
    <row r="747" spans="1:11" hidden="1" x14ac:dyDescent="0.2">
      <c r="A747" s="79" t="s">
        <v>3483</v>
      </c>
      <c r="B747" s="79" t="s">
        <v>24</v>
      </c>
      <c r="C747" s="83">
        <v>43026</v>
      </c>
      <c r="D747" s="79" t="s">
        <v>860</v>
      </c>
      <c r="E747" s="79" t="s">
        <v>417</v>
      </c>
      <c r="F747" s="79" t="s">
        <v>2253</v>
      </c>
      <c r="G747" s="80" t="s">
        <v>466</v>
      </c>
      <c r="H747" s="79" t="s">
        <v>2310</v>
      </c>
      <c r="I747" s="81">
        <v>100</v>
      </c>
      <c r="J747" s="170">
        <v>1.8</v>
      </c>
      <c r="K747" s="170"/>
    </row>
    <row r="748" spans="1:11" hidden="1" x14ac:dyDescent="0.2">
      <c r="A748" s="76" t="s">
        <v>3484</v>
      </c>
      <c r="B748" s="76" t="s">
        <v>24</v>
      </c>
      <c r="C748" s="82">
        <v>43026</v>
      </c>
      <c r="D748" s="76" t="s">
        <v>2210</v>
      </c>
      <c r="E748" s="76" t="s">
        <v>422</v>
      </c>
      <c r="F748" s="76" t="s">
        <v>458</v>
      </c>
      <c r="G748" s="77" t="s">
        <v>410</v>
      </c>
      <c r="H748" s="76" t="s">
        <v>2392</v>
      </c>
      <c r="I748" s="78">
        <v>30</v>
      </c>
      <c r="J748" s="169">
        <v>19.600000000000001</v>
      </c>
      <c r="K748" s="169"/>
    </row>
    <row r="749" spans="1:11" hidden="1" x14ac:dyDescent="0.2">
      <c r="A749" s="79" t="s">
        <v>3485</v>
      </c>
      <c r="B749" s="79" t="s">
        <v>24</v>
      </c>
      <c r="C749" s="83">
        <v>43026</v>
      </c>
      <c r="D749" s="79" t="s">
        <v>2257</v>
      </c>
      <c r="E749" s="79" t="s">
        <v>463</v>
      </c>
      <c r="F749" s="79" t="s">
        <v>2256</v>
      </c>
      <c r="G749" s="80" t="s">
        <v>466</v>
      </c>
      <c r="H749" s="79" t="s">
        <v>2213</v>
      </c>
      <c r="I749" s="81">
        <v>900</v>
      </c>
      <c r="J749" s="170">
        <v>3</v>
      </c>
      <c r="K749" s="170"/>
    </row>
    <row r="750" spans="1:11" hidden="1" x14ac:dyDescent="0.2">
      <c r="A750" s="76" t="s">
        <v>3486</v>
      </c>
      <c r="B750" s="76" t="s">
        <v>24</v>
      </c>
      <c r="C750" s="82">
        <v>43026</v>
      </c>
      <c r="D750" s="76" t="s">
        <v>2207</v>
      </c>
      <c r="E750" s="76" t="s">
        <v>427</v>
      </c>
      <c r="F750" s="76" t="s">
        <v>424</v>
      </c>
      <c r="G750" s="77" t="s">
        <v>413</v>
      </c>
      <c r="H750" s="76" t="s">
        <v>2213</v>
      </c>
      <c r="I750" s="78">
        <v>2</v>
      </c>
      <c r="J750" s="169">
        <v>36</v>
      </c>
      <c r="K750" s="169"/>
    </row>
    <row r="751" spans="1:11" hidden="1" x14ac:dyDescent="0.2">
      <c r="A751" s="79" t="s">
        <v>3487</v>
      </c>
      <c r="B751" s="79" t="s">
        <v>24</v>
      </c>
      <c r="C751" s="83">
        <v>43027</v>
      </c>
      <c r="D751" s="79" t="s">
        <v>443</v>
      </c>
      <c r="E751" s="79" t="s">
        <v>419</v>
      </c>
      <c r="F751" s="79" t="s">
        <v>862</v>
      </c>
      <c r="G751" s="80" t="s">
        <v>2208</v>
      </c>
      <c r="H751" s="79" t="s">
        <v>2212</v>
      </c>
      <c r="I751" s="81">
        <v>10</v>
      </c>
      <c r="J751" s="170">
        <v>10</v>
      </c>
      <c r="K751" s="170"/>
    </row>
    <row r="752" spans="1:11" hidden="1" x14ac:dyDescent="0.2">
      <c r="A752" s="76" t="s">
        <v>3488</v>
      </c>
      <c r="B752" s="76" t="s">
        <v>24</v>
      </c>
      <c r="C752" s="82">
        <v>43027</v>
      </c>
      <c r="D752" s="76" t="s">
        <v>860</v>
      </c>
      <c r="E752" s="76" t="s">
        <v>429</v>
      </c>
      <c r="F752" s="76" t="s">
        <v>2245</v>
      </c>
      <c r="G752" s="77" t="s">
        <v>466</v>
      </c>
      <c r="H752" s="76" t="s">
        <v>2393</v>
      </c>
      <c r="I752" s="78">
        <v>-30</v>
      </c>
      <c r="J752" s="169">
        <v>8</v>
      </c>
      <c r="K752" s="169"/>
    </row>
    <row r="753" spans="1:11" hidden="1" x14ac:dyDescent="0.2">
      <c r="A753" s="79" t="s">
        <v>3489</v>
      </c>
      <c r="B753" s="79" t="s">
        <v>24</v>
      </c>
      <c r="C753" s="83">
        <v>43027</v>
      </c>
      <c r="D753" s="79" t="s">
        <v>849</v>
      </c>
      <c r="E753" s="79" t="s">
        <v>411</v>
      </c>
      <c r="F753" s="79" t="s">
        <v>2309</v>
      </c>
      <c r="G753" s="80" t="s">
        <v>413</v>
      </c>
      <c r="H753" s="79" t="s">
        <v>2274</v>
      </c>
      <c r="I753" s="81">
        <v>-200</v>
      </c>
      <c r="J753" s="170">
        <v>9.6</v>
      </c>
      <c r="K753" s="170"/>
    </row>
    <row r="754" spans="1:11" hidden="1" x14ac:dyDescent="0.2">
      <c r="A754" s="76" t="s">
        <v>3490</v>
      </c>
      <c r="B754" s="76" t="s">
        <v>24</v>
      </c>
      <c r="C754" s="82">
        <v>43027</v>
      </c>
      <c r="D754" s="76" t="s">
        <v>2225</v>
      </c>
      <c r="E754" s="76" t="s">
        <v>557</v>
      </c>
      <c r="F754" s="76" t="s">
        <v>2224</v>
      </c>
      <c r="G754" s="77" t="s">
        <v>410</v>
      </c>
      <c r="H754" s="76" t="s">
        <v>2213</v>
      </c>
      <c r="I754" s="78">
        <v>2</v>
      </c>
      <c r="J754" s="169">
        <v>8.1999999999999993</v>
      </c>
      <c r="K754" s="169"/>
    </row>
    <row r="755" spans="1:11" hidden="1" x14ac:dyDescent="0.2">
      <c r="A755" s="79" t="s">
        <v>3491</v>
      </c>
      <c r="B755" s="79" t="s">
        <v>24</v>
      </c>
      <c r="C755" s="83">
        <v>43027</v>
      </c>
      <c r="D755" s="79" t="s">
        <v>2225</v>
      </c>
      <c r="E755" s="79" t="s">
        <v>557</v>
      </c>
      <c r="F755" s="79" t="s">
        <v>2224</v>
      </c>
      <c r="G755" s="80" t="s">
        <v>410</v>
      </c>
      <c r="H755" s="79" t="s">
        <v>2213</v>
      </c>
      <c r="I755" s="81">
        <v>2</v>
      </c>
      <c r="J755" s="170">
        <v>8.1999999999999993</v>
      </c>
      <c r="K755" s="170"/>
    </row>
    <row r="756" spans="1:11" hidden="1" x14ac:dyDescent="0.2">
      <c r="A756" s="76" t="s">
        <v>3492</v>
      </c>
      <c r="B756" s="76" t="s">
        <v>24</v>
      </c>
      <c r="C756" s="82">
        <v>43027</v>
      </c>
      <c r="D756" s="76" t="s">
        <v>2210</v>
      </c>
      <c r="E756" s="76" t="s">
        <v>2242</v>
      </c>
      <c r="F756" s="76" t="s">
        <v>2243</v>
      </c>
      <c r="G756" s="77" t="s">
        <v>410</v>
      </c>
      <c r="H756" s="76" t="s">
        <v>2290</v>
      </c>
      <c r="I756" s="78">
        <v>20</v>
      </c>
      <c r="J756" s="169">
        <v>9.8000000000000007</v>
      </c>
      <c r="K756" s="169"/>
    </row>
    <row r="757" spans="1:11" hidden="1" x14ac:dyDescent="0.2">
      <c r="A757" s="79" t="s">
        <v>3493</v>
      </c>
      <c r="B757" s="79" t="s">
        <v>24</v>
      </c>
      <c r="C757" s="83">
        <v>43027</v>
      </c>
      <c r="D757" s="79" t="s">
        <v>2210</v>
      </c>
      <c r="E757" s="79" t="s">
        <v>415</v>
      </c>
      <c r="F757" s="79" t="s">
        <v>2234</v>
      </c>
      <c r="G757" s="80" t="s">
        <v>413</v>
      </c>
      <c r="H757" s="79" t="s">
        <v>2394</v>
      </c>
      <c r="I757" s="81">
        <v>30</v>
      </c>
      <c r="J757" s="170">
        <v>18.86</v>
      </c>
      <c r="K757" s="170"/>
    </row>
    <row r="758" spans="1:11" hidden="1" x14ac:dyDescent="0.2">
      <c r="A758" s="76" t="s">
        <v>3494</v>
      </c>
      <c r="B758" s="76" t="s">
        <v>24</v>
      </c>
      <c r="C758" s="82">
        <v>43027</v>
      </c>
      <c r="D758" s="76" t="s">
        <v>2225</v>
      </c>
      <c r="E758" s="76" t="s">
        <v>557</v>
      </c>
      <c r="F758" s="76" t="s">
        <v>2224</v>
      </c>
      <c r="G758" s="77" t="s">
        <v>410</v>
      </c>
      <c r="H758" s="76" t="s">
        <v>2213</v>
      </c>
      <c r="I758" s="78">
        <v>200</v>
      </c>
      <c r="J758" s="169">
        <v>7.9</v>
      </c>
      <c r="K758" s="169"/>
    </row>
    <row r="759" spans="1:11" hidden="1" x14ac:dyDescent="0.2">
      <c r="A759" s="79" t="s">
        <v>3495</v>
      </c>
      <c r="B759" s="79" t="s">
        <v>24</v>
      </c>
      <c r="C759" s="83">
        <v>43027</v>
      </c>
      <c r="D759" s="79" t="s">
        <v>2207</v>
      </c>
      <c r="E759" s="79" t="s">
        <v>423</v>
      </c>
      <c r="F759" s="79" t="s">
        <v>424</v>
      </c>
      <c r="G759" s="80" t="s">
        <v>2208</v>
      </c>
      <c r="H759" s="79" t="s">
        <v>2395</v>
      </c>
      <c r="I759" s="81">
        <v>50</v>
      </c>
      <c r="J759" s="170">
        <v>22.86</v>
      </c>
      <c r="K759" s="170"/>
    </row>
    <row r="760" spans="1:11" hidden="1" x14ac:dyDescent="0.2">
      <c r="A760" s="76" t="s">
        <v>3496</v>
      </c>
      <c r="B760" s="76" t="s">
        <v>24</v>
      </c>
      <c r="C760" s="82">
        <v>43027</v>
      </c>
      <c r="D760" s="76" t="s">
        <v>2318</v>
      </c>
      <c r="E760" s="76" t="s">
        <v>2316</v>
      </c>
      <c r="F760" s="76" t="s">
        <v>2317</v>
      </c>
      <c r="G760" s="77" t="s">
        <v>436</v>
      </c>
      <c r="H760" s="76" t="s">
        <v>445</v>
      </c>
      <c r="I760" s="78">
        <v>160</v>
      </c>
      <c r="J760" s="169"/>
      <c r="K760" s="169"/>
    </row>
    <row r="761" spans="1:11" hidden="1" x14ac:dyDescent="0.2">
      <c r="A761" s="79" t="s">
        <v>3497</v>
      </c>
      <c r="B761" s="79" t="s">
        <v>24</v>
      </c>
      <c r="C761" s="83">
        <v>43027</v>
      </c>
      <c r="D761" s="79" t="s">
        <v>2318</v>
      </c>
      <c r="E761" s="79" t="s">
        <v>2316</v>
      </c>
      <c r="F761" s="79" t="s">
        <v>2317</v>
      </c>
      <c r="G761" s="80" t="s">
        <v>436</v>
      </c>
      <c r="H761" s="79" t="s">
        <v>445</v>
      </c>
      <c r="I761" s="81">
        <v>40</v>
      </c>
      <c r="J761" s="170"/>
      <c r="K761" s="170"/>
    </row>
    <row r="762" spans="1:11" hidden="1" x14ac:dyDescent="0.2">
      <c r="A762" s="76" t="s">
        <v>3498</v>
      </c>
      <c r="B762" s="76" t="s">
        <v>24</v>
      </c>
      <c r="C762" s="82">
        <v>43027</v>
      </c>
      <c r="D762" s="76" t="s">
        <v>2207</v>
      </c>
      <c r="E762" s="76" t="s">
        <v>567</v>
      </c>
      <c r="F762" s="76" t="s">
        <v>569</v>
      </c>
      <c r="G762" s="77" t="s">
        <v>413</v>
      </c>
      <c r="H762" s="76" t="s">
        <v>2396</v>
      </c>
      <c r="I762" s="78">
        <v>1</v>
      </c>
      <c r="J762" s="169">
        <v>206.38</v>
      </c>
      <c r="K762" s="169"/>
    </row>
    <row r="763" spans="1:11" hidden="1" x14ac:dyDescent="0.2">
      <c r="A763" s="79" t="s">
        <v>3499</v>
      </c>
      <c r="B763" s="79" t="s">
        <v>24</v>
      </c>
      <c r="C763" s="83">
        <v>43027</v>
      </c>
      <c r="D763" s="79" t="s">
        <v>860</v>
      </c>
      <c r="E763" s="79" t="s">
        <v>429</v>
      </c>
      <c r="F763" s="79" t="s">
        <v>2245</v>
      </c>
      <c r="G763" s="80" t="s">
        <v>466</v>
      </c>
      <c r="H763" s="79" t="s">
        <v>2259</v>
      </c>
      <c r="I763" s="81">
        <v>15</v>
      </c>
      <c r="J763" s="170">
        <v>8</v>
      </c>
      <c r="K763" s="170"/>
    </row>
    <row r="764" spans="1:11" hidden="1" x14ac:dyDescent="0.2">
      <c r="A764" s="76" t="s">
        <v>3500</v>
      </c>
      <c r="B764" s="76" t="s">
        <v>24</v>
      </c>
      <c r="C764" s="82">
        <v>43027</v>
      </c>
      <c r="D764" s="76" t="s">
        <v>860</v>
      </c>
      <c r="E764" s="76" t="s">
        <v>429</v>
      </c>
      <c r="F764" s="76" t="s">
        <v>2245</v>
      </c>
      <c r="G764" s="77" t="s">
        <v>466</v>
      </c>
      <c r="H764" s="76" t="s">
        <v>2393</v>
      </c>
      <c r="I764" s="78">
        <v>30</v>
      </c>
      <c r="J764" s="169">
        <v>8</v>
      </c>
      <c r="K764" s="169"/>
    </row>
    <row r="765" spans="1:11" hidden="1" x14ac:dyDescent="0.2">
      <c r="A765" s="79" t="s">
        <v>3501</v>
      </c>
      <c r="B765" s="79" t="s">
        <v>24</v>
      </c>
      <c r="C765" s="83">
        <v>43027</v>
      </c>
      <c r="D765" s="79" t="s">
        <v>849</v>
      </c>
      <c r="E765" s="79" t="s">
        <v>411</v>
      </c>
      <c r="F765" s="79" t="s">
        <v>2309</v>
      </c>
      <c r="G765" s="80" t="s">
        <v>413</v>
      </c>
      <c r="H765" s="79" t="s">
        <v>2274</v>
      </c>
      <c r="I765" s="81">
        <v>200</v>
      </c>
      <c r="J765" s="170">
        <v>9.6</v>
      </c>
      <c r="K765" s="170"/>
    </row>
    <row r="766" spans="1:11" hidden="1" x14ac:dyDescent="0.2">
      <c r="A766" s="76" t="s">
        <v>3502</v>
      </c>
      <c r="B766" s="76" t="s">
        <v>24</v>
      </c>
      <c r="C766" s="82">
        <v>43027</v>
      </c>
      <c r="D766" s="76" t="s">
        <v>2210</v>
      </c>
      <c r="E766" s="76" t="s">
        <v>422</v>
      </c>
      <c r="F766" s="76" t="s">
        <v>458</v>
      </c>
      <c r="G766" s="77" t="s">
        <v>410</v>
      </c>
      <c r="H766" s="76" t="s">
        <v>2273</v>
      </c>
      <c r="I766" s="78">
        <v>50</v>
      </c>
      <c r="J766" s="169">
        <v>19</v>
      </c>
      <c r="K766" s="169"/>
    </row>
    <row r="767" spans="1:11" hidden="1" x14ac:dyDescent="0.2">
      <c r="A767" s="79" t="s">
        <v>3503</v>
      </c>
      <c r="B767" s="79" t="s">
        <v>24</v>
      </c>
      <c r="C767" s="83">
        <v>43027</v>
      </c>
      <c r="D767" s="79" t="s">
        <v>2210</v>
      </c>
      <c r="E767" s="79" t="s">
        <v>456</v>
      </c>
      <c r="F767" s="79" t="s">
        <v>458</v>
      </c>
      <c r="G767" s="80" t="s">
        <v>410</v>
      </c>
      <c r="H767" s="79" t="s">
        <v>2304</v>
      </c>
      <c r="I767" s="81">
        <v>100</v>
      </c>
      <c r="J767" s="170">
        <v>7.84</v>
      </c>
      <c r="K767" s="170"/>
    </row>
    <row r="768" spans="1:11" hidden="1" x14ac:dyDescent="0.2">
      <c r="A768" s="76" t="s">
        <v>3504</v>
      </c>
      <c r="B768" s="76" t="s">
        <v>24</v>
      </c>
      <c r="C768" s="82">
        <v>43027</v>
      </c>
      <c r="D768" s="76" t="s">
        <v>2210</v>
      </c>
      <c r="E768" s="76" t="s">
        <v>456</v>
      </c>
      <c r="F768" s="76" t="s">
        <v>458</v>
      </c>
      <c r="G768" s="77" t="s">
        <v>410</v>
      </c>
      <c r="H768" s="76" t="s">
        <v>2304</v>
      </c>
      <c r="I768" s="78">
        <v>200</v>
      </c>
      <c r="J768" s="169">
        <v>7.84</v>
      </c>
      <c r="K768" s="169"/>
    </row>
    <row r="769" spans="1:11" hidden="1" x14ac:dyDescent="0.2">
      <c r="A769" s="79" t="s">
        <v>3505</v>
      </c>
      <c r="B769" s="79" t="s">
        <v>24</v>
      </c>
      <c r="C769" s="83">
        <v>43027</v>
      </c>
      <c r="D769" s="79" t="s">
        <v>2225</v>
      </c>
      <c r="E769" s="79" t="s">
        <v>872</v>
      </c>
      <c r="F769" s="79" t="s">
        <v>2227</v>
      </c>
      <c r="G769" s="80" t="s">
        <v>410</v>
      </c>
      <c r="H769" s="79" t="s">
        <v>2397</v>
      </c>
      <c r="I769" s="81">
        <v>2</v>
      </c>
      <c r="J769" s="170">
        <v>20</v>
      </c>
      <c r="K769" s="170"/>
    </row>
    <row r="770" spans="1:11" hidden="1" x14ac:dyDescent="0.2">
      <c r="A770" s="76" t="s">
        <v>3506</v>
      </c>
      <c r="B770" s="76" t="s">
        <v>24</v>
      </c>
      <c r="C770" s="82">
        <v>43027</v>
      </c>
      <c r="D770" s="76" t="s">
        <v>2210</v>
      </c>
      <c r="E770" s="76" t="s">
        <v>422</v>
      </c>
      <c r="F770" s="76" t="s">
        <v>458</v>
      </c>
      <c r="G770" s="77" t="s">
        <v>410</v>
      </c>
      <c r="H770" s="76" t="s">
        <v>2231</v>
      </c>
      <c r="I770" s="78">
        <v>10</v>
      </c>
      <c r="J770" s="169">
        <v>19.8</v>
      </c>
      <c r="K770" s="169"/>
    </row>
    <row r="771" spans="1:11" hidden="1" x14ac:dyDescent="0.2">
      <c r="A771" s="79" t="s">
        <v>3507</v>
      </c>
      <c r="B771" s="79" t="s">
        <v>24</v>
      </c>
      <c r="C771" s="83">
        <v>43027</v>
      </c>
      <c r="D771" s="79" t="s">
        <v>443</v>
      </c>
      <c r="E771" s="79" t="s">
        <v>419</v>
      </c>
      <c r="F771" s="79" t="s">
        <v>862</v>
      </c>
      <c r="G771" s="80" t="s">
        <v>2208</v>
      </c>
      <c r="H771" s="79" t="s">
        <v>2213</v>
      </c>
      <c r="I771" s="81">
        <v>100</v>
      </c>
      <c r="J771" s="170">
        <v>10</v>
      </c>
      <c r="K771" s="170"/>
    </row>
    <row r="772" spans="1:11" hidden="1" x14ac:dyDescent="0.2">
      <c r="A772" s="76" t="s">
        <v>3508</v>
      </c>
      <c r="B772" s="76" t="s">
        <v>24</v>
      </c>
      <c r="C772" s="82">
        <v>43027</v>
      </c>
      <c r="D772" s="76" t="s">
        <v>443</v>
      </c>
      <c r="E772" s="76" t="s">
        <v>419</v>
      </c>
      <c r="F772" s="76" t="s">
        <v>862</v>
      </c>
      <c r="G772" s="77" t="s">
        <v>2208</v>
      </c>
      <c r="H772" s="76" t="s">
        <v>2213</v>
      </c>
      <c r="I772" s="78">
        <v>200</v>
      </c>
      <c r="J772" s="169">
        <v>10</v>
      </c>
      <c r="K772" s="169"/>
    </row>
    <row r="773" spans="1:11" hidden="1" x14ac:dyDescent="0.2">
      <c r="A773" s="79" t="s">
        <v>3509</v>
      </c>
      <c r="B773" s="79" t="s">
        <v>24</v>
      </c>
      <c r="C773" s="83">
        <v>43027</v>
      </c>
      <c r="D773" s="79" t="s">
        <v>2210</v>
      </c>
      <c r="E773" s="79" t="s">
        <v>422</v>
      </c>
      <c r="F773" s="79" t="s">
        <v>458</v>
      </c>
      <c r="G773" s="80" t="s">
        <v>410</v>
      </c>
      <c r="H773" s="79" t="s">
        <v>2213</v>
      </c>
      <c r="I773" s="81">
        <v>10</v>
      </c>
      <c r="J773" s="170">
        <v>19.600000000000001</v>
      </c>
      <c r="K773" s="170"/>
    </row>
    <row r="774" spans="1:11" hidden="1" x14ac:dyDescent="0.2">
      <c r="A774" s="76" t="s">
        <v>3510</v>
      </c>
      <c r="B774" s="76" t="s">
        <v>24</v>
      </c>
      <c r="C774" s="82">
        <v>43027</v>
      </c>
      <c r="D774" s="76" t="s">
        <v>559</v>
      </c>
      <c r="E774" s="76" t="s">
        <v>2322</v>
      </c>
      <c r="F774" s="76" t="s">
        <v>2323</v>
      </c>
      <c r="G774" s="77" t="s">
        <v>410</v>
      </c>
      <c r="H774" s="76" t="s">
        <v>2230</v>
      </c>
      <c r="I774" s="78">
        <v>3</v>
      </c>
      <c r="J774" s="169">
        <v>69.63</v>
      </c>
      <c r="K774" s="169"/>
    </row>
    <row r="775" spans="1:11" hidden="1" x14ac:dyDescent="0.2">
      <c r="A775" s="79" t="s">
        <v>3511</v>
      </c>
      <c r="B775" s="79" t="s">
        <v>24</v>
      </c>
      <c r="C775" s="83">
        <v>43027</v>
      </c>
      <c r="D775" s="79" t="s">
        <v>2210</v>
      </c>
      <c r="E775" s="79" t="s">
        <v>422</v>
      </c>
      <c r="F775" s="79" t="s">
        <v>458</v>
      </c>
      <c r="G775" s="80" t="s">
        <v>410</v>
      </c>
      <c r="H775" s="79" t="s">
        <v>2213</v>
      </c>
      <c r="I775" s="81">
        <v>10</v>
      </c>
      <c r="J775" s="170">
        <v>19.600000000000001</v>
      </c>
      <c r="K775" s="170"/>
    </row>
    <row r="776" spans="1:11" hidden="1" x14ac:dyDescent="0.2">
      <c r="A776" s="76" t="s">
        <v>3512</v>
      </c>
      <c r="B776" s="76" t="s">
        <v>24</v>
      </c>
      <c r="C776" s="82">
        <v>43027</v>
      </c>
      <c r="D776" s="76" t="s">
        <v>860</v>
      </c>
      <c r="E776" s="76" t="s">
        <v>429</v>
      </c>
      <c r="F776" s="76" t="s">
        <v>2245</v>
      </c>
      <c r="G776" s="77" t="s">
        <v>466</v>
      </c>
      <c r="H776" s="76" t="s">
        <v>2230</v>
      </c>
      <c r="I776" s="78">
        <v>-20</v>
      </c>
      <c r="J776" s="169">
        <v>6</v>
      </c>
      <c r="K776" s="169"/>
    </row>
    <row r="777" spans="1:11" hidden="1" x14ac:dyDescent="0.2">
      <c r="A777" s="79" t="s">
        <v>3513</v>
      </c>
      <c r="B777" s="79" t="s">
        <v>24</v>
      </c>
      <c r="C777" s="83">
        <v>43028</v>
      </c>
      <c r="D777" s="79" t="s">
        <v>2225</v>
      </c>
      <c r="E777" s="79" t="s">
        <v>557</v>
      </c>
      <c r="F777" s="79" t="s">
        <v>2224</v>
      </c>
      <c r="G777" s="80" t="s">
        <v>410</v>
      </c>
      <c r="H777" s="79" t="s">
        <v>2398</v>
      </c>
      <c r="I777" s="81">
        <v>48</v>
      </c>
      <c r="J777" s="170">
        <v>19</v>
      </c>
      <c r="K777" s="170"/>
    </row>
    <row r="778" spans="1:11" hidden="1" x14ac:dyDescent="0.2">
      <c r="A778" s="76" t="s">
        <v>3514</v>
      </c>
      <c r="B778" s="76" t="s">
        <v>24</v>
      </c>
      <c r="C778" s="82">
        <v>43028</v>
      </c>
      <c r="D778" s="76" t="s">
        <v>2225</v>
      </c>
      <c r="E778" s="76" t="s">
        <v>557</v>
      </c>
      <c r="F778" s="76" t="s">
        <v>2224</v>
      </c>
      <c r="G778" s="77" t="s">
        <v>410</v>
      </c>
      <c r="H778" s="76" t="s">
        <v>2398</v>
      </c>
      <c r="I778" s="78">
        <v>2</v>
      </c>
      <c r="J778" s="169">
        <v>19</v>
      </c>
      <c r="K778" s="169"/>
    </row>
    <row r="779" spans="1:11" hidden="1" x14ac:dyDescent="0.2">
      <c r="A779" s="79" t="s">
        <v>3515</v>
      </c>
      <c r="B779" s="79" t="s">
        <v>24</v>
      </c>
      <c r="C779" s="83">
        <v>43028</v>
      </c>
      <c r="D779" s="79" t="s">
        <v>443</v>
      </c>
      <c r="E779" s="79" t="s">
        <v>419</v>
      </c>
      <c r="F779" s="79" t="s">
        <v>862</v>
      </c>
      <c r="G779" s="80" t="s">
        <v>2208</v>
      </c>
      <c r="H779" s="79" t="s">
        <v>2273</v>
      </c>
      <c r="I779" s="81">
        <v>200</v>
      </c>
      <c r="J779" s="170">
        <v>10</v>
      </c>
      <c r="K779" s="170"/>
    </row>
    <row r="780" spans="1:11" hidden="1" x14ac:dyDescent="0.2">
      <c r="A780" s="76" t="s">
        <v>3516</v>
      </c>
      <c r="B780" s="76" t="s">
        <v>24</v>
      </c>
      <c r="C780" s="82">
        <v>43028</v>
      </c>
      <c r="D780" s="76" t="s">
        <v>2210</v>
      </c>
      <c r="E780" s="76" t="s">
        <v>422</v>
      </c>
      <c r="F780" s="76" t="s">
        <v>458</v>
      </c>
      <c r="G780" s="77" t="s">
        <v>410</v>
      </c>
      <c r="H780" s="76" t="s">
        <v>506</v>
      </c>
      <c r="I780" s="78">
        <v>50</v>
      </c>
      <c r="J780" s="169">
        <v>19</v>
      </c>
      <c r="K780" s="169"/>
    </row>
    <row r="781" spans="1:11" hidden="1" x14ac:dyDescent="0.2">
      <c r="A781" s="79" t="s">
        <v>3517</v>
      </c>
      <c r="B781" s="79" t="s">
        <v>24</v>
      </c>
      <c r="C781" s="83">
        <v>43028</v>
      </c>
      <c r="D781" s="79" t="s">
        <v>2210</v>
      </c>
      <c r="E781" s="79" t="s">
        <v>2242</v>
      </c>
      <c r="F781" s="79" t="s">
        <v>2243</v>
      </c>
      <c r="G781" s="80" t="s">
        <v>410</v>
      </c>
      <c r="H781" s="79" t="s">
        <v>2306</v>
      </c>
      <c r="I781" s="81">
        <v>12</v>
      </c>
      <c r="J781" s="170">
        <v>9.8000000000000007</v>
      </c>
      <c r="K781" s="170"/>
    </row>
    <row r="782" spans="1:11" hidden="1" x14ac:dyDescent="0.2">
      <c r="A782" s="76" t="s">
        <v>3518</v>
      </c>
      <c r="B782" s="76" t="s">
        <v>24</v>
      </c>
      <c r="C782" s="82">
        <v>43028</v>
      </c>
      <c r="D782" s="76" t="s">
        <v>2210</v>
      </c>
      <c r="E782" s="76" t="s">
        <v>422</v>
      </c>
      <c r="F782" s="76" t="s">
        <v>458</v>
      </c>
      <c r="G782" s="77" t="s">
        <v>410</v>
      </c>
      <c r="H782" s="76" t="s">
        <v>2213</v>
      </c>
      <c r="I782" s="78">
        <v>10</v>
      </c>
      <c r="J782" s="169">
        <v>19.600000000000001</v>
      </c>
      <c r="K782" s="169"/>
    </row>
    <row r="783" spans="1:11" hidden="1" x14ac:dyDescent="0.2">
      <c r="A783" s="79" t="s">
        <v>3519</v>
      </c>
      <c r="B783" s="79" t="s">
        <v>24</v>
      </c>
      <c r="C783" s="83">
        <v>43028</v>
      </c>
      <c r="D783" s="79" t="s">
        <v>2225</v>
      </c>
      <c r="E783" s="79" t="s">
        <v>872</v>
      </c>
      <c r="F783" s="79" t="s">
        <v>2227</v>
      </c>
      <c r="G783" s="80" t="s">
        <v>410</v>
      </c>
      <c r="H783" s="79" t="s">
        <v>2213</v>
      </c>
      <c r="I783" s="81">
        <v>2</v>
      </c>
      <c r="J783" s="170">
        <v>20</v>
      </c>
      <c r="K783" s="170"/>
    </row>
    <row r="784" spans="1:11" hidden="1" x14ac:dyDescent="0.2">
      <c r="A784" s="76" t="s">
        <v>3520</v>
      </c>
      <c r="B784" s="76" t="s">
        <v>24</v>
      </c>
      <c r="C784" s="82">
        <v>43028</v>
      </c>
      <c r="D784" s="76" t="s">
        <v>2225</v>
      </c>
      <c r="E784" s="76" t="s">
        <v>872</v>
      </c>
      <c r="F784" s="76" t="s">
        <v>2227</v>
      </c>
      <c r="G784" s="77" t="s">
        <v>410</v>
      </c>
      <c r="H784" s="76" t="s">
        <v>2213</v>
      </c>
      <c r="I784" s="78">
        <v>8</v>
      </c>
      <c r="J784" s="169">
        <v>20</v>
      </c>
      <c r="K784" s="169"/>
    </row>
    <row r="785" spans="1:11" hidden="1" x14ac:dyDescent="0.2">
      <c r="A785" s="79" t="s">
        <v>3521</v>
      </c>
      <c r="B785" s="79" t="s">
        <v>24</v>
      </c>
      <c r="C785" s="83">
        <v>43028</v>
      </c>
      <c r="D785" s="79" t="s">
        <v>443</v>
      </c>
      <c r="E785" s="79" t="s">
        <v>419</v>
      </c>
      <c r="F785" s="79" t="s">
        <v>862</v>
      </c>
      <c r="G785" s="80" t="s">
        <v>2208</v>
      </c>
      <c r="H785" s="79" t="s">
        <v>555</v>
      </c>
      <c r="I785" s="81">
        <v>200</v>
      </c>
      <c r="J785" s="170">
        <v>10</v>
      </c>
      <c r="K785" s="170"/>
    </row>
    <row r="786" spans="1:11" hidden="1" x14ac:dyDescent="0.2">
      <c r="A786" s="76" t="s">
        <v>3522</v>
      </c>
      <c r="B786" s="76" t="s">
        <v>24</v>
      </c>
      <c r="C786" s="82">
        <v>43028</v>
      </c>
      <c r="D786" s="76" t="s">
        <v>443</v>
      </c>
      <c r="E786" s="76" t="s">
        <v>419</v>
      </c>
      <c r="F786" s="76" t="s">
        <v>862</v>
      </c>
      <c r="G786" s="77" t="s">
        <v>2208</v>
      </c>
      <c r="H786" s="76" t="s">
        <v>2277</v>
      </c>
      <c r="I786" s="78">
        <v>30</v>
      </c>
      <c r="J786" s="169">
        <v>10</v>
      </c>
      <c r="K786" s="169"/>
    </row>
    <row r="787" spans="1:11" hidden="1" x14ac:dyDescent="0.2">
      <c r="A787" s="79" t="s">
        <v>3523</v>
      </c>
      <c r="B787" s="79" t="s">
        <v>24</v>
      </c>
      <c r="C787" s="83">
        <v>43028</v>
      </c>
      <c r="D787" s="79" t="s">
        <v>2257</v>
      </c>
      <c r="E787" s="79" t="s">
        <v>463</v>
      </c>
      <c r="F787" s="79" t="s">
        <v>2256</v>
      </c>
      <c r="G787" s="80" t="s">
        <v>466</v>
      </c>
      <c r="H787" s="79" t="s">
        <v>2399</v>
      </c>
      <c r="I787" s="81">
        <v>-138</v>
      </c>
      <c r="J787" s="170">
        <v>9.4</v>
      </c>
      <c r="K787" s="170"/>
    </row>
    <row r="788" spans="1:11" hidden="1" x14ac:dyDescent="0.2">
      <c r="A788" s="76" t="s">
        <v>3524</v>
      </c>
      <c r="B788" s="76" t="s">
        <v>24</v>
      </c>
      <c r="C788" s="82">
        <v>43028</v>
      </c>
      <c r="D788" s="76" t="s">
        <v>2210</v>
      </c>
      <c r="E788" s="76" t="s">
        <v>422</v>
      </c>
      <c r="F788" s="76" t="s">
        <v>458</v>
      </c>
      <c r="G788" s="77" t="s">
        <v>410</v>
      </c>
      <c r="H788" s="76" t="s">
        <v>2278</v>
      </c>
      <c r="I788" s="78">
        <v>50</v>
      </c>
      <c r="J788" s="169">
        <v>19.8</v>
      </c>
      <c r="K788" s="169"/>
    </row>
    <row r="789" spans="1:11" hidden="1" x14ac:dyDescent="0.2">
      <c r="A789" s="79" t="s">
        <v>3525</v>
      </c>
      <c r="B789" s="79" t="s">
        <v>24</v>
      </c>
      <c r="C789" s="83">
        <v>43028</v>
      </c>
      <c r="D789" s="79" t="s">
        <v>849</v>
      </c>
      <c r="E789" s="79" t="s">
        <v>2216</v>
      </c>
      <c r="F789" s="79" t="s">
        <v>2217</v>
      </c>
      <c r="G789" s="80" t="s">
        <v>410</v>
      </c>
      <c r="H789" s="79" t="s">
        <v>2218</v>
      </c>
      <c r="I789" s="81">
        <v>50</v>
      </c>
      <c r="J789" s="170">
        <v>7.5</v>
      </c>
      <c r="K789" s="170"/>
    </row>
    <row r="790" spans="1:11" hidden="1" x14ac:dyDescent="0.2">
      <c r="A790" s="76" t="s">
        <v>3526</v>
      </c>
      <c r="B790" s="76" t="s">
        <v>24</v>
      </c>
      <c r="C790" s="82">
        <v>43028</v>
      </c>
      <c r="D790" s="76" t="s">
        <v>2225</v>
      </c>
      <c r="E790" s="76" t="s">
        <v>557</v>
      </c>
      <c r="F790" s="76" t="s">
        <v>2224</v>
      </c>
      <c r="G790" s="77" t="s">
        <v>410</v>
      </c>
      <c r="H790" s="76" t="s">
        <v>2213</v>
      </c>
      <c r="I790" s="78">
        <v>50</v>
      </c>
      <c r="J790" s="169">
        <v>7.9</v>
      </c>
      <c r="K790" s="169"/>
    </row>
    <row r="791" spans="1:11" hidden="1" x14ac:dyDescent="0.2">
      <c r="A791" s="79" t="s">
        <v>3527</v>
      </c>
      <c r="B791" s="79" t="s">
        <v>24</v>
      </c>
      <c r="C791" s="83">
        <v>43028</v>
      </c>
      <c r="D791" s="79" t="s">
        <v>2207</v>
      </c>
      <c r="E791" s="79" t="s">
        <v>423</v>
      </c>
      <c r="F791" s="79" t="s">
        <v>424</v>
      </c>
      <c r="G791" s="80" t="s">
        <v>2208</v>
      </c>
      <c r="H791" s="79" t="s">
        <v>2213</v>
      </c>
      <c r="I791" s="81">
        <v>20</v>
      </c>
      <c r="J791" s="170">
        <v>22</v>
      </c>
      <c r="K791" s="170"/>
    </row>
    <row r="792" spans="1:11" hidden="1" x14ac:dyDescent="0.2">
      <c r="A792" s="76" t="s">
        <v>3528</v>
      </c>
      <c r="B792" s="76" t="s">
        <v>24</v>
      </c>
      <c r="C792" s="82">
        <v>43028</v>
      </c>
      <c r="D792" s="76" t="s">
        <v>2207</v>
      </c>
      <c r="E792" s="76" t="s">
        <v>423</v>
      </c>
      <c r="F792" s="76" t="s">
        <v>424</v>
      </c>
      <c r="G792" s="77" t="s">
        <v>2208</v>
      </c>
      <c r="H792" s="76" t="s">
        <v>2400</v>
      </c>
      <c r="I792" s="78">
        <v>30</v>
      </c>
      <c r="J792" s="169">
        <v>22.86</v>
      </c>
      <c r="K792" s="169"/>
    </row>
    <row r="793" spans="1:11" hidden="1" x14ac:dyDescent="0.2">
      <c r="A793" s="79" t="s">
        <v>3529</v>
      </c>
      <c r="B793" s="79" t="s">
        <v>24</v>
      </c>
      <c r="C793" s="83">
        <v>43028</v>
      </c>
      <c r="D793" s="79" t="s">
        <v>860</v>
      </c>
      <c r="E793" s="79" t="s">
        <v>429</v>
      </c>
      <c r="F793" s="79" t="s">
        <v>2245</v>
      </c>
      <c r="G793" s="80" t="s">
        <v>466</v>
      </c>
      <c r="H793" s="79" t="s">
        <v>2401</v>
      </c>
      <c r="I793" s="81">
        <v>60</v>
      </c>
      <c r="J793" s="170">
        <v>9</v>
      </c>
      <c r="K793" s="170"/>
    </row>
    <row r="794" spans="1:11" hidden="1" x14ac:dyDescent="0.2">
      <c r="A794" s="76" t="s">
        <v>3530</v>
      </c>
      <c r="B794" s="76" t="s">
        <v>24</v>
      </c>
      <c r="C794" s="82">
        <v>43028</v>
      </c>
      <c r="D794" s="76" t="s">
        <v>443</v>
      </c>
      <c r="E794" s="76" t="s">
        <v>419</v>
      </c>
      <c r="F794" s="76" t="s">
        <v>862</v>
      </c>
      <c r="G794" s="77" t="s">
        <v>2208</v>
      </c>
      <c r="H794" s="76" t="s">
        <v>2402</v>
      </c>
      <c r="I794" s="78">
        <v>600</v>
      </c>
      <c r="J794" s="169">
        <v>8</v>
      </c>
      <c r="K794" s="169"/>
    </row>
    <row r="795" spans="1:11" hidden="1" x14ac:dyDescent="0.2">
      <c r="A795" s="79" t="s">
        <v>3531</v>
      </c>
      <c r="B795" s="79" t="s">
        <v>24</v>
      </c>
      <c r="C795" s="83">
        <v>43028</v>
      </c>
      <c r="D795" s="79" t="s">
        <v>849</v>
      </c>
      <c r="E795" s="79" t="s">
        <v>411</v>
      </c>
      <c r="F795" s="79" t="s">
        <v>2309</v>
      </c>
      <c r="G795" s="80" t="s">
        <v>413</v>
      </c>
      <c r="H795" s="79" t="s">
        <v>2213</v>
      </c>
      <c r="I795" s="81">
        <v>10</v>
      </c>
      <c r="J795" s="170">
        <v>9.8000000000000007</v>
      </c>
      <c r="K795" s="170"/>
    </row>
    <row r="796" spans="1:11" hidden="1" x14ac:dyDescent="0.2">
      <c r="A796" s="76" t="s">
        <v>3532</v>
      </c>
      <c r="B796" s="76" t="s">
        <v>24</v>
      </c>
      <c r="C796" s="82">
        <v>43028</v>
      </c>
      <c r="D796" s="76" t="s">
        <v>2210</v>
      </c>
      <c r="E796" s="76" t="s">
        <v>422</v>
      </c>
      <c r="F796" s="76" t="s">
        <v>458</v>
      </c>
      <c r="G796" s="77" t="s">
        <v>410</v>
      </c>
      <c r="H796" s="76" t="s">
        <v>2403</v>
      </c>
      <c r="I796" s="78">
        <v>10</v>
      </c>
      <c r="J796" s="169">
        <v>17.21</v>
      </c>
      <c r="K796" s="169"/>
    </row>
    <row r="797" spans="1:11" hidden="1" x14ac:dyDescent="0.2">
      <c r="A797" s="79" t="s">
        <v>3533</v>
      </c>
      <c r="B797" s="79" t="s">
        <v>24</v>
      </c>
      <c r="C797" s="83">
        <v>43028</v>
      </c>
      <c r="D797" s="79" t="s">
        <v>2225</v>
      </c>
      <c r="E797" s="79" t="s">
        <v>872</v>
      </c>
      <c r="F797" s="79" t="s">
        <v>2252</v>
      </c>
      <c r="G797" s="80" t="s">
        <v>410</v>
      </c>
      <c r="H797" s="79" t="s">
        <v>2213</v>
      </c>
      <c r="I797" s="81">
        <v>20</v>
      </c>
      <c r="J797" s="170">
        <v>35</v>
      </c>
      <c r="K797" s="170"/>
    </row>
    <row r="798" spans="1:11" hidden="1" x14ac:dyDescent="0.2">
      <c r="A798" s="76" t="s">
        <v>3534</v>
      </c>
      <c r="B798" s="76" t="s">
        <v>24</v>
      </c>
      <c r="C798" s="82">
        <v>43028</v>
      </c>
      <c r="D798" s="76" t="s">
        <v>849</v>
      </c>
      <c r="E798" s="76" t="s">
        <v>411</v>
      </c>
      <c r="F798" s="76" t="s">
        <v>2309</v>
      </c>
      <c r="G798" s="77" t="s">
        <v>413</v>
      </c>
      <c r="H798" s="76" t="s">
        <v>2274</v>
      </c>
      <c r="I798" s="78">
        <v>200</v>
      </c>
      <c r="J798" s="169">
        <v>9.6</v>
      </c>
      <c r="K798" s="169"/>
    </row>
    <row r="799" spans="1:11" hidden="1" x14ac:dyDescent="0.2">
      <c r="A799" s="79" t="s">
        <v>3535</v>
      </c>
      <c r="B799" s="79" t="s">
        <v>24</v>
      </c>
      <c r="C799" s="83">
        <v>43028</v>
      </c>
      <c r="D799" s="79" t="s">
        <v>2210</v>
      </c>
      <c r="E799" s="79" t="s">
        <v>422</v>
      </c>
      <c r="F799" s="79" t="s">
        <v>458</v>
      </c>
      <c r="G799" s="80" t="s">
        <v>410</v>
      </c>
      <c r="H799" s="79" t="s">
        <v>528</v>
      </c>
      <c r="I799" s="81">
        <v>50</v>
      </c>
      <c r="J799" s="170">
        <v>19</v>
      </c>
      <c r="K799" s="170"/>
    </row>
    <row r="800" spans="1:11" hidden="1" x14ac:dyDescent="0.2">
      <c r="A800" s="76" t="s">
        <v>3536</v>
      </c>
      <c r="B800" s="76" t="s">
        <v>24</v>
      </c>
      <c r="C800" s="82">
        <v>43028</v>
      </c>
      <c r="D800" s="76" t="s">
        <v>2225</v>
      </c>
      <c r="E800" s="76" t="s">
        <v>557</v>
      </c>
      <c r="F800" s="76" t="s">
        <v>2224</v>
      </c>
      <c r="G800" s="77" t="s">
        <v>410</v>
      </c>
      <c r="H800" s="76" t="s">
        <v>2213</v>
      </c>
      <c r="I800" s="78">
        <v>30</v>
      </c>
      <c r="J800" s="169">
        <v>8.5</v>
      </c>
      <c r="K800" s="169"/>
    </row>
    <row r="801" spans="1:11" hidden="1" x14ac:dyDescent="0.2">
      <c r="A801" s="79" t="s">
        <v>3537</v>
      </c>
      <c r="B801" s="79" t="s">
        <v>24</v>
      </c>
      <c r="C801" s="83">
        <v>43028</v>
      </c>
      <c r="D801" s="79" t="s">
        <v>443</v>
      </c>
      <c r="E801" s="79" t="s">
        <v>419</v>
      </c>
      <c r="F801" s="79" t="s">
        <v>862</v>
      </c>
      <c r="G801" s="80" t="s">
        <v>2208</v>
      </c>
      <c r="H801" s="79" t="s">
        <v>2300</v>
      </c>
      <c r="I801" s="81">
        <v>600</v>
      </c>
      <c r="J801" s="170">
        <v>10</v>
      </c>
      <c r="K801" s="170"/>
    </row>
    <row r="802" spans="1:11" hidden="1" x14ac:dyDescent="0.2">
      <c r="A802" s="76" t="s">
        <v>3538</v>
      </c>
      <c r="B802" s="76" t="s">
        <v>24</v>
      </c>
      <c r="C802" s="82">
        <v>43028</v>
      </c>
      <c r="D802" s="76" t="s">
        <v>860</v>
      </c>
      <c r="E802" s="76" t="s">
        <v>429</v>
      </c>
      <c r="F802" s="76" t="s">
        <v>2245</v>
      </c>
      <c r="G802" s="77" t="s">
        <v>466</v>
      </c>
      <c r="H802" s="76" t="s">
        <v>2213</v>
      </c>
      <c r="I802" s="78">
        <v>20</v>
      </c>
      <c r="J802" s="169">
        <v>9</v>
      </c>
      <c r="K802" s="169"/>
    </row>
    <row r="803" spans="1:11" hidden="1" x14ac:dyDescent="0.2">
      <c r="A803" s="79" t="s">
        <v>3539</v>
      </c>
      <c r="B803" s="79" t="s">
        <v>24</v>
      </c>
      <c r="C803" s="83">
        <v>43028</v>
      </c>
      <c r="D803" s="79" t="s">
        <v>860</v>
      </c>
      <c r="E803" s="79" t="s">
        <v>429</v>
      </c>
      <c r="F803" s="79" t="s">
        <v>2245</v>
      </c>
      <c r="G803" s="80" t="s">
        <v>466</v>
      </c>
      <c r="H803" s="79" t="s">
        <v>2230</v>
      </c>
      <c r="I803" s="81">
        <v>20</v>
      </c>
      <c r="J803" s="170">
        <v>6</v>
      </c>
      <c r="K803" s="170"/>
    </row>
    <row r="804" spans="1:11" hidden="1" x14ac:dyDescent="0.2">
      <c r="A804" s="76" t="s">
        <v>3540</v>
      </c>
      <c r="B804" s="76" t="s">
        <v>24</v>
      </c>
      <c r="C804" s="82">
        <v>43031</v>
      </c>
      <c r="D804" s="76" t="s">
        <v>559</v>
      </c>
      <c r="E804" s="76" t="s">
        <v>2322</v>
      </c>
      <c r="F804" s="76" t="s">
        <v>2323</v>
      </c>
      <c r="G804" s="77" t="s">
        <v>410</v>
      </c>
      <c r="H804" s="76" t="s">
        <v>2230</v>
      </c>
      <c r="I804" s="78">
        <v>3</v>
      </c>
      <c r="J804" s="169">
        <v>69.63</v>
      </c>
      <c r="K804" s="169"/>
    </row>
    <row r="805" spans="1:11" hidden="1" x14ac:dyDescent="0.2">
      <c r="A805" s="79" t="s">
        <v>3541</v>
      </c>
      <c r="B805" s="79" t="s">
        <v>24</v>
      </c>
      <c r="C805" s="83">
        <v>43031</v>
      </c>
      <c r="D805" s="79" t="s">
        <v>443</v>
      </c>
      <c r="E805" s="79" t="s">
        <v>419</v>
      </c>
      <c r="F805" s="79" t="s">
        <v>862</v>
      </c>
      <c r="G805" s="80" t="s">
        <v>2208</v>
      </c>
      <c r="H805" s="79" t="s">
        <v>450</v>
      </c>
      <c r="I805" s="81">
        <v>400</v>
      </c>
      <c r="J805" s="170">
        <v>10</v>
      </c>
      <c r="K805" s="170"/>
    </row>
    <row r="806" spans="1:11" hidden="1" x14ac:dyDescent="0.2">
      <c r="A806" s="76" t="s">
        <v>3542</v>
      </c>
      <c r="B806" s="76" t="s">
        <v>24</v>
      </c>
      <c r="C806" s="82">
        <v>43031</v>
      </c>
      <c r="D806" s="76" t="s">
        <v>2210</v>
      </c>
      <c r="E806" s="76" t="s">
        <v>422</v>
      </c>
      <c r="F806" s="76" t="s">
        <v>458</v>
      </c>
      <c r="G806" s="77" t="s">
        <v>410</v>
      </c>
      <c r="H806" s="76" t="s">
        <v>2305</v>
      </c>
      <c r="I806" s="78">
        <v>400</v>
      </c>
      <c r="J806" s="169">
        <v>19</v>
      </c>
      <c r="K806" s="169"/>
    </row>
    <row r="807" spans="1:11" hidden="1" x14ac:dyDescent="0.2">
      <c r="A807" s="79" t="s">
        <v>3543</v>
      </c>
      <c r="B807" s="79" t="s">
        <v>24</v>
      </c>
      <c r="C807" s="83">
        <v>43031</v>
      </c>
      <c r="D807" s="79" t="s">
        <v>849</v>
      </c>
      <c r="E807" s="79" t="s">
        <v>411</v>
      </c>
      <c r="F807" s="79" t="s">
        <v>2309</v>
      </c>
      <c r="G807" s="80" t="s">
        <v>413</v>
      </c>
      <c r="H807" s="79" t="s">
        <v>2404</v>
      </c>
      <c r="I807" s="81">
        <v>30</v>
      </c>
      <c r="J807" s="170">
        <v>9.8000000000000007</v>
      </c>
      <c r="K807" s="170"/>
    </row>
    <row r="808" spans="1:11" hidden="1" x14ac:dyDescent="0.2">
      <c r="A808" s="76" t="s">
        <v>3544</v>
      </c>
      <c r="B808" s="76" t="s">
        <v>24</v>
      </c>
      <c r="C808" s="82">
        <v>43031</v>
      </c>
      <c r="D808" s="76" t="s">
        <v>443</v>
      </c>
      <c r="E808" s="76" t="s">
        <v>420</v>
      </c>
      <c r="F808" s="76" t="s">
        <v>421</v>
      </c>
      <c r="G808" s="77" t="s">
        <v>413</v>
      </c>
      <c r="H808" s="76" t="s">
        <v>2315</v>
      </c>
      <c r="I808" s="78">
        <v>200</v>
      </c>
      <c r="J808" s="169">
        <v>16.32</v>
      </c>
      <c r="K808" s="169"/>
    </row>
    <row r="809" spans="1:11" hidden="1" x14ac:dyDescent="0.2">
      <c r="A809" s="79" t="s">
        <v>3545</v>
      </c>
      <c r="B809" s="79" t="s">
        <v>24</v>
      </c>
      <c r="C809" s="83">
        <v>43031</v>
      </c>
      <c r="D809" s="79" t="s">
        <v>2210</v>
      </c>
      <c r="E809" s="79" t="s">
        <v>422</v>
      </c>
      <c r="F809" s="79" t="s">
        <v>458</v>
      </c>
      <c r="G809" s="80" t="s">
        <v>410</v>
      </c>
      <c r="H809" s="79" t="s">
        <v>2405</v>
      </c>
      <c r="I809" s="81">
        <v>100</v>
      </c>
      <c r="J809" s="170">
        <v>18</v>
      </c>
      <c r="K809" s="170"/>
    </row>
    <row r="810" spans="1:11" hidden="1" x14ac:dyDescent="0.2">
      <c r="A810" s="76" t="s">
        <v>3546</v>
      </c>
      <c r="B810" s="76" t="s">
        <v>24</v>
      </c>
      <c r="C810" s="82">
        <v>43031</v>
      </c>
      <c r="D810" s="76" t="s">
        <v>849</v>
      </c>
      <c r="E810" s="76" t="s">
        <v>411</v>
      </c>
      <c r="F810" s="76" t="s">
        <v>2309</v>
      </c>
      <c r="G810" s="77" t="s">
        <v>413</v>
      </c>
      <c r="H810" s="76" t="s">
        <v>2312</v>
      </c>
      <c r="I810" s="78">
        <v>200</v>
      </c>
      <c r="J810" s="169">
        <v>10</v>
      </c>
      <c r="K810" s="169"/>
    </row>
    <row r="811" spans="1:11" hidden="1" x14ac:dyDescent="0.2">
      <c r="A811" s="79" t="s">
        <v>3547</v>
      </c>
      <c r="B811" s="79" t="s">
        <v>24</v>
      </c>
      <c r="C811" s="83">
        <v>43031</v>
      </c>
      <c r="D811" s="79" t="s">
        <v>2207</v>
      </c>
      <c r="E811" s="79" t="s">
        <v>423</v>
      </c>
      <c r="F811" s="79" t="s">
        <v>424</v>
      </c>
      <c r="G811" s="80" t="s">
        <v>2208</v>
      </c>
      <c r="H811" s="79" t="s">
        <v>2377</v>
      </c>
      <c r="I811" s="81">
        <v>200</v>
      </c>
      <c r="J811" s="170">
        <v>22.8</v>
      </c>
      <c r="K811" s="170"/>
    </row>
    <row r="812" spans="1:11" hidden="1" x14ac:dyDescent="0.2">
      <c r="A812" s="76" t="s">
        <v>3548</v>
      </c>
      <c r="B812" s="76" t="s">
        <v>24</v>
      </c>
      <c r="C812" s="82">
        <v>43031</v>
      </c>
      <c r="D812" s="76" t="s">
        <v>2225</v>
      </c>
      <c r="E812" s="76" t="s">
        <v>557</v>
      </c>
      <c r="F812" s="76" t="s">
        <v>2224</v>
      </c>
      <c r="G812" s="77" t="s">
        <v>410</v>
      </c>
      <c r="H812" s="76" t="s">
        <v>2213</v>
      </c>
      <c r="I812" s="78">
        <v>2000</v>
      </c>
      <c r="J812" s="169">
        <v>7.9</v>
      </c>
      <c r="K812" s="169"/>
    </row>
    <row r="813" spans="1:11" hidden="1" x14ac:dyDescent="0.2">
      <c r="A813" s="79" t="s">
        <v>3549</v>
      </c>
      <c r="B813" s="79" t="s">
        <v>24</v>
      </c>
      <c r="C813" s="83">
        <v>43031</v>
      </c>
      <c r="D813" s="79" t="s">
        <v>443</v>
      </c>
      <c r="E813" s="79" t="s">
        <v>419</v>
      </c>
      <c r="F813" s="79" t="s">
        <v>862</v>
      </c>
      <c r="G813" s="80" t="s">
        <v>2208</v>
      </c>
      <c r="H813" s="79" t="s">
        <v>2273</v>
      </c>
      <c r="I813" s="81">
        <v>50</v>
      </c>
      <c r="J813" s="170">
        <v>10</v>
      </c>
      <c r="K813" s="170"/>
    </row>
    <row r="814" spans="1:11" hidden="1" x14ac:dyDescent="0.2">
      <c r="A814" s="76" t="s">
        <v>3550</v>
      </c>
      <c r="B814" s="76" t="s">
        <v>24</v>
      </c>
      <c r="C814" s="82">
        <v>43031</v>
      </c>
      <c r="D814" s="76" t="s">
        <v>443</v>
      </c>
      <c r="E814" s="76" t="s">
        <v>419</v>
      </c>
      <c r="F814" s="76" t="s">
        <v>862</v>
      </c>
      <c r="G814" s="77" t="s">
        <v>2208</v>
      </c>
      <c r="H814" s="76" t="s">
        <v>2255</v>
      </c>
      <c r="I814" s="78">
        <v>109</v>
      </c>
      <c r="J814" s="169">
        <v>10</v>
      </c>
      <c r="K814" s="169"/>
    </row>
    <row r="815" spans="1:11" hidden="1" x14ac:dyDescent="0.2">
      <c r="A815" s="79" t="s">
        <v>3551</v>
      </c>
      <c r="B815" s="79" t="s">
        <v>24</v>
      </c>
      <c r="C815" s="83">
        <v>43031</v>
      </c>
      <c r="D815" s="79" t="s">
        <v>2225</v>
      </c>
      <c r="E815" s="79" t="s">
        <v>557</v>
      </c>
      <c r="F815" s="79" t="s">
        <v>2224</v>
      </c>
      <c r="G815" s="80" t="s">
        <v>410</v>
      </c>
      <c r="H815" s="79" t="s">
        <v>2213</v>
      </c>
      <c r="I815" s="81">
        <v>2000</v>
      </c>
      <c r="J815" s="170">
        <v>7.9</v>
      </c>
      <c r="K815" s="170"/>
    </row>
    <row r="816" spans="1:11" hidden="1" x14ac:dyDescent="0.2">
      <c r="A816" s="76" t="s">
        <v>3552</v>
      </c>
      <c r="B816" s="76" t="s">
        <v>24</v>
      </c>
      <c r="C816" s="82">
        <v>43031</v>
      </c>
      <c r="D816" s="76" t="s">
        <v>2210</v>
      </c>
      <c r="E816" s="76" t="s">
        <v>422</v>
      </c>
      <c r="F816" s="76" t="s">
        <v>458</v>
      </c>
      <c r="G816" s="77" t="s">
        <v>410</v>
      </c>
      <c r="H816" s="76" t="s">
        <v>506</v>
      </c>
      <c r="I816" s="78">
        <v>400</v>
      </c>
      <c r="J816" s="169">
        <v>19</v>
      </c>
      <c r="K816" s="169"/>
    </row>
    <row r="817" spans="1:11" hidden="1" x14ac:dyDescent="0.2">
      <c r="A817" s="79" t="s">
        <v>3553</v>
      </c>
      <c r="B817" s="79" t="s">
        <v>24</v>
      </c>
      <c r="C817" s="83">
        <v>43031</v>
      </c>
      <c r="D817" s="79" t="s">
        <v>443</v>
      </c>
      <c r="E817" s="79" t="s">
        <v>419</v>
      </c>
      <c r="F817" s="79" t="s">
        <v>862</v>
      </c>
      <c r="G817" s="80" t="s">
        <v>2208</v>
      </c>
      <c r="H817" s="79" t="s">
        <v>2352</v>
      </c>
      <c r="I817" s="81">
        <v>41</v>
      </c>
      <c r="J817" s="170">
        <v>10</v>
      </c>
      <c r="K817" s="170"/>
    </row>
    <row r="818" spans="1:11" hidden="1" x14ac:dyDescent="0.2">
      <c r="A818" s="76" t="s">
        <v>3554</v>
      </c>
      <c r="B818" s="76" t="s">
        <v>24</v>
      </c>
      <c r="C818" s="82">
        <v>43031</v>
      </c>
      <c r="D818" s="76" t="s">
        <v>443</v>
      </c>
      <c r="E818" s="76" t="s">
        <v>419</v>
      </c>
      <c r="F818" s="76" t="s">
        <v>862</v>
      </c>
      <c r="G818" s="77" t="s">
        <v>2208</v>
      </c>
      <c r="H818" s="76" t="s">
        <v>2352</v>
      </c>
      <c r="I818" s="78">
        <v>159</v>
      </c>
      <c r="J818" s="169">
        <v>10</v>
      </c>
      <c r="K818" s="169"/>
    </row>
    <row r="819" spans="1:11" hidden="1" x14ac:dyDescent="0.2">
      <c r="A819" s="79" t="s">
        <v>3555</v>
      </c>
      <c r="B819" s="79" t="s">
        <v>24</v>
      </c>
      <c r="C819" s="83">
        <v>43032</v>
      </c>
      <c r="D819" s="79" t="s">
        <v>443</v>
      </c>
      <c r="E819" s="79" t="s">
        <v>419</v>
      </c>
      <c r="F819" s="79" t="s">
        <v>862</v>
      </c>
      <c r="G819" s="80" t="s">
        <v>2208</v>
      </c>
      <c r="H819" s="79" t="s">
        <v>2212</v>
      </c>
      <c r="I819" s="81">
        <v>10</v>
      </c>
      <c r="J819" s="170">
        <v>10</v>
      </c>
      <c r="K819" s="170"/>
    </row>
    <row r="820" spans="1:11" hidden="1" x14ac:dyDescent="0.2">
      <c r="A820" s="76" t="s">
        <v>3556</v>
      </c>
      <c r="B820" s="76" t="s">
        <v>24</v>
      </c>
      <c r="C820" s="82">
        <v>43032</v>
      </c>
      <c r="D820" s="76" t="s">
        <v>849</v>
      </c>
      <c r="E820" s="76" t="s">
        <v>2249</v>
      </c>
      <c r="F820" s="76" t="s">
        <v>2250</v>
      </c>
      <c r="G820" s="77" t="s">
        <v>649</v>
      </c>
      <c r="H820" s="76" t="s">
        <v>446</v>
      </c>
      <c r="I820" s="78">
        <v>30</v>
      </c>
      <c r="J820" s="169">
        <v>16</v>
      </c>
      <c r="K820" s="169"/>
    </row>
    <row r="821" spans="1:11" hidden="1" x14ac:dyDescent="0.2">
      <c r="A821" s="79" t="s">
        <v>3557</v>
      </c>
      <c r="B821" s="79" t="s">
        <v>24</v>
      </c>
      <c r="C821" s="83">
        <v>43032</v>
      </c>
      <c r="D821" s="79" t="s">
        <v>2210</v>
      </c>
      <c r="E821" s="79" t="s">
        <v>422</v>
      </c>
      <c r="F821" s="79" t="s">
        <v>458</v>
      </c>
      <c r="G821" s="80" t="s">
        <v>410</v>
      </c>
      <c r="H821" s="79" t="s">
        <v>2282</v>
      </c>
      <c r="I821" s="81">
        <v>50</v>
      </c>
      <c r="J821" s="170">
        <v>19</v>
      </c>
      <c r="K821" s="170"/>
    </row>
    <row r="822" spans="1:11" hidden="1" x14ac:dyDescent="0.2">
      <c r="A822" s="76" t="s">
        <v>3558</v>
      </c>
      <c r="B822" s="76" t="s">
        <v>24</v>
      </c>
      <c r="C822" s="82">
        <v>43032</v>
      </c>
      <c r="D822" s="76" t="s">
        <v>2210</v>
      </c>
      <c r="E822" s="76" t="s">
        <v>2242</v>
      </c>
      <c r="F822" s="76" t="s">
        <v>2243</v>
      </c>
      <c r="G822" s="77" t="s">
        <v>410</v>
      </c>
      <c r="H822" s="76" t="s">
        <v>2266</v>
      </c>
      <c r="I822" s="78">
        <v>50</v>
      </c>
      <c r="J822" s="169">
        <v>15</v>
      </c>
      <c r="K822" s="169"/>
    </row>
    <row r="823" spans="1:11" hidden="1" x14ac:dyDescent="0.2">
      <c r="A823" s="79" t="s">
        <v>3559</v>
      </c>
      <c r="B823" s="79" t="s">
        <v>24</v>
      </c>
      <c r="C823" s="83">
        <v>43032</v>
      </c>
      <c r="D823" s="79" t="s">
        <v>2225</v>
      </c>
      <c r="E823" s="79" t="s">
        <v>557</v>
      </c>
      <c r="F823" s="79" t="s">
        <v>2224</v>
      </c>
      <c r="G823" s="80" t="s">
        <v>410</v>
      </c>
      <c r="H823" s="79" t="s">
        <v>2213</v>
      </c>
      <c r="I823" s="81">
        <v>5</v>
      </c>
      <c r="J823" s="170">
        <v>8.1999999999999993</v>
      </c>
      <c r="K823" s="170"/>
    </row>
    <row r="824" spans="1:11" hidden="1" x14ac:dyDescent="0.2">
      <c r="A824" s="76" t="s">
        <v>3560</v>
      </c>
      <c r="B824" s="76" t="s">
        <v>24</v>
      </c>
      <c r="C824" s="82">
        <v>43032</v>
      </c>
      <c r="D824" s="76" t="s">
        <v>443</v>
      </c>
      <c r="E824" s="76" t="s">
        <v>420</v>
      </c>
      <c r="F824" s="76" t="s">
        <v>421</v>
      </c>
      <c r="G824" s="77" t="s">
        <v>413</v>
      </c>
      <c r="H824" s="76" t="s">
        <v>2354</v>
      </c>
      <c r="I824" s="78">
        <v>60</v>
      </c>
      <c r="J824" s="169">
        <v>18</v>
      </c>
      <c r="K824" s="169"/>
    </row>
    <row r="825" spans="1:11" hidden="1" x14ac:dyDescent="0.2">
      <c r="A825" s="79" t="s">
        <v>3561</v>
      </c>
      <c r="B825" s="79" t="s">
        <v>24</v>
      </c>
      <c r="C825" s="83">
        <v>43032</v>
      </c>
      <c r="D825" s="79" t="s">
        <v>443</v>
      </c>
      <c r="E825" s="79" t="s">
        <v>420</v>
      </c>
      <c r="F825" s="79" t="s">
        <v>421</v>
      </c>
      <c r="G825" s="80" t="s">
        <v>413</v>
      </c>
      <c r="H825" s="79" t="s">
        <v>2354</v>
      </c>
      <c r="I825" s="81">
        <v>40</v>
      </c>
      <c r="J825" s="170">
        <v>18</v>
      </c>
      <c r="K825" s="170"/>
    </row>
    <row r="826" spans="1:11" hidden="1" x14ac:dyDescent="0.2">
      <c r="A826" s="76" t="s">
        <v>3562</v>
      </c>
      <c r="B826" s="76" t="s">
        <v>24</v>
      </c>
      <c r="C826" s="82">
        <v>43032</v>
      </c>
      <c r="D826" s="76" t="s">
        <v>2207</v>
      </c>
      <c r="E826" s="76" t="s">
        <v>423</v>
      </c>
      <c r="F826" s="76" t="s">
        <v>424</v>
      </c>
      <c r="G826" s="77" t="s">
        <v>2208</v>
      </c>
      <c r="H826" s="76" t="s">
        <v>2213</v>
      </c>
      <c r="I826" s="78">
        <v>20</v>
      </c>
      <c r="J826" s="169">
        <v>22</v>
      </c>
      <c r="K826" s="169"/>
    </row>
    <row r="827" spans="1:11" hidden="1" x14ac:dyDescent="0.2">
      <c r="A827" s="79" t="s">
        <v>3563</v>
      </c>
      <c r="B827" s="79" t="s">
        <v>24</v>
      </c>
      <c r="C827" s="83">
        <v>43032</v>
      </c>
      <c r="D827" s="79" t="s">
        <v>2225</v>
      </c>
      <c r="E827" s="79" t="s">
        <v>872</v>
      </c>
      <c r="F827" s="79" t="s">
        <v>2227</v>
      </c>
      <c r="G827" s="80" t="s">
        <v>410</v>
      </c>
      <c r="H827" s="79" t="s">
        <v>2213</v>
      </c>
      <c r="I827" s="81">
        <v>-6</v>
      </c>
      <c r="J827" s="170">
        <v>20</v>
      </c>
      <c r="K827" s="170"/>
    </row>
    <row r="828" spans="1:11" hidden="1" x14ac:dyDescent="0.2">
      <c r="A828" s="76" t="s">
        <v>3564</v>
      </c>
      <c r="B828" s="76" t="s">
        <v>24</v>
      </c>
      <c r="C828" s="82">
        <v>43032</v>
      </c>
      <c r="D828" s="76" t="s">
        <v>2225</v>
      </c>
      <c r="E828" s="76" t="s">
        <v>557</v>
      </c>
      <c r="F828" s="76" t="s">
        <v>2224</v>
      </c>
      <c r="G828" s="77" t="s">
        <v>410</v>
      </c>
      <c r="H828" s="76" t="s">
        <v>2213</v>
      </c>
      <c r="I828" s="78">
        <v>-2000</v>
      </c>
      <c r="J828" s="169">
        <v>7.9</v>
      </c>
      <c r="K828" s="169"/>
    </row>
    <row r="829" spans="1:11" hidden="1" x14ac:dyDescent="0.2">
      <c r="A829" s="79" t="s">
        <v>3565</v>
      </c>
      <c r="B829" s="79" t="s">
        <v>24</v>
      </c>
      <c r="C829" s="83">
        <v>43032</v>
      </c>
      <c r="D829" s="79" t="s">
        <v>2318</v>
      </c>
      <c r="E829" s="79" t="s">
        <v>2316</v>
      </c>
      <c r="F829" s="79" t="s">
        <v>2317</v>
      </c>
      <c r="G829" s="80" t="s">
        <v>436</v>
      </c>
      <c r="H829" s="79" t="s">
        <v>2369</v>
      </c>
      <c r="I829" s="81">
        <v>200</v>
      </c>
      <c r="J829" s="170"/>
      <c r="K829" s="170"/>
    </row>
    <row r="830" spans="1:11" hidden="1" x14ac:dyDescent="0.2">
      <c r="A830" s="76" t="s">
        <v>3566</v>
      </c>
      <c r="B830" s="76" t="s">
        <v>24</v>
      </c>
      <c r="C830" s="82">
        <v>43032</v>
      </c>
      <c r="D830" s="76" t="s">
        <v>2240</v>
      </c>
      <c r="E830" s="76" t="s">
        <v>2238</v>
      </c>
      <c r="F830" s="76" t="s">
        <v>2239</v>
      </c>
      <c r="G830" s="77" t="s">
        <v>413</v>
      </c>
      <c r="H830" s="76" t="s">
        <v>2241</v>
      </c>
      <c r="I830" s="78">
        <v>20</v>
      </c>
      <c r="J830" s="169">
        <v>24</v>
      </c>
      <c r="K830" s="169"/>
    </row>
    <row r="831" spans="1:11" hidden="1" x14ac:dyDescent="0.2">
      <c r="A831" s="79" t="s">
        <v>3567</v>
      </c>
      <c r="B831" s="79" t="s">
        <v>24</v>
      </c>
      <c r="C831" s="83">
        <v>43032</v>
      </c>
      <c r="D831" s="79" t="s">
        <v>860</v>
      </c>
      <c r="E831" s="79" t="s">
        <v>417</v>
      </c>
      <c r="F831" s="79" t="s">
        <v>2253</v>
      </c>
      <c r="G831" s="80" t="s">
        <v>466</v>
      </c>
      <c r="H831" s="79" t="s">
        <v>2213</v>
      </c>
      <c r="I831" s="81">
        <v>200</v>
      </c>
      <c r="J831" s="170">
        <v>1.8</v>
      </c>
      <c r="K831" s="170"/>
    </row>
    <row r="832" spans="1:11" hidden="1" x14ac:dyDescent="0.2">
      <c r="A832" s="76" t="s">
        <v>3568</v>
      </c>
      <c r="B832" s="76" t="s">
        <v>24</v>
      </c>
      <c r="C832" s="82">
        <v>43032</v>
      </c>
      <c r="D832" s="76" t="s">
        <v>860</v>
      </c>
      <c r="E832" s="76" t="s">
        <v>417</v>
      </c>
      <c r="F832" s="76" t="s">
        <v>2253</v>
      </c>
      <c r="G832" s="77" t="s">
        <v>466</v>
      </c>
      <c r="H832" s="76" t="s">
        <v>2310</v>
      </c>
      <c r="I832" s="78">
        <v>100</v>
      </c>
      <c r="J832" s="169">
        <v>1.8</v>
      </c>
      <c r="K832" s="169"/>
    </row>
    <row r="833" spans="1:11" hidden="1" x14ac:dyDescent="0.2">
      <c r="A833" s="79" t="s">
        <v>3569</v>
      </c>
      <c r="B833" s="79" t="s">
        <v>24</v>
      </c>
      <c r="C833" s="83">
        <v>43032</v>
      </c>
      <c r="D833" s="79" t="s">
        <v>2225</v>
      </c>
      <c r="E833" s="79" t="s">
        <v>872</v>
      </c>
      <c r="F833" s="79" t="s">
        <v>2227</v>
      </c>
      <c r="G833" s="80" t="s">
        <v>410</v>
      </c>
      <c r="H833" s="79" t="s">
        <v>2213</v>
      </c>
      <c r="I833" s="81">
        <v>20</v>
      </c>
      <c r="J833" s="170">
        <v>20</v>
      </c>
      <c r="K833" s="170"/>
    </row>
    <row r="834" spans="1:11" hidden="1" x14ac:dyDescent="0.2">
      <c r="A834" s="76" t="s">
        <v>3570</v>
      </c>
      <c r="B834" s="76" t="s">
        <v>24</v>
      </c>
      <c r="C834" s="82">
        <v>43032</v>
      </c>
      <c r="D834" s="76" t="s">
        <v>443</v>
      </c>
      <c r="E834" s="76" t="s">
        <v>420</v>
      </c>
      <c r="F834" s="76" t="s">
        <v>421</v>
      </c>
      <c r="G834" s="77" t="s">
        <v>413</v>
      </c>
      <c r="H834" s="76" t="s">
        <v>2362</v>
      </c>
      <c r="I834" s="78">
        <v>200</v>
      </c>
      <c r="J834" s="169">
        <v>15</v>
      </c>
      <c r="K834" s="169"/>
    </row>
    <row r="835" spans="1:11" hidden="1" x14ac:dyDescent="0.2">
      <c r="A835" s="79" t="s">
        <v>3571</v>
      </c>
      <c r="B835" s="79" t="s">
        <v>24</v>
      </c>
      <c r="C835" s="83">
        <v>43032</v>
      </c>
      <c r="D835" s="79" t="s">
        <v>443</v>
      </c>
      <c r="E835" s="79" t="s">
        <v>2263</v>
      </c>
      <c r="F835" s="79" t="s">
        <v>2264</v>
      </c>
      <c r="G835" s="80" t="s">
        <v>413</v>
      </c>
      <c r="H835" s="79" t="s">
        <v>2213</v>
      </c>
      <c r="I835" s="81">
        <v>32</v>
      </c>
      <c r="J835" s="170">
        <v>36</v>
      </c>
      <c r="K835" s="170"/>
    </row>
    <row r="836" spans="1:11" hidden="1" x14ac:dyDescent="0.2">
      <c r="A836" s="76" t="s">
        <v>3572</v>
      </c>
      <c r="B836" s="76" t="s">
        <v>24</v>
      </c>
      <c r="C836" s="82">
        <v>43032</v>
      </c>
      <c r="D836" s="76" t="s">
        <v>2318</v>
      </c>
      <c r="E836" s="76" t="s">
        <v>2316</v>
      </c>
      <c r="F836" s="76" t="s">
        <v>2317</v>
      </c>
      <c r="G836" s="77" t="s">
        <v>436</v>
      </c>
      <c r="H836" s="76" t="s">
        <v>2406</v>
      </c>
      <c r="I836" s="78">
        <v>328</v>
      </c>
      <c r="J836" s="169"/>
      <c r="K836" s="169"/>
    </row>
    <row r="837" spans="1:11" hidden="1" x14ac:dyDescent="0.2">
      <c r="A837" s="79" t="s">
        <v>3573</v>
      </c>
      <c r="B837" s="79" t="s">
        <v>24</v>
      </c>
      <c r="C837" s="83">
        <v>43032</v>
      </c>
      <c r="D837" s="79" t="s">
        <v>2318</v>
      </c>
      <c r="E837" s="79" t="s">
        <v>2316</v>
      </c>
      <c r="F837" s="79" t="s">
        <v>2317</v>
      </c>
      <c r="G837" s="80" t="s">
        <v>436</v>
      </c>
      <c r="H837" s="79" t="s">
        <v>2308</v>
      </c>
      <c r="I837" s="81">
        <v>120</v>
      </c>
      <c r="J837" s="170"/>
      <c r="K837" s="170"/>
    </row>
    <row r="838" spans="1:11" hidden="1" x14ac:dyDescent="0.2">
      <c r="A838" s="76" t="s">
        <v>3574</v>
      </c>
      <c r="B838" s="76" t="s">
        <v>24</v>
      </c>
      <c r="C838" s="82">
        <v>43032</v>
      </c>
      <c r="D838" s="76" t="s">
        <v>2210</v>
      </c>
      <c r="E838" s="76" t="s">
        <v>422</v>
      </c>
      <c r="F838" s="76" t="s">
        <v>458</v>
      </c>
      <c r="G838" s="77" t="s">
        <v>410</v>
      </c>
      <c r="H838" s="76" t="s">
        <v>2392</v>
      </c>
      <c r="I838" s="78">
        <v>30</v>
      </c>
      <c r="J838" s="169">
        <v>19.600000000000001</v>
      </c>
      <c r="K838" s="169"/>
    </row>
    <row r="839" spans="1:11" hidden="1" x14ac:dyDescent="0.2">
      <c r="A839" s="79" t="s">
        <v>3575</v>
      </c>
      <c r="B839" s="79" t="s">
        <v>24</v>
      </c>
      <c r="C839" s="83">
        <v>43032</v>
      </c>
      <c r="D839" s="79" t="s">
        <v>2318</v>
      </c>
      <c r="E839" s="79" t="s">
        <v>2316</v>
      </c>
      <c r="F839" s="79" t="s">
        <v>2317</v>
      </c>
      <c r="G839" s="80" t="s">
        <v>436</v>
      </c>
      <c r="H839" s="79" t="s">
        <v>2333</v>
      </c>
      <c r="I839" s="81">
        <v>20</v>
      </c>
      <c r="J839" s="170"/>
      <c r="K839" s="170"/>
    </row>
    <row r="840" spans="1:11" hidden="1" x14ac:dyDescent="0.2">
      <c r="A840" s="76" t="s">
        <v>3576</v>
      </c>
      <c r="B840" s="76" t="s">
        <v>24</v>
      </c>
      <c r="C840" s="82">
        <v>43032</v>
      </c>
      <c r="D840" s="76" t="s">
        <v>2318</v>
      </c>
      <c r="E840" s="76" t="s">
        <v>2316</v>
      </c>
      <c r="F840" s="76" t="s">
        <v>2317</v>
      </c>
      <c r="G840" s="77" t="s">
        <v>436</v>
      </c>
      <c r="H840" s="76" t="s">
        <v>2406</v>
      </c>
      <c r="I840" s="78">
        <v>360</v>
      </c>
      <c r="J840" s="169"/>
      <c r="K840" s="169"/>
    </row>
    <row r="841" spans="1:11" hidden="1" x14ac:dyDescent="0.2">
      <c r="A841" s="79" t="s">
        <v>3577</v>
      </c>
      <c r="B841" s="79" t="s">
        <v>24</v>
      </c>
      <c r="C841" s="83">
        <v>43032</v>
      </c>
      <c r="D841" s="79" t="s">
        <v>2210</v>
      </c>
      <c r="E841" s="79" t="s">
        <v>422</v>
      </c>
      <c r="F841" s="79" t="s">
        <v>458</v>
      </c>
      <c r="G841" s="80" t="s">
        <v>410</v>
      </c>
      <c r="H841" s="79" t="s">
        <v>2407</v>
      </c>
      <c r="I841" s="81">
        <v>100</v>
      </c>
      <c r="J841" s="170">
        <v>18</v>
      </c>
      <c r="K841" s="170"/>
    </row>
    <row r="842" spans="1:11" hidden="1" x14ac:dyDescent="0.2">
      <c r="A842" s="76" t="s">
        <v>3578</v>
      </c>
      <c r="B842" s="76" t="s">
        <v>24</v>
      </c>
      <c r="C842" s="82">
        <v>43032</v>
      </c>
      <c r="D842" s="76" t="s">
        <v>2210</v>
      </c>
      <c r="E842" s="76" t="s">
        <v>422</v>
      </c>
      <c r="F842" s="76" t="s">
        <v>458</v>
      </c>
      <c r="G842" s="77" t="s">
        <v>410</v>
      </c>
      <c r="H842" s="76" t="s">
        <v>2407</v>
      </c>
      <c r="I842" s="78">
        <v>400</v>
      </c>
      <c r="J842" s="169">
        <v>18</v>
      </c>
      <c r="K842" s="169"/>
    </row>
    <row r="843" spans="1:11" hidden="1" x14ac:dyDescent="0.2">
      <c r="A843" s="79" t="s">
        <v>3579</v>
      </c>
      <c r="B843" s="79" t="s">
        <v>24</v>
      </c>
      <c r="C843" s="83">
        <v>43033</v>
      </c>
      <c r="D843" s="79" t="s">
        <v>2225</v>
      </c>
      <c r="E843" s="79" t="s">
        <v>872</v>
      </c>
      <c r="F843" s="79" t="s">
        <v>2252</v>
      </c>
      <c r="G843" s="80" t="s">
        <v>410</v>
      </c>
      <c r="H843" s="79" t="s">
        <v>2213</v>
      </c>
      <c r="I843" s="81">
        <v>10</v>
      </c>
      <c r="J843" s="170">
        <v>35</v>
      </c>
      <c r="K843" s="170"/>
    </row>
    <row r="844" spans="1:11" hidden="1" x14ac:dyDescent="0.2">
      <c r="A844" s="76" t="s">
        <v>3580</v>
      </c>
      <c r="B844" s="76" t="s">
        <v>24</v>
      </c>
      <c r="C844" s="82">
        <v>43033</v>
      </c>
      <c r="D844" s="76" t="s">
        <v>2207</v>
      </c>
      <c r="E844" s="76" t="s">
        <v>567</v>
      </c>
      <c r="F844" s="76" t="s">
        <v>569</v>
      </c>
      <c r="G844" s="77" t="s">
        <v>413</v>
      </c>
      <c r="H844" s="76" t="s">
        <v>2213</v>
      </c>
      <c r="I844" s="78">
        <v>1</v>
      </c>
      <c r="J844" s="169">
        <v>206.38</v>
      </c>
      <c r="K844" s="169"/>
    </row>
    <row r="845" spans="1:11" hidden="1" x14ac:dyDescent="0.2">
      <c r="A845" s="79" t="s">
        <v>3581</v>
      </c>
      <c r="B845" s="79" t="s">
        <v>24</v>
      </c>
      <c r="C845" s="83">
        <v>43033</v>
      </c>
      <c r="D845" s="79" t="s">
        <v>860</v>
      </c>
      <c r="E845" s="79" t="s">
        <v>429</v>
      </c>
      <c r="F845" s="79" t="s">
        <v>2245</v>
      </c>
      <c r="G845" s="80" t="s">
        <v>466</v>
      </c>
      <c r="H845" s="79" t="s">
        <v>2408</v>
      </c>
      <c r="I845" s="81">
        <v>50</v>
      </c>
      <c r="J845" s="170">
        <v>6.5</v>
      </c>
      <c r="K845" s="170"/>
    </row>
    <row r="846" spans="1:11" hidden="1" x14ac:dyDescent="0.2">
      <c r="A846" s="76" t="s">
        <v>3582</v>
      </c>
      <c r="B846" s="76" t="s">
        <v>24</v>
      </c>
      <c r="C846" s="82">
        <v>43033</v>
      </c>
      <c r="D846" s="76" t="s">
        <v>2210</v>
      </c>
      <c r="E846" s="76" t="s">
        <v>639</v>
      </c>
      <c r="F846" s="76" t="s">
        <v>640</v>
      </c>
      <c r="G846" s="77" t="s">
        <v>410</v>
      </c>
      <c r="H846" s="76" t="s">
        <v>2364</v>
      </c>
      <c r="I846" s="78">
        <v>300</v>
      </c>
      <c r="J846" s="169">
        <v>11.8</v>
      </c>
      <c r="K846" s="169"/>
    </row>
    <row r="847" spans="1:11" hidden="1" x14ac:dyDescent="0.2">
      <c r="A847" s="79" t="s">
        <v>3583</v>
      </c>
      <c r="B847" s="79" t="s">
        <v>24</v>
      </c>
      <c r="C847" s="83">
        <v>43033</v>
      </c>
      <c r="D847" s="79" t="s">
        <v>2257</v>
      </c>
      <c r="E847" s="79" t="s">
        <v>463</v>
      </c>
      <c r="F847" s="79" t="s">
        <v>2256</v>
      </c>
      <c r="G847" s="80" t="s">
        <v>466</v>
      </c>
      <c r="H847" s="79" t="s">
        <v>2213</v>
      </c>
      <c r="I847" s="81">
        <v>50</v>
      </c>
      <c r="J847" s="170">
        <v>3</v>
      </c>
      <c r="K847" s="170"/>
    </row>
    <row r="848" spans="1:11" hidden="1" x14ac:dyDescent="0.2">
      <c r="A848" s="76" t="s">
        <v>3584</v>
      </c>
      <c r="B848" s="76" t="s">
        <v>24</v>
      </c>
      <c r="C848" s="82">
        <v>43033</v>
      </c>
      <c r="D848" s="76" t="s">
        <v>2210</v>
      </c>
      <c r="E848" s="76" t="s">
        <v>422</v>
      </c>
      <c r="F848" s="76" t="s">
        <v>458</v>
      </c>
      <c r="G848" s="77" t="s">
        <v>410</v>
      </c>
      <c r="H848" s="76" t="s">
        <v>2335</v>
      </c>
      <c r="I848" s="78">
        <v>200</v>
      </c>
      <c r="J848" s="169">
        <v>16</v>
      </c>
      <c r="K848" s="169"/>
    </row>
    <row r="849" spans="1:11" hidden="1" x14ac:dyDescent="0.2">
      <c r="A849" s="79" t="s">
        <v>3585</v>
      </c>
      <c r="B849" s="79" t="s">
        <v>24</v>
      </c>
      <c r="C849" s="83">
        <v>43033</v>
      </c>
      <c r="D849" s="79" t="s">
        <v>2210</v>
      </c>
      <c r="E849" s="79" t="s">
        <v>2242</v>
      </c>
      <c r="F849" s="79" t="s">
        <v>2243</v>
      </c>
      <c r="G849" s="80" t="s">
        <v>410</v>
      </c>
      <c r="H849" s="79" t="s">
        <v>903</v>
      </c>
      <c r="I849" s="81">
        <v>20</v>
      </c>
      <c r="J849" s="170">
        <v>13.8</v>
      </c>
      <c r="K849" s="170"/>
    </row>
    <row r="850" spans="1:11" hidden="1" x14ac:dyDescent="0.2">
      <c r="A850" s="76" t="s">
        <v>3586</v>
      </c>
      <c r="B850" s="76" t="s">
        <v>24</v>
      </c>
      <c r="C850" s="82">
        <v>43033</v>
      </c>
      <c r="D850" s="76" t="s">
        <v>2318</v>
      </c>
      <c r="E850" s="76" t="s">
        <v>2316</v>
      </c>
      <c r="F850" s="76" t="s">
        <v>2317</v>
      </c>
      <c r="G850" s="77" t="s">
        <v>436</v>
      </c>
      <c r="H850" s="76" t="s">
        <v>2308</v>
      </c>
      <c r="I850" s="78">
        <v>40</v>
      </c>
      <c r="J850" s="169"/>
      <c r="K850" s="169"/>
    </row>
    <row r="851" spans="1:11" hidden="1" x14ac:dyDescent="0.2">
      <c r="A851" s="79" t="s">
        <v>3587</v>
      </c>
      <c r="B851" s="79" t="s">
        <v>24</v>
      </c>
      <c r="C851" s="83">
        <v>43033</v>
      </c>
      <c r="D851" s="79" t="s">
        <v>2210</v>
      </c>
      <c r="E851" s="79" t="s">
        <v>2242</v>
      </c>
      <c r="F851" s="79" t="s">
        <v>2243</v>
      </c>
      <c r="G851" s="80" t="s">
        <v>410</v>
      </c>
      <c r="H851" s="79" t="s">
        <v>2213</v>
      </c>
      <c r="I851" s="81">
        <v>200</v>
      </c>
      <c r="J851" s="170">
        <v>13.5</v>
      </c>
      <c r="K851" s="170"/>
    </row>
    <row r="852" spans="1:11" hidden="1" x14ac:dyDescent="0.2">
      <c r="A852" s="76" t="s">
        <v>3588</v>
      </c>
      <c r="B852" s="76" t="s">
        <v>24</v>
      </c>
      <c r="C852" s="82">
        <v>43033</v>
      </c>
      <c r="D852" s="76" t="s">
        <v>2207</v>
      </c>
      <c r="E852" s="76" t="s">
        <v>423</v>
      </c>
      <c r="F852" s="76" t="s">
        <v>424</v>
      </c>
      <c r="G852" s="77" t="s">
        <v>2208</v>
      </c>
      <c r="H852" s="76" t="s">
        <v>2213</v>
      </c>
      <c r="I852" s="78">
        <v>600</v>
      </c>
      <c r="J852" s="169">
        <v>22.8</v>
      </c>
      <c r="K852" s="169"/>
    </row>
    <row r="853" spans="1:11" hidden="1" x14ac:dyDescent="0.2">
      <c r="A853" s="79" t="s">
        <v>3589</v>
      </c>
      <c r="B853" s="79" t="s">
        <v>24</v>
      </c>
      <c r="C853" s="83">
        <v>43033</v>
      </c>
      <c r="D853" s="79" t="s">
        <v>2210</v>
      </c>
      <c r="E853" s="79" t="s">
        <v>422</v>
      </c>
      <c r="F853" s="79" t="s">
        <v>458</v>
      </c>
      <c r="G853" s="80" t="s">
        <v>410</v>
      </c>
      <c r="H853" s="79" t="s">
        <v>2409</v>
      </c>
      <c r="I853" s="81">
        <v>30</v>
      </c>
      <c r="J853" s="170">
        <v>22.8</v>
      </c>
      <c r="K853" s="170"/>
    </row>
    <row r="854" spans="1:11" hidden="1" x14ac:dyDescent="0.2">
      <c r="A854" s="76" t="s">
        <v>3590</v>
      </c>
      <c r="B854" s="76" t="s">
        <v>24</v>
      </c>
      <c r="C854" s="82">
        <v>43033</v>
      </c>
      <c r="D854" s="76" t="s">
        <v>2207</v>
      </c>
      <c r="E854" s="76" t="s">
        <v>423</v>
      </c>
      <c r="F854" s="76" t="s">
        <v>424</v>
      </c>
      <c r="G854" s="77" t="s">
        <v>2208</v>
      </c>
      <c r="H854" s="76" t="s">
        <v>2370</v>
      </c>
      <c r="I854" s="78">
        <v>20</v>
      </c>
      <c r="J854" s="169">
        <v>22.8</v>
      </c>
      <c r="K854" s="169"/>
    </row>
    <row r="855" spans="1:11" hidden="1" x14ac:dyDescent="0.2">
      <c r="A855" s="79" t="s">
        <v>3591</v>
      </c>
      <c r="B855" s="79" t="s">
        <v>24</v>
      </c>
      <c r="C855" s="83">
        <v>43033</v>
      </c>
      <c r="D855" s="79" t="s">
        <v>2210</v>
      </c>
      <c r="E855" s="79" t="s">
        <v>2271</v>
      </c>
      <c r="F855" s="79" t="s">
        <v>2272</v>
      </c>
      <c r="G855" s="80" t="s">
        <v>410</v>
      </c>
      <c r="H855" s="79" t="s">
        <v>2273</v>
      </c>
      <c r="I855" s="81">
        <v>20</v>
      </c>
      <c r="J855" s="170"/>
      <c r="K855" s="170"/>
    </row>
    <row r="856" spans="1:11" hidden="1" x14ac:dyDescent="0.2">
      <c r="A856" s="76" t="s">
        <v>3592</v>
      </c>
      <c r="B856" s="76" t="s">
        <v>24</v>
      </c>
      <c r="C856" s="82">
        <v>43033</v>
      </c>
      <c r="D856" s="76" t="s">
        <v>2210</v>
      </c>
      <c r="E856" s="76" t="s">
        <v>422</v>
      </c>
      <c r="F856" s="76" t="s">
        <v>458</v>
      </c>
      <c r="G856" s="77" t="s">
        <v>410</v>
      </c>
      <c r="H856" s="76" t="s">
        <v>2282</v>
      </c>
      <c r="I856" s="78">
        <v>50</v>
      </c>
      <c r="J856" s="169">
        <v>19</v>
      </c>
      <c r="K856" s="169"/>
    </row>
    <row r="857" spans="1:11" hidden="1" x14ac:dyDescent="0.2">
      <c r="A857" s="79" t="s">
        <v>3593</v>
      </c>
      <c r="B857" s="79" t="s">
        <v>24</v>
      </c>
      <c r="C857" s="83">
        <v>43033</v>
      </c>
      <c r="D857" s="79" t="s">
        <v>2210</v>
      </c>
      <c r="E857" s="79" t="s">
        <v>456</v>
      </c>
      <c r="F857" s="79" t="s">
        <v>458</v>
      </c>
      <c r="G857" s="80" t="s">
        <v>410</v>
      </c>
      <c r="H857" s="79" t="s">
        <v>2213</v>
      </c>
      <c r="I857" s="81">
        <v>30</v>
      </c>
      <c r="J857" s="170">
        <v>10.65</v>
      </c>
      <c r="K857" s="170"/>
    </row>
    <row r="858" spans="1:11" hidden="1" x14ac:dyDescent="0.2">
      <c r="A858" s="76" t="s">
        <v>3594</v>
      </c>
      <c r="B858" s="76" t="s">
        <v>24</v>
      </c>
      <c r="C858" s="82">
        <v>43033</v>
      </c>
      <c r="D858" s="76" t="s">
        <v>2210</v>
      </c>
      <c r="E858" s="76" t="s">
        <v>415</v>
      </c>
      <c r="F858" s="76" t="s">
        <v>2234</v>
      </c>
      <c r="G858" s="77" t="s">
        <v>413</v>
      </c>
      <c r="H858" s="76" t="s">
        <v>2274</v>
      </c>
      <c r="I858" s="78">
        <v>100</v>
      </c>
      <c r="J858" s="169">
        <v>18</v>
      </c>
      <c r="K858" s="169"/>
    </row>
    <row r="859" spans="1:11" hidden="1" x14ac:dyDescent="0.2">
      <c r="A859" s="79" t="s">
        <v>3595</v>
      </c>
      <c r="B859" s="79" t="s">
        <v>24</v>
      </c>
      <c r="C859" s="83">
        <v>43033</v>
      </c>
      <c r="D859" s="79" t="s">
        <v>860</v>
      </c>
      <c r="E859" s="79" t="s">
        <v>429</v>
      </c>
      <c r="F859" s="79" t="s">
        <v>2245</v>
      </c>
      <c r="G859" s="80" t="s">
        <v>466</v>
      </c>
      <c r="H859" s="79" t="s">
        <v>2285</v>
      </c>
      <c r="I859" s="81">
        <v>30</v>
      </c>
      <c r="J859" s="170">
        <v>7.6</v>
      </c>
      <c r="K859" s="170"/>
    </row>
    <row r="860" spans="1:11" hidden="1" x14ac:dyDescent="0.2">
      <c r="A860" s="76" t="s">
        <v>3596</v>
      </c>
      <c r="B860" s="76" t="s">
        <v>24</v>
      </c>
      <c r="C860" s="82">
        <v>43033</v>
      </c>
      <c r="D860" s="76" t="s">
        <v>443</v>
      </c>
      <c r="E860" s="76" t="s">
        <v>2263</v>
      </c>
      <c r="F860" s="76" t="s">
        <v>2264</v>
      </c>
      <c r="G860" s="77" t="s">
        <v>413</v>
      </c>
      <c r="H860" s="76" t="s">
        <v>2213</v>
      </c>
      <c r="I860" s="78">
        <v>18</v>
      </c>
      <c r="J860" s="169">
        <v>36</v>
      </c>
      <c r="K860" s="169"/>
    </row>
    <row r="861" spans="1:11" hidden="1" x14ac:dyDescent="0.2">
      <c r="A861" s="79" t="s">
        <v>3597</v>
      </c>
      <c r="B861" s="79" t="s">
        <v>24</v>
      </c>
      <c r="C861" s="83">
        <v>43033</v>
      </c>
      <c r="D861" s="79" t="s">
        <v>2225</v>
      </c>
      <c r="E861" s="79" t="s">
        <v>557</v>
      </c>
      <c r="F861" s="79" t="s">
        <v>2224</v>
      </c>
      <c r="G861" s="80" t="s">
        <v>410</v>
      </c>
      <c r="H861" s="79" t="s">
        <v>2213</v>
      </c>
      <c r="I861" s="81">
        <v>100</v>
      </c>
      <c r="J861" s="170">
        <v>8.5</v>
      </c>
      <c r="K861" s="170"/>
    </row>
    <row r="862" spans="1:11" hidden="1" x14ac:dyDescent="0.2">
      <c r="A862" s="76" t="s">
        <v>3598</v>
      </c>
      <c r="B862" s="76" t="s">
        <v>24</v>
      </c>
      <c r="C862" s="82">
        <v>43033</v>
      </c>
      <c r="D862" s="76" t="s">
        <v>853</v>
      </c>
      <c r="E862" s="76" t="s">
        <v>851</v>
      </c>
      <c r="F862" s="76" t="s">
        <v>2229</v>
      </c>
      <c r="G862" s="77" t="s">
        <v>413</v>
      </c>
      <c r="H862" s="76" t="s">
        <v>2213</v>
      </c>
      <c r="I862" s="78">
        <v>2</v>
      </c>
      <c r="J862" s="169"/>
      <c r="K862" s="169"/>
    </row>
    <row r="863" spans="1:11" hidden="1" x14ac:dyDescent="0.2">
      <c r="A863" s="79" t="s">
        <v>3599</v>
      </c>
      <c r="B863" s="79" t="s">
        <v>24</v>
      </c>
      <c r="C863" s="83">
        <v>43033</v>
      </c>
      <c r="D863" s="79" t="s">
        <v>2412</v>
      </c>
      <c r="E863" s="79" t="s">
        <v>2410</v>
      </c>
      <c r="F863" s="79" t="s">
        <v>2411</v>
      </c>
      <c r="G863" s="80" t="s">
        <v>413</v>
      </c>
      <c r="H863" s="79" t="s">
        <v>2413</v>
      </c>
      <c r="I863" s="81">
        <v>200</v>
      </c>
      <c r="J863" s="170"/>
      <c r="K863" s="170"/>
    </row>
    <row r="864" spans="1:11" hidden="1" x14ac:dyDescent="0.2">
      <c r="A864" s="76" t="s">
        <v>3600</v>
      </c>
      <c r="B864" s="76" t="s">
        <v>24</v>
      </c>
      <c r="C864" s="82">
        <v>43034</v>
      </c>
      <c r="D864" s="76" t="s">
        <v>2210</v>
      </c>
      <c r="E864" s="76" t="s">
        <v>422</v>
      </c>
      <c r="F864" s="76" t="s">
        <v>458</v>
      </c>
      <c r="G864" s="77" t="s">
        <v>410</v>
      </c>
      <c r="H864" s="76" t="s">
        <v>2414</v>
      </c>
      <c r="I864" s="78">
        <v>30</v>
      </c>
      <c r="J864" s="169">
        <v>19.600000000000001</v>
      </c>
      <c r="K864" s="169"/>
    </row>
    <row r="865" spans="1:11" hidden="1" x14ac:dyDescent="0.2">
      <c r="A865" s="79" t="s">
        <v>3601</v>
      </c>
      <c r="B865" s="79" t="s">
        <v>24</v>
      </c>
      <c r="C865" s="83">
        <v>43034</v>
      </c>
      <c r="D865" s="79" t="s">
        <v>2210</v>
      </c>
      <c r="E865" s="79" t="s">
        <v>422</v>
      </c>
      <c r="F865" s="79" t="s">
        <v>458</v>
      </c>
      <c r="G865" s="80" t="s">
        <v>410</v>
      </c>
      <c r="H865" s="79" t="s">
        <v>2231</v>
      </c>
      <c r="I865" s="81">
        <v>10</v>
      </c>
      <c r="J865" s="170">
        <v>19.8</v>
      </c>
      <c r="K865" s="170"/>
    </row>
    <row r="866" spans="1:11" hidden="1" x14ac:dyDescent="0.2">
      <c r="A866" s="76" t="s">
        <v>3602</v>
      </c>
      <c r="B866" s="76" t="s">
        <v>24</v>
      </c>
      <c r="C866" s="82">
        <v>43034</v>
      </c>
      <c r="D866" s="76" t="s">
        <v>2210</v>
      </c>
      <c r="E866" s="76" t="s">
        <v>422</v>
      </c>
      <c r="F866" s="76" t="s">
        <v>458</v>
      </c>
      <c r="G866" s="77" t="s">
        <v>410</v>
      </c>
      <c r="H866" s="76" t="s">
        <v>2231</v>
      </c>
      <c r="I866" s="78">
        <v>20</v>
      </c>
      <c r="J866" s="169">
        <v>19.8</v>
      </c>
      <c r="K866" s="169"/>
    </row>
    <row r="867" spans="1:11" hidden="1" x14ac:dyDescent="0.2">
      <c r="A867" s="79" t="s">
        <v>3603</v>
      </c>
      <c r="B867" s="79" t="s">
        <v>24</v>
      </c>
      <c r="C867" s="83">
        <v>43034</v>
      </c>
      <c r="D867" s="79" t="s">
        <v>2225</v>
      </c>
      <c r="E867" s="79" t="s">
        <v>557</v>
      </c>
      <c r="F867" s="79" t="s">
        <v>2224</v>
      </c>
      <c r="G867" s="80" t="s">
        <v>410</v>
      </c>
      <c r="H867" s="79" t="s">
        <v>2213</v>
      </c>
      <c r="I867" s="81">
        <v>10</v>
      </c>
      <c r="J867" s="170">
        <v>8.5</v>
      </c>
      <c r="K867" s="170"/>
    </row>
    <row r="868" spans="1:11" hidden="1" x14ac:dyDescent="0.2">
      <c r="A868" s="76" t="s">
        <v>3604</v>
      </c>
      <c r="B868" s="76" t="s">
        <v>24</v>
      </c>
      <c r="C868" s="82">
        <v>43034</v>
      </c>
      <c r="D868" s="76" t="s">
        <v>2225</v>
      </c>
      <c r="E868" s="76" t="s">
        <v>557</v>
      </c>
      <c r="F868" s="76" t="s">
        <v>2224</v>
      </c>
      <c r="G868" s="77" t="s">
        <v>410</v>
      </c>
      <c r="H868" s="76" t="s">
        <v>2213</v>
      </c>
      <c r="I868" s="78">
        <v>300</v>
      </c>
      <c r="J868" s="169">
        <v>8.17</v>
      </c>
      <c r="K868" s="169"/>
    </row>
    <row r="869" spans="1:11" hidden="1" x14ac:dyDescent="0.2">
      <c r="A869" s="79" t="s">
        <v>3605</v>
      </c>
      <c r="B869" s="79" t="s">
        <v>24</v>
      </c>
      <c r="C869" s="83">
        <v>43034</v>
      </c>
      <c r="D869" s="79" t="s">
        <v>443</v>
      </c>
      <c r="E869" s="79" t="s">
        <v>419</v>
      </c>
      <c r="F869" s="79" t="s">
        <v>862</v>
      </c>
      <c r="G869" s="80" t="s">
        <v>2208</v>
      </c>
      <c r="H869" s="79" t="s">
        <v>2415</v>
      </c>
      <c r="I869" s="81">
        <v>400</v>
      </c>
      <c r="J869" s="170">
        <v>8</v>
      </c>
      <c r="K869" s="170"/>
    </row>
    <row r="870" spans="1:11" hidden="1" x14ac:dyDescent="0.2">
      <c r="A870" s="76" t="s">
        <v>3606</v>
      </c>
      <c r="B870" s="76" t="s">
        <v>24</v>
      </c>
      <c r="C870" s="82">
        <v>43034</v>
      </c>
      <c r="D870" s="76" t="s">
        <v>2210</v>
      </c>
      <c r="E870" s="76" t="s">
        <v>422</v>
      </c>
      <c r="F870" s="76" t="s">
        <v>458</v>
      </c>
      <c r="G870" s="77" t="s">
        <v>410</v>
      </c>
      <c r="H870" s="76" t="s">
        <v>2213</v>
      </c>
      <c r="I870" s="78">
        <v>10</v>
      </c>
      <c r="J870" s="169">
        <v>19.600000000000001</v>
      </c>
      <c r="K870" s="169"/>
    </row>
    <row r="871" spans="1:11" hidden="1" x14ac:dyDescent="0.2">
      <c r="A871" s="79" t="s">
        <v>3607</v>
      </c>
      <c r="B871" s="79" t="s">
        <v>24</v>
      </c>
      <c r="C871" s="83">
        <v>43034</v>
      </c>
      <c r="D871" s="79" t="s">
        <v>2257</v>
      </c>
      <c r="E871" s="79" t="s">
        <v>463</v>
      </c>
      <c r="F871" s="79" t="s">
        <v>2256</v>
      </c>
      <c r="G871" s="80" t="s">
        <v>466</v>
      </c>
      <c r="H871" s="79" t="s">
        <v>2213</v>
      </c>
      <c r="I871" s="81">
        <v>100</v>
      </c>
      <c r="J871" s="170">
        <v>3</v>
      </c>
      <c r="K871" s="170"/>
    </row>
    <row r="872" spans="1:11" hidden="1" x14ac:dyDescent="0.2">
      <c r="A872" s="76" t="s">
        <v>3608</v>
      </c>
      <c r="B872" s="76" t="s">
        <v>24</v>
      </c>
      <c r="C872" s="82">
        <v>43034</v>
      </c>
      <c r="D872" s="76" t="s">
        <v>2210</v>
      </c>
      <c r="E872" s="76" t="s">
        <v>415</v>
      </c>
      <c r="F872" s="76" t="s">
        <v>2234</v>
      </c>
      <c r="G872" s="77" t="s">
        <v>413</v>
      </c>
      <c r="H872" s="76" t="s">
        <v>2357</v>
      </c>
      <c r="I872" s="78">
        <v>50</v>
      </c>
      <c r="J872" s="169">
        <v>12</v>
      </c>
      <c r="K872" s="169"/>
    </row>
    <row r="873" spans="1:11" hidden="1" x14ac:dyDescent="0.2">
      <c r="A873" s="79" t="s">
        <v>3609</v>
      </c>
      <c r="B873" s="79" t="s">
        <v>24</v>
      </c>
      <c r="C873" s="83">
        <v>43034</v>
      </c>
      <c r="D873" s="79" t="s">
        <v>860</v>
      </c>
      <c r="E873" s="79" t="s">
        <v>417</v>
      </c>
      <c r="F873" s="79" t="s">
        <v>2253</v>
      </c>
      <c r="G873" s="80" t="s">
        <v>466</v>
      </c>
      <c r="H873" s="79" t="s">
        <v>2255</v>
      </c>
      <c r="I873" s="81">
        <v>400</v>
      </c>
      <c r="J873" s="170">
        <v>2.4</v>
      </c>
      <c r="K873" s="170"/>
    </row>
    <row r="874" spans="1:11" hidden="1" x14ac:dyDescent="0.2">
      <c r="A874" s="76" t="s">
        <v>3610</v>
      </c>
      <c r="B874" s="76" t="s">
        <v>24</v>
      </c>
      <c r="C874" s="82">
        <v>43034</v>
      </c>
      <c r="D874" s="76" t="s">
        <v>2210</v>
      </c>
      <c r="E874" s="76" t="s">
        <v>639</v>
      </c>
      <c r="F874" s="76" t="s">
        <v>640</v>
      </c>
      <c r="G874" s="77" t="s">
        <v>410</v>
      </c>
      <c r="H874" s="76" t="s">
        <v>2276</v>
      </c>
      <c r="I874" s="78">
        <v>150</v>
      </c>
      <c r="J874" s="169">
        <v>11.8</v>
      </c>
      <c r="K874" s="169"/>
    </row>
    <row r="875" spans="1:11" hidden="1" x14ac:dyDescent="0.2">
      <c r="A875" s="79" t="s">
        <v>3611</v>
      </c>
      <c r="B875" s="79" t="s">
        <v>24</v>
      </c>
      <c r="C875" s="83">
        <v>43034</v>
      </c>
      <c r="D875" s="79" t="s">
        <v>443</v>
      </c>
      <c r="E875" s="79" t="s">
        <v>419</v>
      </c>
      <c r="F875" s="79" t="s">
        <v>862</v>
      </c>
      <c r="G875" s="80" t="s">
        <v>2208</v>
      </c>
      <c r="H875" s="79" t="s">
        <v>2381</v>
      </c>
      <c r="I875" s="81">
        <v>100</v>
      </c>
      <c r="J875" s="170">
        <v>10</v>
      </c>
      <c r="K875" s="170"/>
    </row>
    <row r="876" spans="1:11" hidden="1" x14ac:dyDescent="0.2">
      <c r="A876" s="76" t="s">
        <v>3612</v>
      </c>
      <c r="B876" s="76" t="s">
        <v>24</v>
      </c>
      <c r="C876" s="82">
        <v>43034</v>
      </c>
      <c r="D876" s="76" t="s">
        <v>2210</v>
      </c>
      <c r="E876" s="76" t="s">
        <v>422</v>
      </c>
      <c r="F876" s="76" t="s">
        <v>458</v>
      </c>
      <c r="G876" s="77" t="s">
        <v>410</v>
      </c>
      <c r="H876" s="76" t="s">
        <v>506</v>
      </c>
      <c r="I876" s="78">
        <v>30</v>
      </c>
      <c r="J876" s="169">
        <v>19</v>
      </c>
      <c r="K876" s="169"/>
    </row>
    <row r="877" spans="1:11" hidden="1" x14ac:dyDescent="0.2">
      <c r="A877" s="79" t="s">
        <v>3613</v>
      </c>
      <c r="B877" s="79" t="s">
        <v>24</v>
      </c>
      <c r="C877" s="83">
        <v>43034</v>
      </c>
      <c r="D877" s="79" t="s">
        <v>2210</v>
      </c>
      <c r="E877" s="79" t="s">
        <v>422</v>
      </c>
      <c r="F877" s="79" t="s">
        <v>458</v>
      </c>
      <c r="G877" s="80" t="s">
        <v>410</v>
      </c>
      <c r="H877" s="79" t="s">
        <v>2273</v>
      </c>
      <c r="I877" s="81">
        <v>10</v>
      </c>
      <c r="J877" s="170">
        <v>19</v>
      </c>
      <c r="K877" s="170"/>
    </row>
    <row r="878" spans="1:11" hidden="1" x14ac:dyDescent="0.2">
      <c r="A878" s="76" t="s">
        <v>3614</v>
      </c>
      <c r="B878" s="76" t="s">
        <v>24</v>
      </c>
      <c r="C878" s="82">
        <v>43034</v>
      </c>
      <c r="D878" s="76" t="s">
        <v>2207</v>
      </c>
      <c r="E878" s="76" t="s">
        <v>423</v>
      </c>
      <c r="F878" s="76" t="s">
        <v>424</v>
      </c>
      <c r="G878" s="77" t="s">
        <v>2208</v>
      </c>
      <c r="H878" s="76" t="s">
        <v>2230</v>
      </c>
      <c r="I878" s="78">
        <v>3</v>
      </c>
      <c r="J878" s="169">
        <v>11</v>
      </c>
      <c r="K878" s="169"/>
    </row>
    <row r="879" spans="1:11" hidden="1" x14ac:dyDescent="0.2">
      <c r="A879" s="79" t="s">
        <v>3615</v>
      </c>
      <c r="B879" s="79" t="s">
        <v>24</v>
      </c>
      <c r="C879" s="83">
        <v>43034</v>
      </c>
      <c r="D879" s="79" t="s">
        <v>2207</v>
      </c>
      <c r="E879" s="79" t="s">
        <v>423</v>
      </c>
      <c r="F879" s="79" t="s">
        <v>424</v>
      </c>
      <c r="G879" s="80" t="s">
        <v>2208</v>
      </c>
      <c r="H879" s="79" t="s">
        <v>2213</v>
      </c>
      <c r="I879" s="81">
        <v>1</v>
      </c>
      <c r="J879" s="170">
        <v>22</v>
      </c>
      <c r="K879" s="170"/>
    </row>
    <row r="880" spans="1:11" hidden="1" x14ac:dyDescent="0.2">
      <c r="A880" s="76" t="s">
        <v>3616</v>
      </c>
      <c r="B880" s="76" t="s">
        <v>24</v>
      </c>
      <c r="C880" s="82">
        <v>43034</v>
      </c>
      <c r="D880" s="76" t="s">
        <v>2225</v>
      </c>
      <c r="E880" s="76" t="s">
        <v>872</v>
      </c>
      <c r="F880" s="76" t="s">
        <v>2227</v>
      </c>
      <c r="G880" s="77" t="s">
        <v>410</v>
      </c>
      <c r="H880" s="76" t="s">
        <v>2213</v>
      </c>
      <c r="I880" s="78">
        <v>20</v>
      </c>
      <c r="J880" s="169">
        <v>12</v>
      </c>
      <c r="K880" s="169"/>
    </row>
    <row r="881" spans="1:11" hidden="1" x14ac:dyDescent="0.2">
      <c r="A881" s="79" t="s">
        <v>3617</v>
      </c>
      <c r="B881" s="79" t="s">
        <v>24</v>
      </c>
      <c r="C881" s="83">
        <v>43034</v>
      </c>
      <c r="D881" s="79" t="s">
        <v>2225</v>
      </c>
      <c r="E881" s="79" t="s">
        <v>872</v>
      </c>
      <c r="F881" s="79" t="s">
        <v>2252</v>
      </c>
      <c r="G881" s="80" t="s">
        <v>410</v>
      </c>
      <c r="H881" s="79" t="s">
        <v>2213</v>
      </c>
      <c r="I881" s="81">
        <v>25</v>
      </c>
      <c r="J881" s="170">
        <v>21.5</v>
      </c>
      <c r="K881" s="170"/>
    </row>
    <row r="882" spans="1:11" hidden="1" x14ac:dyDescent="0.2">
      <c r="A882" s="76" t="s">
        <v>3618</v>
      </c>
      <c r="B882" s="76" t="s">
        <v>24</v>
      </c>
      <c r="C882" s="82">
        <v>43035</v>
      </c>
      <c r="D882" s="76" t="s">
        <v>2210</v>
      </c>
      <c r="E882" s="76" t="s">
        <v>2214</v>
      </c>
      <c r="F882" s="76" t="s">
        <v>2215</v>
      </c>
      <c r="G882" s="77" t="s">
        <v>410</v>
      </c>
      <c r="H882" s="76" t="s">
        <v>2228</v>
      </c>
      <c r="I882" s="78">
        <v>20</v>
      </c>
      <c r="J882" s="169">
        <v>6.5</v>
      </c>
      <c r="K882" s="169"/>
    </row>
    <row r="883" spans="1:11" hidden="1" x14ac:dyDescent="0.2">
      <c r="A883" s="79" t="s">
        <v>3619</v>
      </c>
      <c r="B883" s="79" t="s">
        <v>24</v>
      </c>
      <c r="C883" s="83">
        <v>43035</v>
      </c>
      <c r="D883" s="79" t="s">
        <v>2257</v>
      </c>
      <c r="E883" s="79" t="s">
        <v>463</v>
      </c>
      <c r="F883" s="79" t="s">
        <v>2256</v>
      </c>
      <c r="G883" s="80" t="s">
        <v>466</v>
      </c>
      <c r="H883" s="79" t="s">
        <v>2213</v>
      </c>
      <c r="I883" s="81">
        <v>12</v>
      </c>
      <c r="J883" s="170">
        <v>3</v>
      </c>
      <c r="K883" s="170"/>
    </row>
    <row r="884" spans="1:11" hidden="1" x14ac:dyDescent="0.2">
      <c r="A884" s="76" t="s">
        <v>3620</v>
      </c>
      <c r="B884" s="76" t="s">
        <v>24</v>
      </c>
      <c r="C884" s="82">
        <v>43035</v>
      </c>
      <c r="D884" s="76" t="s">
        <v>2257</v>
      </c>
      <c r="E884" s="76" t="s">
        <v>463</v>
      </c>
      <c r="F884" s="76" t="s">
        <v>2256</v>
      </c>
      <c r="G884" s="77" t="s">
        <v>466</v>
      </c>
      <c r="H884" s="76" t="s">
        <v>2213</v>
      </c>
      <c r="I884" s="78">
        <v>100</v>
      </c>
      <c r="J884" s="169">
        <v>3</v>
      </c>
      <c r="K884" s="169"/>
    </row>
    <row r="885" spans="1:11" hidden="1" x14ac:dyDescent="0.2">
      <c r="A885" s="79" t="s">
        <v>3621</v>
      </c>
      <c r="B885" s="79" t="s">
        <v>24</v>
      </c>
      <c r="C885" s="83">
        <v>43035</v>
      </c>
      <c r="D885" s="79" t="s">
        <v>2257</v>
      </c>
      <c r="E885" s="79" t="s">
        <v>463</v>
      </c>
      <c r="F885" s="79" t="s">
        <v>2256</v>
      </c>
      <c r="G885" s="80" t="s">
        <v>466</v>
      </c>
      <c r="H885" s="79" t="s">
        <v>2213</v>
      </c>
      <c r="I885" s="81">
        <v>-50</v>
      </c>
      <c r="J885" s="170">
        <v>3</v>
      </c>
      <c r="K885" s="170"/>
    </row>
    <row r="886" spans="1:11" hidden="1" x14ac:dyDescent="0.2">
      <c r="A886" s="76" t="s">
        <v>3622</v>
      </c>
      <c r="B886" s="76" t="s">
        <v>24</v>
      </c>
      <c r="C886" s="82">
        <v>43035</v>
      </c>
      <c r="D886" s="76" t="s">
        <v>2225</v>
      </c>
      <c r="E886" s="76" t="s">
        <v>557</v>
      </c>
      <c r="F886" s="76" t="s">
        <v>2224</v>
      </c>
      <c r="G886" s="77" t="s">
        <v>410</v>
      </c>
      <c r="H886" s="76" t="s">
        <v>2416</v>
      </c>
      <c r="I886" s="78">
        <v>50</v>
      </c>
      <c r="J886" s="169">
        <v>8.8000000000000007</v>
      </c>
      <c r="K886" s="169"/>
    </row>
    <row r="887" spans="1:11" hidden="1" x14ac:dyDescent="0.2">
      <c r="A887" s="79" t="s">
        <v>3623</v>
      </c>
      <c r="B887" s="79" t="s">
        <v>24</v>
      </c>
      <c r="C887" s="83">
        <v>43035</v>
      </c>
      <c r="D887" s="79" t="s">
        <v>860</v>
      </c>
      <c r="E887" s="79" t="s">
        <v>429</v>
      </c>
      <c r="F887" s="79" t="s">
        <v>2245</v>
      </c>
      <c r="G887" s="80" t="s">
        <v>466</v>
      </c>
      <c r="H887" s="79" t="s">
        <v>2417</v>
      </c>
      <c r="I887" s="81">
        <v>50</v>
      </c>
      <c r="J887" s="170">
        <v>7.5</v>
      </c>
      <c r="K887" s="170"/>
    </row>
    <row r="888" spans="1:11" hidden="1" x14ac:dyDescent="0.2">
      <c r="A888" s="76" t="s">
        <v>3624</v>
      </c>
      <c r="B888" s="76" t="s">
        <v>24</v>
      </c>
      <c r="C888" s="82">
        <v>43035</v>
      </c>
      <c r="D888" s="76" t="s">
        <v>860</v>
      </c>
      <c r="E888" s="76" t="s">
        <v>417</v>
      </c>
      <c r="F888" s="76" t="s">
        <v>2253</v>
      </c>
      <c r="G888" s="77" t="s">
        <v>466</v>
      </c>
      <c r="H888" s="76" t="s">
        <v>2310</v>
      </c>
      <c r="I888" s="78">
        <v>140</v>
      </c>
      <c r="J888" s="169">
        <v>1.8</v>
      </c>
      <c r="K888" s="169"/>
    </row>
    <row r="889" spans="1:11" hidden="1" x14ac:dyDescent="0.2">
      <c r="A889" s="79" t="s">
        <v>3625</v>
      </c>
      <c r="B889" s="79" t="s">
        <v>24</v>
      </c>
      <c r="C889" s="83">
        <v>43035</v>
      </c>
      <c r="D889" s="79" t="s">
        <v>2210</v>
      </c>
      <c r="E889" s="79" t="s">
        <v>2418</v>
      </c>
      <c r="F889" s="79" t="s">
        <v>2419</v>
      </c>
      <c r="G889" s="80" t="s">
        <v>2208</v>
      </c>
      <c r="H889" s="79" t="s">
        <v>517</v>
      </c>
      <c r="I889" s="81">
        <v>50</v>
      </c>
      <c r="J889" s="170">
        <v>6.8</v>
      </c>
      <c r="K889" s="170"/>
    </row>
    <row r="890" spans="1:11" hidden="1" x14ac:dyDescent="0.2">
      <c r="A890" s="76" t="s">
        <v>3626</v>
      </c>
      <c r="B890" s="76" t="s">
        <v>24</v>
      </c>
      <c r="C890" s="82">
        <v>43035</v>
      </c>
      <c r="D890" s="76" t="s">
        <v>2207</v>
      </c>
      <c r="E890" s="76" t="s">
        <v>423</v>
      </c>
      <c r="F890" s="76" t="s">
        <v>424</v>
      </c>
      <c r="G890" s="77" t="s">
        <v>2208</v>
      </c>
      <c r="H890" s="76" t="s">
        <v>2213</v>
      </c>
      <c r="I890" s="78">
        <v>5</v>
      </c>
      <c r="J890" s="169">
        <v>22</v>
      </c>
      <c r="K890" s="169"/>
    </row>
    <row r="891" spans="1:11" hidden="1" x14ac:dyDescent="0.2">
      <c r="A891" s="79" t="s">
        <v>3627</v>
      </c>
      <c r="B891" s="79" t="s">
        <v>24</v>
      </c>
      <c r="C891" s="83">
        <v>43035</v>
      </c>
      <c r="D891" s="79" t="s">
        <v>2257</v>
      </c>
      <c r="E891" s="79" t="s">
        <v>463</v>
      </c>
      <c r="F891" s="79" t="s">
        <v>2256</v>
      </c>
      <c r="G891" s="80" t="s">
        <v>466</v>
      </c>
      <c r="H891" s="79" t="s">
        <v>2213</v>
      </c>
      <c r="I891" s="81">
        <v>50</v>
      </c>
      <c r="J891" s="170">
        <v>3</v>
      </c>
      <c r="K891" s="170"/>
    </row>
    <row r="892" spans="1:11" hidden="1" x14ac:dyDescent="0.2">
      <c r="A892" s="76" t="s">
        <v>3628</v>
      </c>
      <c r="B892" s="76" t="s">
        <v>24</v>
      </c>
      <c r="C892" s="82">
        <v>43035</v>
      </c>
      <c r="D892" s="76" t="s">
        <v>2207</v>
      </c>
      <c r="E892" s="76" t="s">
        <v>423</v>
      </c>
      <c r="F892" s="76" t="s">
        <v>424</v>
      </c>
      <c r="G892" s="77" t="s">
        <v>2208</v>
      </c>
      <c r="H892" s="76" t="s">
        <v>2420</v>
      </c>
      <c r="I892" s="78">
        <v>20</v>
      </c>
      <c r="J892" s="169">
        <v>22.86</v>
      </c>
      <c r="K892" s="169"/>
    </row>
    <row r="893" spans="1:11" hidden="1" x14ac:dyDescent="0.2">
      <c r="A893" s="79" t="s">
        <v>3629</v>
      </c>
      <c r="B893" s="79" t="s">
        <v>24</v>
      </c>
      <c r="C893" s="83">
        <v>43035</v>
      </c>
      <c r="D893" s="79" t="s">
        <v>2225</v>
      </c>
      <c r="E893" s="79" t="s">
        <v>557</v>
      </c>
      <c r="F893" s="79" t="s">
        <v>2224</v>
      </c>
      <c r="G893" s="80" t="s">
        <v>410</v>
      </c>
      <c r="H893" s="79" t="s">
        <v>2213</v>
      </c>
      <c r="I893" s="81">
        <v>10</v>
      </c>
      <c r="J893" s="170">
        <v>8.8000000000000007</v>
      </c>
      <c r="K893" s="170"/>
    </row>
    <row r="894" spans="1:11" hidden="1" x14ac:dyDescent="0.2">
      <c r="A894" s="76" t="s">
        <v>3630</v>
      </c>
      <c r="B894" s="76" t="s">
        <v>24</v>
      </c>
      <c r="C894" s="82">
        <v>43035</v>
      </c>
      <c r="D894" s="76" t="s">
        <v>2210</v>
      </c>
      <c r="E894" s="76" t="s">
        <v>639</v>
      </c>
      <c r="F894" s="76" t="s">
        <v>640</v>
      </c>
      <c r="G894" s="77" t="s">
        <v>410</v>
      </c>
      <c r="H894" s="76" t="s">
        <v>2363</v>
      </c>
      <c r="I894" s="78">
        <v>100</v>
      </c>
      <c r="J894" s="169">
        <v>11.8</v>
      </c>
      <c r="K894" s="169"/>
    </row>
    <row r="895" spans="1:11" hidden="1" x14ac:dyDescent="0.2">
      <c r="A895" s="79" t="s">
        <v>3631</v>
      </c>
      <c r="B895" s="79" t="s">
        <v>24</v>
      </c>
      <c r="C895" s="83">
        <v>43035</v>
      </c>
      <c r="D895" s="79" t="s">
        <v>2210</v>
      </c>
      <c r="E895" s="79" t="s">
        <v>639</v>
      </c>
      <c r="F895" s="79" t="s">
        <v>640</v>
      </c>
      <c r="G895" s="80" t="s">
        <v>410</v>
      </c>
      <c r="H895" s="79" t="s">
        <v>2363</v>
      </c>
      <c r="I895" s="81">
        <v>150</v>
      </c>
      <c r="J895" s="170">
        <v>11.8</v>
      </c>
      <c r="K895" s="170"/>
    </row>
    <row r="896" spans="1:11" hidden="1" x14ac:dyDescent="0.2">
      <c r="A896" s="76" t="s">
        <v>3632</v>
      </c>
      <c r="B896" s="76" t="s">
        <v>24</v>
      </c>
      <c r="C896" s="82">
        <v>43035</v>
      </c>
      <c r="D896" s="76" t="s">
        <v>860</v>
      </c>
      <c r="E896" s="76" t="s">
        <v>429</v>
      </c>
      <c r="F896" s="76" t="s">
        <v>2245</v>
      </c>
      <c r="G896" s="77" t="s">
        <v>466</v>
      </c>
      <c r="H896" s="76" t="s">
        <v>2421</v>
      </c>
      <c r="I896" s="78">
        <v>20</v>
      </c>
      <c r="J896" s="169">
        <v>9</v>
      </c>
      <c r="K896" s="169"/>
    </row>
    <row r="897" spans="1:11" hidden="1" x14ac:dyDescent="0.2">
      <c r="A897" s="79" t="s">
        <v>3633</v>
      </c>
      <c r="B897" s="79" t="s">
        <v>24</v>
      </c>
      <c r="C897" s="83">
        <v>43035</v>
      </c>
      <c r="D897" s="79" t="s">
        <v>443</v>
      </c>
      <c r="E897" s="79" t="s">
        <v>419</v>
      </c>
      <c r="F897" s="79" t="s">
        <v>862</v>
      </c>
      <c r="G897" s="80" t="s">
        <v>2208</v>
      </c>
      <c r="H897" s="79" t="s">
        <v>2277</v>
      </c>
      <c r="I897" s="81">
        <v>42</v>
      </c>
      <c r="J897" s="170">
        <v>10</v>
      </c>
      <c r="K897" s="170"/>
    </row>
    <row r="898" spans="1:11" hidden="1" x14ac:dyDescent="0.2">
      <c r="A898" s="76" t="s">
        <v>3634</v>
      </c>
      <c r="B898" s="76" t="s">
        <v>24</v>
      </c>
      <c r="C898" s="82">
        <v>43035</v>
      </c>
      <c r="D898" s="76" t="s">
        <v>443</v>
      </c>
      <c r="E898" s="76" t="s">
        <v>419</v>
      </c>
      <c r="F898" s="76" t="s">
        <v>862</v>
      </c>
      <c r="G898" s="77" t="s">
        <v>2208</v>
      </c>
      <c r="H898" s="76" t="s">
        <v>2277</v>
      </c>
      <c r="I898" s="78">
        <v>8</v>
      </c>
      <c r="J898" s="169">
        <v>10</v>
      </c>
      <c r="K898" s="169"/>
    </row>
    <row r="899" spans="1:11" hidden="1" x14ac:dyDescent="0.2">
      <c r="A899" s="79" t="s">
        <v>3635</v>
      </c>
      <c r="B899" s="79" t="s">
        <v>24</v>
      </c>
      <c r="C899" s="83">
        <v>43035</v>
      </c>
      <c r="D899" s="79" t="s">
        <v>443</v>
      </c>
      <c r="E899" s="79" t="s">
        <v>420</v>
      </c>
      <c r="F899" s="79" t="s">
        <v>421</v>
      </c>
      <c r="G899" s="80" t="s">
        <v>413</v>
      </c>
      <c r="H899" s="79" t="s">
        <v>2213</v>
      </c>
      <c r="I899" s="81">
        <v>3</v>
      </c>
      <c r="J899" s="170">
        <v>18</v>
      </c>
      <c r="K899" s="170"/>
    </row>
    <row r="900" spans="1:11" hidden="1" x14ac:dyDescent="0.2">
      <c r="A900" s="76" t="s">
        <v>3636</v>
      </c>
      <c r="B900" s="76" t="s">
        <v>24</v>
      </c>
      <c r="C900" s="82">
        <v>43035</v>
      </c>
      <c r="D900" s="76" t="s">
        <v>443</v>
      </c>
      <c r="E900" s="76" t="s">
        <v>419</v>
      </c>
      <c r="F900" s="76" t="s">
        <v>862</v>
      </c>
      <c r="G900" s="77" t="s">
        <v>2208</v>
      </c>
      <c r="H900" s="76" t="s">
        <v>2255</v>
      </c>
      <c r="I900" s="78">
        <v>91</v>
      </c>
      <c r="J900" s="169">
        <v>10</v>
      </c>
      <c r="K900" s="169"/>
    </row>
    <row r="901" spans="1:11" hidden="1" x14ac:dyDescent="0.2">
      <c r="A901" s="79" t="s">
        <v>3637</v>
      </c>
      <c r="B901" s="79" t="s">
        <v>24</v>
      </c>
      <c r="C901" s="83">
        <v>43035</v>
      </c>
      <c r="D901" s="79" t="s">
        <v>860</v>
      </c>
      <c r="E901" s="79" t="s">
        <v>429</v>
      </c>
      <c r="F901" s="79" t="s">
        <v>2245</v>
      </c>
      <c r="G901" s="80" t="s">
        <v>466</v>
      </c>
      <c r="H901" s="79" t="s">
        <v>2422</v>
      </c>
      <c r="I901" s="81">
        <v>50</v>
      </c>
      <c r="J901" s="170">
        <v>12</v>
      </c>
      <c r="K901" s="170"/>
    </row>
    <row r="902" spans="1:11" hidden="1" x14ac:dyDescent="0.2">
      <c r="A902" s="76" t="s">
        <v>3638</v>
      </c>
      <c r="B902" s="76" t="s">
        <v>24</v>
      </c>
      <c r="C902" s="82">
        <v>43038</v>
      </c>
      <c r="D902" s="76" t="s">
        <v>2318</v>
      </c>
      <c r="E902" s="76" t="s">
        <v>2316</v>
      </c>
      <c r="F902" s="76" t="s">
        <v>2317</v>
      </c>
      <c r="G902" s="77" t="s">
        <v>436</v>
      </c>
      <c r="H902" s="76" t="s">
        <v>2308</v>
      </c>
      <c r="I902" s="78">
        <v>160</v>
      </c>
      <c r="J902" s="169"/>
      <c r="K902" s="169"/>
    </row>
    <row r="903" spans="1:11" hidden="1" x14ac:dyDescent="0.2">
      <c r="A903" s="79" t="s">
        <v>3639</v>
      </c>
      <c r="B903" s="79" t="s">
        <v>24</v>
      </c>
      <c r="C903" s="83">
        <v>43038</v>
      </c>
      <c r="D903" s="79" t="s">
        <v>2318</v>
      </c>
      <c r="E903" s="79" t="s">
        <v>2316</v>
      </c>
      <c r="F903" s="79" t="s">
        <v>2317</v>
      </c>
      <c r="G903" s="80" t="s">
        <v>436</v>
      </c>
      <c r="H903" s="79" t="s">
        <v>2406</v>
      </c>
      <c r="I903" s="81">
        <v>240</v>
      </c>
      <c r="J903" s="170"/>
      <c r="K903" s="170"/>
    </row>
    <row r="904" spans="1:11" hidden="1" x14ac:dyDescent="0.2">
      <c r="A904" s="76" t="s">
        <v>3640</v>
      </c>
      <c r="B904" s="76" t="s">
        <v>24</v>
      </c>
      <c r="C904" s="82">
        <v>43038</v>
      </c>
      <c r="D904" s="76" t="s">
        <v>443</v>
      </c>
      <c r="E904" s="76" t="s">
        <v>420</v>
      </c>
      <c r="F904" s="76" t="s">
        <v>421</v>
      </c>
      <c r="G904" s="77" t="s">
        <v>413</v>
      </c>
      <c r="H904" s="76" t="s">
        <v>2423</v>
      </c>
      <c r="I904" s="78">
        <v>19</v>
      </c>
      <c r="J904" s="169">
        <v>12</v>
      </c>
      <c r="K904" s="169"/>
    </row>
    <row r="905" spans="1:11" hidden="1" x14ac:dyDescent="0.2">
      <c r="A905" s="79" t="s">
        <v>3641</v>
      </c>
      <c r="B905" s="79" t="s">
        <v>24</v>
      </c>
      <c r="C905" s="83">
        <v>43038</v>
      </c>
      <c r="D905" s="79" t="s">
        <v>443</v>
      </c>
      <c r="E905" s="79" t="s">
        <v>420</v>
      </c>
      <c r="F905" s="79" t="s">
        <v>421</v>
      </c>
      <c r="G905" s="80" t="s">
        <v>413</v>
      </c>
      <c r="H905" s="79" t="s">
        <v>2423</v>
      </c>
      <c r="I905" s="81">
        <v>131</v>
      </c>
      <c r="J905" s="170">
        <v>12</v>
      </c>
      <c r="K905" s="170"/>
    </row>
    <row r="906" spans="1:11" hidden="1" x14ac:dyDescent="0.2">
      <c r="A906" s="76" t="s">
        <v>3642</v>
      </c>
      <c r="B906" s="76" t="s">
        <v>24</v>
      </c>
      <c r="C906" s="82">
        <v>43038</v>
      </c>
      <c r="D906" s="76" t="s">
        <v>2207</v>
      </c>
      <c r="E906" s="76" t="s">
        <v>423</v>
      </c>
      <c r="F906" s="76" t="s">
        <v>424</v>
      </c>
      <c r="G906" s="77" t="s">
        <v>2208</v>
      </c>
      <c r="H906" s="76" t="s">
        <v>2212</v>
      </c>
      <c r="I906" s="78">
        <v>10</v>
      </c>
      <c r="J906" s="169">
        <v>22.8</v>
      </c>
      <c r="K906" s="169"/>
    </row>
    <row r="907" spans="1:11" hidden="1" x14ac:dyDescent="0.2">
      <c r="A907" s="79" t="s">
        <v>3643</v>
      </c>
      <c r="B907" s="79" t="s">
        <v>24</v>
      </c>
      <c r="C907" s="83">
        <v>43038</v>
      </c>
      <c r="D907" s="79" t="s">
        <v>2207</v>
      </c>
      <c r="E907" s="79" t="s">
        <v>423</v>
      </c>
      <c r="F907" s="79" t="s">
        <v>424</v>
      </c>
      <c r="G907" s="80" t="s">
        <v>2208</v>
      </c>
      <c r="H907" s="79" t="s">
        <v>898</v>
      </c>
      <c r="I907" s="81">
        <v>50</v>
      </c>
      <c r="J907" s="170">
        <v>22.86</v>
      </c>
      <c r="K907" s="170"/>
    </row>
    <row r="908" spans="1:11" hidden="1" x14ac:dyDescent="0.2">
      <c r="A908" s="76" t="s">
        <v>3644</v>
      </c>
      <c r="B908" s="76" t="s">
        <v>24</v>
      </c>
      <c r="C908" s="82">
        <v>43038</v>
      </c>
      <c r="D908" s="76" t="s">
        <v>2210</v>
      </c>
      <c r="E908" s="76" t="s">
        <v>2242</v>
      </c>
      <c r="F908" s="76" t="s">
        <v>2243</v>
      </c>
      <c r="G908" s="77" t="s">
        <v>410</v>
      </c>
      <c r="H908" s="76" t="s">
        <v>875</v>
      </c>
      <c r="I908" s="78">
        <v>24</v>
      </c>
      <c r="J908" s="169">
        <v>10.8</v>
      </c>
      <c r="K908" s="169"/>
    </row>
    <row r="909" spans="1:11" hidden="1" x14ac:dyDescent="0.2">
      <c r="A909" s="79" t="s">
        <v>3645</v>
      </c>
      <c r="B909" s="79" t="s">
        <v>24</v>
      </c>
      <c r="C909" s="83">
        <v>43038</v>
      </c>
      <c r="D909" s="79" t="s">
        <v>2257</v>
      </c>
      <c r="E909" s="79" t="s">
        <v>463</v>
      </c>
      <c r="F909" s="79" t="s">
        <v>2256</v>
      </c>
      <c r="G909" s="80" t="s">
        <v>466</v>
      </c>
      <c r="H909" s="79" t="s">
        <v>2213</v>
      </c>
      <c r="I909" s="81">
        <v>250</v>
      </c>
      <c r="J909" s="170">
        <v>3</v>
      </c>
      <c r="K909" s="170"/>
    </row>
    <row r="910" spans="1:11" hidden="1" x14ac:dyDescent="0.2">
      <c r="A910" s="76" t="s">
        <v>3646</v>
      </c>
      <c r="B910" s="76" t="s">
        <v>24</v>
      </c>
      <c r="C910" s="82">
        <v>43038</v>
      </c>
      <c r="D910" s="76" t="s">
        <v>2257</v>
      </c>
      <c r="E910" s="76" t="s">
        <v>463</v>
      </c>
      <c r="F910" s="76" t="s">
        <v>2256</v>
      </c>
      <c r="G910" s="77" t="s">
        <v>466</v>
      </c>
      <c r="H910" s="76" t="s">
        <v>2213</v>
      </c>
      <c r="I910" s="78">
        <v>88</v>
      </c>
      <c r="J910" s="169">
        <v>3</v>
      </c>
      <c r="K910" s="169"/>
    </row>
    <row r="911" spans="1:11" hidden="1" x14ac:dyDescent="0.2">
      <c r="A911" s="79" t="s">
        <v>3647</v>
      </c>
      <c r="B911" s="79" t="s">
        <v>24</v>
      </c>
      <c r="C911" s="83">
        <v>43038</v>
      </c>
      <c r="D911" s="79" t="s">
        <v>860</v>
      </c>
      <c r="E911" s="79" t="s">
        <v>429</v>
      </c>
      <c r="F911" s="79" t="s">
        <v>2245</v>
      </c>
      <c r="G911" s="80" t="s">
        <v>466</v>
      </c>
      <c r="H911" s="79" t="s">
        <v>2213</v>
      </c>
      <c r="I911" s="81">
        <v>5</v>
      </c>
      <c r="J911" s="170">
        <v>9</v>
      </c>
      <c r="K911" s="170"/>
    </row>
    <row r="912" spans="1:11" hidden="1" x14ac:dyDescent="0.2">
      <c r="A912" s="76" t="s">
        <v>3648</v>
      </c>
      <c r="B912" s="76" t="s">
        <v>24</v>
      </c>
      <c r="C912" s="82">
        <v>43038</v>
      </c>
      <c r="D912" s="76" t="s">
        <v>2225</v>
      </c>
      <c r="E912" s="76" t="s">
        <v>557</v>
      </c>
      <c r="F912" s="76" t="s">
        <v>2224</v>
      </c>
      <c r="G912" s="77" t="s">
        <v>410</v>
      </c>
      <c r="H912" s="76" t="s">
        <v>2213</v>
      </c>
      <c r="I912" s="78">
        <v>5</v>
      </c>
      <c r="J912" s="169">
        <v>8.1999999999999993</v>
      </c>
      <c r="K912" s="169"/>
    </row>
    <row r="913" spans="1:11" hidden="1" x14ac:dyDescent="0.2">
      <c r="A913" s="79" t="s">
        <v>3649</v>
      </c>
      <c r="B913" s="79" t="s">
        <v>24</v>
      </c>
      <c r="C913" s="83">
        <v>43038</v>
      </c>
      <c r="D913" s="79" t="s">
        <v>2210</v>
      </c>
      <c r="E913" s="79" t="s">
        <v>2214</v>
      </c>
      <c r="F913" s="79" t="s">
        <v>2215</v>
      </c>
      <c r="G913" s="80" t="s">
        <v>410</v>
      </c>
      <c r="H913" s="79" t="s">
        <v>2228</v>
      </c>
      <c r="I913" s="81">
        <v>40</v>
      </c>
      <c r="J913" s="170">
        <v>6.5</v>
      </c>
      <c r="K913" s="170"/>
    </row>
    <row r="914" spans="1:11" hidden="1" x14ac:dyDescent="0.2">
      <c r="A914" s="76" t="s">
        <v>3650</v>
      </c>
      <c r="B914" s="76" t="s">
        <v>24</v>
      </c>
      <c r="C914" s="82">
        <v>43038</v>
      </c>
      <c r="D914" s="76" t="s">
        <v>860</v>
      </c>
      <c r="E914" s="76" t="s">
        <v>429</v>
      </c>
      <c r="F914" s="76" t="s">
        <v>2245</v>
      </c>
      <c r="G914" s="77" t="s">
        <v>466</v>
      </c>
      <c r="H914" s="76" t="s">
        <v>2213</v>
      </c>
      <c r="I914" s="78">
        <v>1</v>
      </c>
      <c r="J914" s="169">
        <v>9</v>
      </c>
      <c r="K914" s="169"/>
    </row>
    <row r="915" spans="1:11" hidden="1" x14ac:dyDescent="0.2">
      <c r="A915" s="79" t="s">
        <v>3651</v>
      </c>
      <c r="B915" s="79" t="s">
        <v>24</v>
      </c>
      <c r="C915" s="83">
        <v>43038</v>
      </c>
      <c r="D915" s="79" t="s">
        <v>2210</v>
      </c>
      <c r="E915" s="79" t="s">
        <v>2271</v>
      </c>
      <c r="F915" s="79" t="s">
        <v>2272</v>
      </c>
      <c r="G915" s="80" t="s">
        <v>410</v>
      </c>
      <c r="H915" s="79" t="s">
        <v>2273</v>
      </c>
      <c r="I915" s="81">
        <v>30</v>
      </c>
      <c r="J915" s="170"/>
      <c r="K915" s="170"/>
    </row>
    <row r="916" spans="1:11" hidden="1" x14ac:dyDescent="0.2">
      <c r="A916" s="76" t="s">
        <v>3652</v>
      </c>
      <c r="B916" s="76" t="s">
        <v>24</v>
      </c>
      <c r="C916" s="82">
        <v>43038</v>
      </c>
      <c r="D916" s="76" t="s">
        <v>443</v>
      </c>
      <c r="E916" s="76" t="s">
        <v>419</v>
      </c>
      <c r="F916" s="76" t="s">
        <v>862</v>
      </c>
      <c r="G916" s="77" t="s">
        <v>2208</v>
      </c>
      <c r="H916" s="76" t="s">
        <v>501</v>
      </c>
      <c r="I916" s="78">
        <v>30</v>
      </c>
      <c r="J916" s="169">
        <v>10</v>
      </c>
      <c r="K916" s="169"/>
    </row>
    <row r="917" spans="1:11" hidden="1" x14ac:dyDescent="0.2">
      <c r="A917" s="79" t="s">
        <v>3653</v>
      </c>
      <c r="B917" s="79" t="s">
        <v>24</v>
      </c>
      <c r="C917" s="83">
        <v>43038</v>
      </c>
      <c r="D917" s="79" t="s">
        <v>443</v>
      </c>
      <c r="E917" s="79" t="s">
        <v>419</v>
      </c>
      <c r="F917" s="79" t="s">
        <v>862</v>
      </c>
      <c r="G917" s="80" t="s">
        <v>2208</v>
      </c>
      <c r="H917" s="79" t="s">
        <v>2273</v>
      </c>
      <c r="I917" s="81">
        <v>50</v>
      </c>
      <c r="J917" s="170">
        <v>10</v>
      </c>
      <c r="K917" s="170"/>
    </row>
    <row r="918" spans="1:11" hidden="1" x14ac:dyDescent="0.2">
      <c r="A918" s="76" t="s">
        <v>3654</v>
      </c>
      <c r="B918" s="76" t="s">
        <v>24</v>
      </c>
      <c r="C918" s="82">
        <v>43038</v>
      </c>
      <c r="D918" s="76" t="s">
        <v>2225</v>
      </c>
      <c r="E918" s="76" t="s">
        <v>557</v>
      </c>
      <c r="F918" s="76" t="s">
        <v>2224</v>
      </c>
      <c r="G918" s="77" t="s">
        <v>410</v>
      </c>
      <c r="H918" s="76" t="s">
        <v>2213</v>
      </c>
      <c r="I918" s="78">
        <v>1000</v>
      </c>
      <c r="J918" s="169">
        <v>7.9</v>
      </c>
      <c r="K918" s="169"/>
    </row>
    <row r="919" spans="1:11" hidden="1" x14ac:dyDescent="0.2">
      <c r="A919" s="79" t="s">
        <v>3655</v>
      </c>
      <c r="B919" s="79" t="s">
        <v>24</v>
      </c>
      <c r="C919" s="83">
        <v>43038</v>
      </c>
      <c r="D919" s="79" t="s">
        <v>2210</v>
      </c>
      <c r="E919" s="79" t="s">
        <v>422</v>
      </c>
      <c r="F919" s="79" t="s">
        <v>458</v>
      </c>
      <c r="G919" s="80" t="s">
        <v>410</v>
      </c>
      <c r="H919" s="79" t="s">
        <v>2213</v>
      </c>
      <c r="I919" s="81">
        <v>10</v>
      </c>
      <c r="J919" s="170">
        <v>19</v>
      </c>
      <c r="K919" s="170"/>
    </row>
    <row r="920" spans="1:11" hidden="1" x14ac:dyDescent="0.2">
      <c r="A920" s="76" t="s">
        <v>3656</v>
      </c>
      <c r="B920" s="76" t="s">
        <v>24</v>
      </c>
      <c r="C920" s="82">
        <v>43038</v>
      </c>
      <c r="D920" s="76" t="s">
        <v>860</v>
      </c>
      <c r="E920" s="76" t="s">
        <v>429</v>
      </c>
      <c r="F920" s="76" t="s">
        <v>2245</v>
      </c>
      <c r="G920" s="77" t="s">
        <v>466</v>
      </c>
      <c r="H920" s="76" t="s">
        <v>2213</v>
      </c>
      <c r="I920" s="78">
        <v>30</v>
      </c>
      <c r="J920" s="169">
        <v>9</v>
      </c>
      <c r="K920" s="169"/>
    </row>
    <row r="921" spans="1:11" hidden="1" x14ac:dyDescent="0.2">
      <c r="A921" s="79" t="s">
        <v>3657</v>
      </c>
      <c r="B921" s="79" t="s">
        <v>24</v>
      </c>
      <c r="C921" s="83">
        <v>43038</v>
      </c>
      <c r="D921" s="79" t="s">
        <v>860</v>
      </c>
      <c r="E921" s="79" t="s">
        <v>429</v>
      </c>
      <c r="F921" s="79" t="s">
        <v>2245</v>
      </c>
      <c r="G921" s="80" t="s">
        <v>466</v>
      </c>
      <c r="H921" s="79" t="s">
        <v>2213</v>
      </c>
      <c r="I921" s="81">
        <v>10</v>
      </c>
      <c r="J921" s="170">
        <v>9</v>
      </c>
      <c r="K921" s="170"/>
    </row>
    <row r="922" spans="1:11" hidden="1" x14ac:dyDescent="0.2">
      <c r="A922" s="76" t="s">
        <v>3658</v>
      </c>
      <c r="B922" s="76" t="s">
        <v>24</v>
      </c>
      <c r="C922" s="82">
        <v>43038</v>
      </c>
      <c r="D922" s="76" t="s">
        <v>443</v>
      </c>
      <c r="E922" s="76" t="s">
        <v>419</v>
      </c>
      <c r="F922" s="76" t="s">
        <v>862</v>
      </c>
      <c r="G922" s="77" t="s">
        <v>2208</v>
      </c>
      <c r="H922" s="76" t="s">
        <v>2349</v>
      </c>
      <c r="I922" s="78">
        <v>-50</v>
      </c>
      <c r="J922" s="169">
        <v>20</v>
      </c>
      <c r="K922" s="169"/>
    </row>
    <row r="923" spans="1:11" hidden="1" x14ac:dyDescent="0.2">
      <c r="A923" s="79" t="s">
        <v>3659</v>
      </c>
      <c r="B923" s="79" t="s">
        <v>24</v>
      </c>
      <c r="C923" s="83">
        <v>43039</v>
      </c>
      <c r="D923" s="79" t="s">
        <v>2210</v>
      </c>
      <c r="E923" s="79" t="s">
        <v>422</v>
      </c>
      <c r="F923" s="79" t="s">
        <v>458</v>
      </c>
      <c r="G923" s="80" t="s">
        <v>410</v>
      </c>
      <c r="H923" s="79" t="s">
        <v>2213</v>
      </c>
      <c r="I923" s="81">
        <v>50</v>
      </c>
      <c r="J923" s="170">
        <v>19.600000000000001</v>
      </c>
      <c r="K923" s="170"/>
    </row>
    <row r="924" spans="1:11" hidden="1" x14ac:dyDescent="0.2">
      <c r="A924" s="76" t="s">
        <v>3660</v>
      </c>
      <c r="B924" s="76" t="s">
        <v>24</v>
      </c>
      <c r="C924" s="82">
        <v>43039</v>
      </c>
      <c r="D924" s="76" t="s">
        <v>2426</v>
      </c>
      <c r="E924" s="76" t="s">
        <v>2424</v>
      </c>
      <c r="F924" s="76" t="s">
        <v>2425</v>
      </c>
      <c r="G924" s="77" t="s">
        <v>413</v>
      </c>
      <c r="H924" s="76" t="s">
        <v>2427</v>
      </c>
      <c r="I924" s="78">
        <v>60</v>
      </c>
      <c r="J924" s="169"/>
      <c r="K924" s="169"/>
    </row>
    <row r="925" spans="1:11" hidden="1" x14ac:dyDescent="0.2">
      <c r="A925" s="79" t="s">
        <v>3661</v>
      </c>
      <c r="B925" s="79" t="s">
        <v>24</v>
      </c>
      <c r="C925" s="83">
        <v>43039</v>
      </c>
      <c r="D925" s="79" t="s">
        <v>443</v>
      </c>
      <c r="E925" s="79" t="s">
        <v>419</v>
      </c>
      <c r="F925" s="79" t="s">
        <v>862</v>
      </c>
      <c r="G925" s="80" t="s">
        <v>2208</v>
      </c>
      <c r="H925" s="79" t="s">
        <v>2273</v>
      </c>
      <c r="I925" s="81">
        <v>100</v>
      </c>
      <c r="J925" s="170">
        <v>10</v>
      </c>
      <c r="K925" s="170"/>
    </row>
    <row r="926" spans="1:11" hidden="1" x14ac:dyDescent="0.2">
      <c r="A926" s="76" t="s">
        <v>3662</v>
      </c>
      <c r="B926" s="76" t="s">
        <v>24</v>
      </c>
      <c r="C926" s="82">
        <v>43039</v>
      </c>
      <c r="D926" s="76" t="s">
        <v>2210</v>
      </c>
      <c r="E926" s="76" t="s">
        <v>2271</v>
      </c>
      <c r="F926" s="76" t="s">
        <v>2272</v>
      </c>
      <c r="G926" s="77" t="s">
        <v>410</v>
      </c>
      <c r="H926" s="76" t="s">
        <v>2273</v>
      </c>
      <c r="I926" s="78">
        <v>10</v>
      </c>
      <c r="J926" s="169"/>
      <c r="K926" s="169"/>
    </row>
    <row r="927" spans="1:11" hidden="1" x14ac:dyDescent="0.2">
      <c r="A927" s="79" t="s">
        <v>3663</v>
      </c>
      <c r="B927" s="79" t="s">
        <v>24</v>
      </c>
      <c r="C927" s="83">
        <v>43039</v>
      </c>
      <c r="D927" s="79" t="s">
        <v>2210</v>
      </c>
      <c r="E927" s="79" t="s">
        <v>2242</v>
      </c>
      <c r="F927" s="79" t="s">
        <v>2243</v>
      </c>
      <c r="G927" s="80" t="s">
        <v>410</v>
      </c>
      <c r="H927" s="79" t="s">
        <v>903</v>
      </c>
      <c r="I927" s="81">
        <v>40</v>
      </c>
      <c r="J927" s="170">
        <v>13.8</v>
      </c>
      <c r="K927" s="170"/>
    </row>
    <row r="928" spans="1:11" hidden="1" x14ac:dyDescent="0.2">
      <c r="A928" s="76" t="s">
        <v>3664</v>
      </c>
      <c r="B928" s="76" t="s">
        <v>24</v>
      </c>
      <c r="C928" s="82">
        <v>43039</v>
      </c>
      <c r="D928" s="76" t="s">
        <v>2207</v>
      </c>
      <c r="E928" s="76" t="s">
        <v>423</v>
      </c>
      <c r="F928" s="76" t="s">
        <v>424</v>
      </c>
      <c r="G928" s="77" t="s">
        <v>2208</v>
      </c>
      <c r="H928" s="76" t="s">
        <v>2213</v>
      </c>
      <c r="I928" s="78">
        <v>20</v>
      </c>
      <c r="J928" s="169">
        <v>22</v>
      </c>
      <c r="K928" s="169"/>
    </row>
    <row r="929" spans="1:11" hidden="1" x14ac:dyDescent="0.2">
      <c r="A929" s="79" t="s">
        <v>3665</v>
      </c>
      <c r="B929" s="79" t="s">
        <v>24</v>
      </c>
      <c r="C929" s="83">
        <v>43039</v>
      </c>
      <c r="D929" s="79" t="s">
        <v>863</v>
      </c>
      <c r="E929" s="79" t="s">
        <v>2428</v>
      </c>
      <c r="F929" s="79" t="s">
        <v>2429</v>
      </c>
      <c r="G929" s="80" t="s">
        <v>413</v>
      </c>
      <c r="H929" s="79" t="s">
        <v>2332</v>
      </c>
      <c r="I929" s="81">
        <v>5</v>
      </c>
      <c r="J929" s="170"/>
      <c r="K929" s="170"/>
    </row>
    <row r="930" spans="1:11" hidden="1" x14ac:dyDescent="0.2">
      <c r="A930" s="76" t="s">
        <v>3666</v>
      </c>
      <c r="B930" s="76" t="s">
        <v>24</v>
      </c>
      <c r="C930" s="82">
        <v>43039</v>
      </c>
      <c r="D930" s="76" t="s">
        <v>860</v>
      </c>
      <c r="E930" s="76" t="s">
        <v>429</v>
      </c>
      <c r="F930" s="76" t="s">
        <v>2245</v>
      </c>
      <c r="G930" s="77" t="s">
        <v>466</v>
      </c>
      <c r="H930" s="76" t="s">
        <v>2430</v>
      </c>
      <c r="I930" s="78">
        <v>30</v>
      </c>
      <c r="J930" s="169">
        <v>9</v>
      </c>
      <c r="K930" s="169"/>
    </row>
    <row r="931" spans="1:11" hidden="1" x14ac:dyDescent="0.2">
      <c r="A931" s="79" t="s">
        <v>3667</v>
      </c>
      <c r="B931" s="79" t="s">
        <v>24</v>
      </c>
      <c r="C931" s="83">
        <v>43039</v>
      </c>
      <c r="D931" s="79" t="s">
        <v>443</v>
      </c>
      <c r="E931" s="79" t="s">
        <v>419</v>
      </c>
      <c r="F931" s="79" t="s">
        <v>862</v>
      </c>
      <c r="G931" s="80" t="s">
        <v>2208</v>
      </c>
      <c r="H931" s="79" t="s">
        <v>2273</v>
      </c>
      <c r="I931" s="81">
        <v>50</v>
      </c>
      <c r="J931" s="170">
        <v>10</v>
      </c>
      <c r="K931" s="170"/>
    </row>
    <row r="932" spans="1:11" hidden="1" x14ac:dyDescent="0.2">
      <c r="A932" s="76" t="s">
        <v>3668</v>
      </c>
      <c r="B932" s="76" t="s">
        <v>24</v>
      </c>
      <c r="C932" s="82">
        <v>43039</v>
      </c>
      <c r="D932" s="76" t="s">
        <v>2210</v>
      </c>
      <c r="E932" s="76" t="s">
        <v>639</v>
      </c>
      <c r="F932" s="76" t="s">
        <v>640</v>
      </c>
      <c r="G932" s="77" t="s">
        <v>410</v>
      </c>
      <c r="H932" s="76" t="s">
        <v>2251</v>
      </c>
      <c r="I932" s="78">
        <v>100</v>
      </c>
      <c r="J932" s="169">
        <v>12.48</v>
      </c>
      <c r="K932" s="169"/>
    </row>
    <row r="933" spans="1:11" hidden="1" x14ac:dyDescent="0.2">
      <c r="A933" s="79" t="s">
        <v>3669</v>
      </c>
      <c r="B933" s="79" t="s">
        <v>24</v>
      </c>
      <c r="C933" s="83">
        <v>43039</v>
      </c>
      <c r="D933" s="79" t="s">
        <v>2210</v>
      </c>
      <c r="E933" s="79" t="s">
        <v>2242</v>
      </c>
      <c r="F933" s="79" t="s">
        <v>2243</v>
      </c>
      <c r="G933" s="80" t="s">
        <v>410</v>
      </c>
      <c r="H933" s="79" t="s">
        <v>2290</v>
      </c>
      <c r="I933" s="81">
        <v>20</v>
      </c>
      <c r="J933" s="170">
        <v>9.8000000000000007</v>
      </c>
      <c r="K933" s="170"/>
    </row>
    <row r="934" spans="1:11" hidden="1" x14ac:dyDescent="0.2">
      <c r="A934" s="76" t="s">
        <v>3670</v>
      </c>
      <c r="B934" s="76" t="s">
        <v>24</v>
      </c>
      <c r="C934" s="82">
        <v>43039</v>
      </c>
      <c r="D934" s="76" t="s">
        <v>2225</v>
      </c>
      <c r="E934" s="76" t="s">
        <v>557</v>
      </c>
      <c r="F934" s="76" t="s">
        <v>2224</v>
      </c>
      <c r="G934" s="77" t="s">
        <v>410</v>
      </c>
      <c r="H934" s="76" t="s">
        <v>2398</v>
      </c>
      <c r="I934" s="78">
        <v>50</v>
      </c>
      <c r="J934" s="169">
        <v>19</v>
      </c>
      <c r="K934" s="169"/>
    </row>
    <row r="935" spans="1:11" hidden="1" x14ac:dyDescent="0.2">
      <c r="A935" s="79" t="s">
        <v>3671</v>
      </c>
      <c r="B935" s="79" t="s">
        <v>24</v>
      </c>
      <c r="C935" s="83">
        <v>43039</v>
      </c>
      <c r="D935" s="79" t="s">
        <v>2225</v>
      </c>
      <c r="E935" s="79" t="s">
        <v>557</v>
      </c>
      <c r="F935" s="79" t="s">
        <v>2224</v>
      </c>
      <c r="G935" s="80" t="s">
        <v>410</v>
      </c>
      <c r="H935" s="79" t="s">
        <v>2251</v>
      </c>
      <c r="I935" s="81">
        <v>40</v>
      </c>
      <c r="J935" s="170">
        <v>17</v>
      </c>
      <c r="K935" s="170"/>
    </row>
    <row r="936" spans="1:11" hidden="1" x14ac:dyDescent="0.2">
      <c r="A936" s="76" t="s">
        <v>3672</v>
      </c>
      <c r="B936" s="76" t="s">
        <v>24</v>
      </c>
      <c r="C936" s="82">
        <v>43039</v>
      </c>
      <c r="D936" s="76" t="s">
        <v>849</v>
      </c>
      <c r="E936" s="76" t="s">
        <v>411</v>
      </c>
      <c r="F936" s="76" t="s">
        <v>2309</v>
      </c>
      <c r="G936" s="77" t="s">
        <v>413</v>
      </c>
      <c r="H936" s="76" t="s">
        <v>2251</v>
      </c>
      <c r="I936" s="78">
        <v>100</v>
      </c>
      <c r="J936" s="169">
        <v>9.9600000000000009</v>
      </c>
      <c r="K936" s="169"/>
    </row>
    <row r="937" spans="1:11" hidden="1" x14ac:dyDescent="0.2">
      <c r="A937" s="79" t="s">
        <v>3673</v>
      </c>
      <c r="B937" s="79" t="s">
        <v>24</v>
      </c>
      <c r="C937" s="83">
        <v>43039</v>
      </c>
      <c r="D937" s="79" t="s">
        <v>2210</v>
      </c>
      <c r="E937" s="79" t="s">
        <v>2242</v>
      </c>
      <c r="F937" s="79" t="s">
        <v>2243</v>
      </c>
      <c r="G937" s="80" t="s">
        <v>410</v>
      </c>
      <c r="H937" s="79" t="s">
        <v>2306</v>
      </c>
      <c r="I937" s="81">
        <v>12</v>
      </c>
      <c r="J937" s="170">
        <v>9.8000000000000007</v>
      </c>
      <c r="K937" s="170"/>
    </row>
    <row r="938" spans="1:11" hidden="1" x14ac:dyDescent="0.2">
      <c r="A938" s="76" t="s">
        <v>3674</v>
      </c>
      <c r="B938" s="76" t="s">
        <v>24</v>
      </c>
      <c r="C938" s="82">
        <v>43039</v>
      </c>
      <c r="D938" s="76" t="s">
        <v>2210</v>
      </c>
      <c r="E938" s="76" t="s">
        <v>2242</v>
      </c>
      <c r="F938" s="76" t="s">
        <v>2243</v>
      </c>
      <c r="G938" s="77" t="s">
        <v>410</v>
      </c>
      <c r="H938" s="76" t="s">
        <v>2306</v>
      </c>
      <c r="I938" s="78">
        <v>2</v>
      </c>
      <c r="J938" s="169">
        <v>9.8000000000000007</v>
      </c>
      <c r="K938" s="169"/>
    </row>
    <row r="939" spans="1:11" hidden="1" x14ac:dyDescent="0.2">
      <c r="A939" s="79" t="s">
        <v>3675</v>
      </c>
      <c r="B939" s="79" t="s">
        <v>24</v>
      </c>
      <c r="C939" s="83">
        <v>43039</v>
      </c>
      <c r="D939" s="79" t="s">
        <v>853</v>
      </c>
      <c r="E939" s="79" t="s">
        <v>851</v>
      </c>
      <c r="F939" s="79" t="s">
        <v>2229</v>
      </c>
      <c r="G939" s="80" t="s">
        <v>413</v>
      </c>
      <c r="H939" s="79" t="s">
        <v>2213</v>
      </c>
      <c r="I939" s="81">
        <v>5</v>
      </c>
      <c r="J939" s="170"/>
      <c r="K939" s="170"/>
    </row>
    <row r="940" spans="1:11" hidden="1" x14ac:dyDescent="0.2">
      <c r="A940" s="76" t="s">
        <v>3676</v>
      </c>
      <c r="B940" s="76" t="s">
        <v>24</v>
      </c>
      <c r="C940" s="82">
        <v>43039</v>
      </c>
      <c r="D940" s="76" t="s">
        <v>443</v>
      </c>
      <c r="E940" s="76" t="s">
        <v>419</v>
      </c>
      <c r="F940" s="76" t="s">
        <v>862</v>
      </c>
      <c r="G940" s="77" t="s">
        <v>2208</v>
      </c>
      <c r="H940" s="76" t="s">
        <v>2211</v>
      </c>
      <c r="I940" s="78">
        <v>5</v>
      </c>
      <c r="J940" s="169">
        <v>10</v>
      </c>
      <c r="K940" s="169"/>
    </row>
    <row r="941" spans="1:11" hidden="1" x14ac:dyDescent="0.2">
      <c r="A941" s="79" t="s">
        <v>3677</v>
      </c>
      <c r="B941" s="79" t="s">
        <v>24</v>
      </c>
      <c r="C941" s="83">
        <v>43039</v>
      </c>
      <c r="D941" s="79" t="s">
        <v>443</v>
      </c>
      <c r="E941" s="79" t="s">
        <v>2263</v>
      </c>
      <c r="F941" s="79" t="s">
        <v>2264</v>
      </c>
      <c r="G941" s="80" t="s">
        <v>413</v>
      </c>
      <c r="H941" s="79" t="s">
        <v>2213</v>
      </c>
      <c r="I941" s="81">
        <v>10</v>
      </c>
      <c r="J941" s="170">
        <v>36</v>
      </c>
      <c r="K941" s="170"/>
    </row>
    <row r="942" spans="1:11" hidden="1" x14ac:dyDescent="0.2">
      <c r="A942" s="76" t="s">
        <v>3678</v>
      </c>
      <c r="B942" s="76" t="s">
        <v>24</v>
      </c>
      <c r="C942" s="82">
        <v>43039</v>
      </c>
      <c r="D942" s="76" t="s">
        <v>2210</v>
      </c>
      <c r="E942" s="76" t="s">
        <v>422</v>
      </c>
      <c r="F942" s="76" t="s">
        <v>458</v>
      </c>
      <c r="G942" s="77" t="s">
        <v>410</v>
      </c>
      <c r="H942" s="76" t="s">
        <v>2211</v>
      </c>
      <c r="I942" s="78">
        <v>40</v>
      </c>
      <c r="J942" s="169">
        <v>18</v>
      </c>
      <c r="K942" s="169"/>
    </row>
    <row r="943" spans="1:11" hidden="1" x14ac:dyDescent="0.2">
      <c r="A943" s="79" t="s">
        <v>3679</v>
      </c>
      <c r="B943" s="79" t="s">
        <v>24</v>
      </c>
      <c r="C943" s="83">
        <v>43039</v>
      </c>
      <c r="D943" s="79" t="s">
        <v>849</v>
      </c>
      <c r="E943" s="79" t="s">
        <v>2216</v>
      </c>
      <c r="F943" s="79" t="s">
        <v>2217</v>
      </c>
      <c r="G943" s="80" t="s">
        <v>410</v>
      </c>
      <c r="H943" s="79" t="s">
        <v>2305</v>
      </c>
      <c r="I943" s="81">
        <v>50</v>
      </c>
      <c r="J943" s="170">
        <v>12</v>
      </c>
      <c r="K943" s="170"/>
    </row>
    <row r="944" spans="1:11" hidden="1" x14ac:dyDescent="0.2">
      <c r="A944" s="76" t="s">
        <v>3680</v>
      </c>
      <c r="B944" s="76" t="s">
        <v>24</v>
      </c>
      <c r="C944" s="82">
        <v>43039</v>
      </c>
      <c r="D944" s="76" t="s">
        <v>860</v>
      </c>
      <c r="E944" s="76" t="s">
        <v>429</v>
      </c>
      <c r="F944" s="76" t="s">
        <v>2245</v>
      </c>
      <c r="G944" s="77" t="s">
        <v>466</v>
      </c>
      <c r="H944" s="76" t="s">
        <v>2213</v>
      </c>
      <c r="I944" s="78">
        <v>10</v>
      </c>
      <c r="J944" s="169">
        <v>9</v>
      </c>
      <c r="K944" s="169"/>
    </row>
    <row r="945" spans="1:11" hidden="1" x14ac:dyDescent="0.2">
      <c r="A945" s="79" t="s">
        <v>3681</v>
      </c>
      <c r="B945" s="79" t="s">
        <v>24</v>
      </c>
      <c r="C945" s="83">
        <v>43039</v>
      </c>
      <c r="D945" s="79" t="s">
        <v>2225</v>
      </c>
      <c r="E945" s="79" t="s">
        <v>557</v>
      </c>
      <c r="F945" s="79" t="s">
        <v>2224</v>
      </c>
      <c r="G945" s="80" t="s">
        <v>410</v>
      </c>
      <c r="H945" s="79" t="s">
        <v>2213</v>
      </c>
      <c r="I945" s="81">
        <v>400</v>
      </c>
      <c r="J945" s="170">
        <v>7.9</v>
      </c>
      <c r="K945" s="170"/>
    </row>
    <row r="946" spans="1:11" hidden="1" x14ac:dyDescent="0.2">
      <c r="A946" s="76" t="s">
        <v>3682</v>
      </c>
      <c r="B946" s="76" t="s">
        <v>24</v>
      </c>
      <c r="C946" s="82">
        <v>43039</v>
      </c>
      <c r="D946" s="76" t="s">
        <v>860</v>
      </c>
      <c r="E946" s="76" t="s">
        <v>417</v>
      </c>
      <c r="F946" s="76" t="s">
        <v>2253</v>
      </c>
      <c r="G946" s="77" t="s">
        <v>466</v>
      </c>
      <c r="H946" s="76" t="s">
        <v>506</v>
      </c>
      <c r="I946" s="78">
        <v>1200</v>
      </c>
      <c r="J946" s="169">
        <v>1.8</v>
      </c>
      <c r="K946" s="169"/>
    </row>
    <row r="947" spans="1:11" hidden="1" x14ac:dyDescent="0.2">
      <c r="A947" s="79" t="s">
        <v>3683</v>
      </c>
      <c r="B947" s="79" t="s">
        <v>24</v>
      </c>
      <c r="C947" s="83">
        <v>43039</v>
      </c>
      <c r="D947" s="79" t="s">
        <v>860</v>
      </c>
      <c r="E947" s="79" t="s">
        <v>417</v>
      </c>
      <c r="F947" s="79" t="s">
        <v>2253</v>
      </c>
      <c r="G947" s="80" t="s">
        <v>466</v>
      </c>
      <c r="H947" s="79" t="s">
        <v>506</v>
      </c>
      <c r="I947" s="81">
        <v>200</v>
      </c>
      <c r="J947" s="170">
        <v>1.8</v>
      </c>
      <c r="K947" s="170"/>
    </row>
    <row r="948" spans="1:11" hidden="1" x14ac:dyDescent="0.2">
      <c r="A948" s="76" t="s">
        <v>3684</v>
      </c>
      <c r="B948" s="76" t="s">
        <v>24</v>
      </c>
      <c r="C948" s="82">
        <v>43039</v>
      </c>
      <c r="D948" s="76" t="s">
        <v>860</v>
      </c>
      <c r="E948" s="76" t="s">
        <v>429</v>
      </c>
      <c r="F948" s="76" t="s">
        <v>2245</v>
      </c>
      <c r="G948" s="77" t="s">
        <v>466</v>
      </c>
      <c r="H948" s="76" t="s">
        <v>2422</v>
      </c>
      <c r="I948" s="78">
        <v>100</v>
      </c>
      <c r="J948" s="169">
        <v>12</v>
      </c>
      <c r="K948" s="169"/>
    </row>
    <row r="949" spans="1:11" hidden="1" x14ac:dyDescent="0.2">
      <c r="A949" s="79" t="s">
        <v>2850</v>
      </c>
      <c r="B949" s="79" t="s">
        <v>27</v>
      </c>
      <c r="C949" s="83">
        <v>43017</v>
      </c>
      <c r="D949" s="79" t="s">
        <v>559</v>
      </c>
      <c r="E949" s="79" t="s">
        <v>567</v>
      </c>
      <c r="F949" s="79" t="s">
        <v>569</v>
      </c>
      <c r="G949" s="80" t="s">
        <v>413</v>
      </c>
      <c r="H949" s="79" t="s">
        <v>2806</v>
      </c>
      <c r="I949" s="81">
        <v>50</v>
      </c>
      <c r="J949" s="170">
        <v>176</v>
      </c>
      <c r="K949" s="170">
        <v>8800</v>
      </c>
    </row>
    <row r="950" spans="1:11" hidden="1" x14ac:dyDescent="0.2">
      <c r="A950" s="76" t="s">
        <v>2851</v>
      </c>
      <c r="B950" s="76" t="s">
        <v>27</v>
      </c>
      <c r="C950" s="82">
        <v>43021</v>
      </c>
      <c r="D950" s="76" t="s">
        <v>559</v>
      </c>
      <c r="E950" s="76" t="s">
        <v>567</v>
      </c>
      <c r="F950" s="76" t="s">
        <v>569</v>
      </c>
      <c r="G950" s="77" t="s">
        <v>413</v>
      </c>
      <c r="H950" s="76" t="s">
        <v>2361</v>
      </c>
      <c r="I950" s="78">
        <v>30</v>
      </c>
      <c r="J950" s="169">
        <v>145.6</v>
      </c>
      <c r="K950" s="169">
        <v>4368</v>
      </c>
    </row>
    <row r="951" spans="1:11" hidden="1" x14ac:dyDescent="0.2">
      <c r="A951" s="79" t="s">
        <v>2852</v>
      </c>
      <c r="B951" s="79" t="s">
        <v>27</v>
      </c>
      <c r="C951" s="83">
        <v>43034</v>
      </c>
      <c r="D951" s="79" t="s">
        <v>559</v>
      </c>
      <c r="E951" s="79" t="s">
        <v>567</v>
      </c>
      <c r="F951" s="79" t="s">
        <v>569</v>
      </c>
      <c r="G951" s="80" t="s">
        <v>413</v>
      </c>
      <c r="H951" s="79" t="s">
        <v>2806</v>
      </c>
      <c r="I951" s="81">
        <v>50</v>
      </c>
      <c r="J951" s="170">
        <v>176</v>
      </c>
      <c r="K951" s="170">
        <v>8800</v>
      </c>
    </row>
    <row r="952" spans="1:11" hidden="1" x14ac:dyDescent="0.2">
      <c r="A952" s="76" t="s">
        <v>2850</v>
      </c>
      <c r="B952" s="76" t="s">
        <v>28</v>
      </c>
      <c r="C952" s="82">
        <v>43017</v>
      </c>
      <c r="D952" s="76" t="s">
        <v>592</v>
      </c>
      <c r="E952" s="76" t="s">
        <v>408</v>
      </c>
      <c r="F952" s="76" t="s">
        <v>2543</v>
      </c>
      <c r="G952" s="77" t="s">
        <v>410</v>
      </c>
      <c r="H952" s="76" t="s">
        <v>2545</v>
      </c>
      <c r="I952" s="78">
        <v>4</v>
      </c>
      <c r="J952" s="169">
        <v>9.49</v>
      </c>
      <c r="K952" s="169">
        <v>38</v>
      </c>
    </row>
    <row r="953" spans="1:11" hidden="1" x14ac:dyDescent="0.2">
      <c r="A953" s="79" t="s">
        <v>2851</v>
      </c>
      <c r="B953" s="79" t="s">
        <v>28</v>
      </c>
      <c r="C953" s="83">
        <v>43017</v>
      </c>
      <c r="D953" s="79" t="s">
        <v>459</v>
      </c>
      <c r="E953" s="79" t="s">
        <v>415</v>
      </c>
      <c r="F953" s="79" t="s">
        <v>2552</v>
      </c>
      <c r="G953" s="80" t="s">
        <v>413</v>
      </c>
      <c r="H953" s="79" t="s">
        <v>2369</v>
      </c>
      <c r="I953" s="81">
        <v>100</v>
      </c>
      <c r="J953" s="170">
        <v>18</v>
      </c>
      <c r="K953" s="170">
        <v>1800</v>
      </c>
    </row>
    <row r="954" spans="1:11" hidden="1" x14ac:dyDescent="0.2">
      <c r="A954" s="76" t="s">
        <v>2852</v>
      </c>
      <c r="B954" s="76" t="s">
        <v>28</v>
      </c>
      <c r="C954" s="82">
        <v>43017</v>
      </c>
      <c r="D954" s="76" t="s">
        <v>559</v>
      </c>
      <c r="E954" s="76" t="s">
        <v>423</v>
      </c>
      <c r="F954" s="76" t="s">
        <v>2559</v>
      </c>
      <c r="G954" s="77" t="s">
        <v>413</v>
      </c>
      <c r="H954" s="76" t="s">
        <v>488</v>
      </c>
      <c r="I954" s="78">
        <v>50</v>
      </c>
      <c r="J954" s="169">
        <v>21.72</v>
      </c>
      <c r="K954" s="169">
        <v>1086</v>
      </c>
    </row>
    <row r="955" spans="1:11" hidden="1" x14ac:dyDescent="0.2">
      <c r="A955" s="79" t="s">
        <v>2853</v>
      </c>
      <c r="B955" s="79" t="s">
        <v>28</v>
      </c>
      <c r="C955" s="83">
        <v>43017</v>
      </c>
      <c r="D955" s="79" t="s">
        <v>933</v>
      </c>
      <c r="E955" s="79" t="s">
        <v>417</v>
      </c>
      <c r="F955" s="79" t="s">
        <v>418</v>
      </c>
      <c r="G955" s="80" t="s">
        <v>413</v>
      </c>
      <c r="H955" s="79" t="s">
        <v>2568</v>
      </c>
      <c r="I955" s="81">
        <v>30</v>
      </c>
      <c r="J955" s="170">
        <v>52</v>
      </c>
      <c r="K955" s="170">
        <v>1560</v>
      </c>
    </row>
    <row r="956" spans="1:11" hidden="1" x14ac:dyDescent="0.2">
      <c r="A956" s="76" t="s">
        <v>2854</v>
      </c>
      <c r="B956" s="76" t="s">
        <v>28</v>
      </c>
      <c r="C956" s="82">
        <v>43017</v>
      </c>
      <c r="D956" s="76" t="s">
        <v>443</v>
      </c>
      <c r="E956" s="76" t="s">
        <v>419</v>
      </c>
      <c r="F956" s="76" t="s">
        <v>862</v>
      </c>
      <c r="G956" s="77" t="s">
        <v>413</v>
      </c>
      <c r="H956" s="76" t="s">
        <v>2576</v>
      </c>
      <c r="I956" s="78">
        <v>50</v>
      </c>
      <c r="J956" s="169">
        <v>6.8</v>
      </c>
      <c r="K956" s="169">
        <v>340</v>
      </c>
    </row>
    <row r="957" spans="1:11" hidden="1" x14ac:dyDescent="0.2">
      <c r="A957" s="79" t="s">
        <v>2855</v>
      </c>
      <c r="B957" s="79" t="s">
        <v>28</v>
      </c>
      <c r="C957" s="83">
        <v>43017</v>
      </c>
      <c r="D957" s="79" t="s">
        <v>589</v>
      </c>
      <c r="E957" s="79" t="s">
        <v>587</v>
      </c>
      <c r="F957" s="79" t="s">
        <v>2582</v>
      </c>
      <c r="G957" s="80" t="s">
        <v>413</v>
      </c>
      <c r="H957" s="79" t="s">
        <v>2584</v>
      </c>
      <c r="I957" s="81">
        <v>80</v>
      </c>
      <c r="J957" s="170">
        <v>24</v>
      </c>
      <c r="K957" s="170">
        <v>1920</v>
      </c>
    </row>
    <row r="958" spans="1:11" hidden="1" x14ac:dyDescent="0.2">
      <c r="A958" s="76" t="s">
        <v>2856</v>
      </c>
      <c r="B958" s="76" t="s">
        <v>28</v>
      </c>
      <c r="C958" s="82">
        <v>43018</v>
      </c>
      <c r="D958" s="76" t="s">
        <v>559</v>
      </c>
      <c r="E958" s="76" t="s">
        <v>423</v>
      </c>
      <c r="F958" s="76" t="s">
        <v>2559</v>
      </c>
      <c r="G958" s="77" t="s">
        <v>413</v>
      </c>
      <c r="H958" s="76" t="s">
        <v>488</v>
      </c>
      <c r="I958" s="78">
        <v>25</v>
      </c>
      <c r="J958" s="169">
        <v>21.72</v>
      </c>
      <c r="K958" s="169">
        <v>543</v>
      </c>
    </row>
    <row r="959" spans="1:11" hidden="1" x14ac:dyDescent="0.2">
      <c r="A959" s="79" t="s">
        <v>2857</v>
      </c>
      <c r="B959" s="79" t="s">
        <v>28</v>
      </c>
      <c r="C959" s="83">
        <v>43018</v>
      </c>
      <c r="D959" s="79" t="s">
        <v>443</v>
      </c>
      <c r="E959" s="79" t="s">
        <v>419</v>
      </c>
      <c r="F959" s="79" t="s">
        <v>862</v>
      </c>
      <c r="G959" s="80" t="s">
        <v>413</v>
      </c>
      <c r="H959" s="79" t="s">
        <v>520</v>
      </c>
      <c r="I959" s="81">
        <v>10</v>
      </c>
      <c r="J959" s="170">
        <v>6</v>
      </c>
      <c r="K959" s="170">
        <v>60</v>
      </c>
    </row>
    <row r="960" spans="1:11" hidden="1" x14ac:dyDescent="0.2">
      <c r="A960" s="76" t="s">
        <v>2858</v>
      </c>
      <c r="B960" s="76" t="s">
        <v>28</v>
      </c>
      <c r="C960" s="82">
        <v>43019</v>
      </c>
      <c r="D960" s="76" t="s">
        <v>459</v>
      </c>
      <c r="E960" s="76" t="s">
        <v>415</v>
      </c>
      <c r="F960" s="76" t="s">
        <v>2552</v>
      </c>
      <c r="G960" s="77" t="s">
        <v>413</v>
      </c>
      <c r="H960" s="76" t="s">
        <v>627</v>
      </c>
      <c r="I960" s="78">
        <v>20</v>
      </c>
      <c r="J960" s="169">
        <v>15.09</v>
      </c>
      <c r="K960" s="169">
        <v>302</v>
      </c>
    </row>
    <row r="961" spans="1:11" hidden="1" x14ac:dyDescent="0.2">
      <c r="A961" s="79" t="s">
        <v>2859</v>
      </c>
      <c r="B961" s="79" t="s">
        <v>28</v>
      </c>
      <c r="C961" s="83">
        <v>43019</v>
      </c>
      <c r="D961" s="79" t="s">
        <v>443</v>
      </c>
      <c r="E961" s="79" t="s">
        <v>419</v>
      </c>
      <c r="F961" s="79" t="s">
        <v>862</v>
      </c>
      <c r="G961" s="80" t="s">
        <v>413</v>
      </c>
      <c r="H961" s="79" t="s">
        <v>2604</v>
      </c>
      <c r="I961" s="81">
        <v>56</v>
      </c>
      <c r="J961" s="170">
        <v>10</v>
      </c>
      <c r="K961" s="170">
        <v>560</v>
      </c>
    </row>
    <row r="962" spans="1:11" hidden="1" x14ac:dyDescent="0.2">
      <c r="A962" s="76" t="s">
        <v>2860</v>
      </c>
      <c r="B962" s="76" t="s">
        <v>28</v>
      </c>
      <c r="C962" s="82">
        <v>43019</v>
      </c>
      <c r="D962" s="76" t="s">
        <v>443</v>
      </c>
      <c r="E962" s="76" t="s">
        <v>419</v>
      </c>
      <c r="F962" s="76" t="s">
        <v>862</v>
      </c>
      <c r="G962" s="77" t="s">
        <v>413</v>
      </c>
      <c r="H962" s="76" t="s">
        <v>2604</v>
      </c>
      <c r="I962" s="78">
        <v>44</v>
      </c>
      <c r="J962" s="169">
        <v>10</v>
      </c>
      <c r="K962" s="169">
        <v>440</v>
      </c>
    </row>
    <row r="963" spans="1:11" hidden="1" x14ac:dyDescent="0.2">
      <c r="A963" s="79" t="s">
        <v>2861</v>
      </c>
      <c r="B963" s="79" t="s">
        <v>28</v>
      </c>
      <c r="C963" s="83">
        <v>43020</v>
      </c>
      <c r="D963" s="79" t="s">
        <v>592</v>
      </c>
      <c r="E963" s="79" t="s">
        <v>408</v>
      </c>
      <c r="F963" s="79" t="s">
        <v>2543</v>
      </c>
      <c r="G963" s="80" t="s">
        <v>410</v>
      </c>
      <c r="H963" s="79" t="s">
        <v>2254</v>
      </c>
      <c r="I963" s="81">
        <v>30</v>
      </c>
      <c r="J963" s="170">
        <v>6.2</v>
      </c>
      <c r="K963" s="170">
        <v>186</v>
      </c>
    </row>
    <row r="964" spans="1:11" hidden="1" x14ac:dyDescent="0.2">
      <c r="A964" s="76" t="s">
        <v>2862</v>
      </c>
      <c r="B964" s="76" t="s">
        <v>28</v>
      </c>
      <c r="C964" s="82">
        <v>43020</v>
      </c>
      <c r="D964" s="76" t="s">
        <v>459</v>
      </c>
      <c r="E964" s="76" t="s">
        <v>415</v>
      </c>
      <c r="F964" s="76" t="s">
        <v>2552</v>
      </c>
      <c r="G964" s="77" t="s">
        <v>413</v>
      </c>
      <c r="H964" s="76" t="s">
        <v>2619</v>
      </c>
      <c r="I964" s="78">
        <v>2</v>
      </c>
      <c r="J964" s="169">
        <v>11.87</v>
      </c>
      <c r="K964" s="169">
        <v>24</v>
      </c>
    </row>
    <row r="965" spans="1:11" hidden="1" x14ac:dyDescent="0.2">
      <c r="A965" s="79" t="s">
        <v>2863</v>
      </c>
      <c r="B965" s="79" t="s">
        <v>28</v>
      </c>
      <c r="C965" s="83">
        <v>43020</v>
      </c>
      <c r="D965" s="79" t="s">
        <v>917</v>
      </c>
      <c r="E965" s="79" t="s">
        <v>422</v>
      </c>
      <c r="F965" s="79" t="s">
        <v>2626</v>
      </c>
      <c r="G965" s="80" t="s">
        <v>413</v>
      </c>
      <c r="H965" s="79" t="s">
        <v>2383</v>
      </c>
      <c r="I965" s="81">
        <v>10</v>
      </c>
      <c r="J965" s="170">
        <v>160</v>
      </c>
      <c r="K965" s="170">
        <v>1600</v>
      </c>
    </row>
    <row r="966" spans="1:11" hidden="1" x14ac:dyDescent="0.2">
      <c r="A966" s="76" t="s">
        <v>2864</v>
      </c>
      <c r="B966" s="76" t="s">
        <v>28</v>
      </c>
      <c r="C966" s="82">
        <v>43020</v>
      </c>
      <c r="D966" s="76" t="s">
        <v>917</v>
      </c>
      <c r="E966" s="76" t="s">
        <v>422</v>
      </c>
      <c r="F966" s="76" t="s">
        <v>2626</v>
      </c>
      <c r="G966" s="77" t="s">
        <v>413</v>
      </c>
      <c r="H966" s="76" t="s">
        <v>2576</v>
      </c>
      <c r="I966" s="78">
        <v>5</v>
      </c>
      <c r="J966" s="169">
        <v>198</v>
      </c>
      <c r="K966" s="169">
        <v>990</v>
      </c>
    </row>
    <row r="967" spans="1:11" hidden="1" x14ac:dyDescent="0.2">
      <c r="A967" s="79" t="s">
        <v>2865</v>
      </c>
      <c r="B967" s="79" t="s">
        <v>28</v>
      </c>
      <c r="C967" s="83">
        <v>43020</v>
      </c>
      <c r="D967" s="79" t="s">
        <v>443</v>
      </c>
      <c r="E967" s="79" t="s">
        <v>419</v>
      </c>
      <c r="F967" s="79" t="s">
        <v>862</v>
      </c>
      <c r="G967" s="80" t="s">
        <v>413</v>
      </c>
      <c r="H967" s="79" t="s">
        <v>2635</v>
      </c>
      <c r="I967" s="81">
        <v>30</v>
      </c>
      <c r="J967" s="170">
        <v>8</v>
      </c>
      <c r="K967" s="170">
        <v>240</v>
      </c>
    </row>
    <row r="968" spans="1:11" hidden="1" x14ac:dyDescent="0.2">
      <c r="A968" s="76" t="s">
        <v>2866</v>
      </c>
      <c r="B968" s="76" t="s">
        <v>28</v>
      </c>
      <c r="C968" s="82">
        <v>43020</v>
      </c>
      <c r="D968" s="76" t="s">
        <v>443</v>
      </c>
      <c r="E968" s="76" t="s">
        <v>419</v>
      </c>
      <c r="F968" s="76" t="s">
        <v>862</v>
      </c>
      <c r="G968" s="77" t="s">
        <v>413</v>
      </c>
      <c r="H968" s="76" t="s">
        <v>2641</v>
      </c>
      <c r="I968" s="78">
        <v>50</v>
      </c>
      <c r="J968" s="169">
        <v>10</v>
      </c>
      <c r="K968" s="169">
        <v>500</v>
      </c>
    </row>
    <row r="969" spans="1:11" hidden="1" x14ac:dyDescent="0.2">
      <c r="A969" s="79" t="s">
        <v>2867</v>
      </c>
      <c r="B969" s="79" t="s">
        <v>28</v>
      </c>
      <c r="C969" s="83">
        <v>43020</v>
      </c>
      <c r="D969" s="79" t="s">
        <v>589</v>
      </c>
      <c r="E969" s="79" t="s">
        <v>587</v>
      </c>
      <c r="F969" s="79" t="s">
        <v>2582</v>
      </c>
      <c r="G969" s="80" t="s">
        <v>413</v>
      </c>
      <c r="H969" s="79" t="s">
        <v>2619</v>
      </c>
      <c r="I969" s="81">
        <v>2</v>
      </c>
      <c r="J969" s="170">
        <v>22.43</v>
      </c>
      <c r="K969" s="170">
        <v>45</v>
      </c>
    </row>
    <row r="970" spans="1:11" hidden="1" x14ac:dyDescent="0.2">
      <c r="A970" s="76" t="s">
        <v>2868</v>
      </c>
      <c r="B970" s="76" t="s">
        <v>28</v>
      </c>
      <c r="C970" s="82">
        <v>43021</v>
      </c>
      <c r="D970" s="76" t="s">
        <v>443</v>
      </c>
      <c r="E970" s="76" t="s">
        <v>419</v>
      </c>
      <c r="F970" s="76" t="s">
        <v>862</v>
      </c>
      <c r="G970" s="77" t="s">
        <v>413</v>
      </c>
      <c r="H970" s="76" t="s">
        <v>2652</v>
      </c>
      <c r="I970" s="78">
        <v>50</v>
      </c>
      <c r="J970" s="169">
        <v>8</v>
      </c>
      <c r="K970" s="169">
        <v>400</v>
      </c>
    </row>
    <row r="971" spans="1:11" hidden="1" x14ac:dyDescent="0.2">
      <c r="A971" s="79" t="s">
        <v>2869</v>
      </c>
      <c r="B971" s="79" t="s">
        <v>28</v>
      </c>
      <c r="C971" s="83">
        <v>43024</v>
      </c>
      <c r="D971" s="79" t="s">
        <v>443</v>
      </c>
      <c r="E971" s="79" t="s">
        <v>419</v>
      </c>
      <c r="F971" s="79" t="s">
        <v>862</v>
      </c>
      <c r="G971" s="80" t="s">
        <v>413</v>
      </c>
      <c r="H971" s="79" t="s">
        <v>923</v>
      </c>
      <c r="I971" s="81">
        <v>20</v>
      </c>
      <c r="J971" s="170">
        <v>10</v>
      </c>
      <c r="K971" s="170">
        <v>200</v>
      </c>
    </row>
    <row r="972" spans="1:11" hidden="1" x14ac:dyDescent="0.2">
      <c r="A972" s="76" t="s">
        <v>2870</v>
      </c>
      <c r="B972" s="76" t="s">
        <v>28</v>
      </c>
      <c r="C972" s="82">
        <v>43024</v>
      </c>
      <c r="D972" s="76" t="s">
        <v>2663</v>
      </c>
      <c r="E972" s="76" t="s">
        <v>587</v>
      </c>
      <c r="F972" s="76" t="s">
        <v>2662</v>
      </c>
      <c r="G972" s="77" t="s">
        <v>413</v>
      </c>
      <c r="H972" s="76" t="s">
        <v>2665</v>
      </c>
      <c r="I972" s="78">
        <v>100</v>
      </c>
      <c r="J972" s="169">
        <v>26.4</v>
      </c>
      <c r="K972" s="169">
        <v>2640</v>
      </c>
    </row>
    <row r="973" spans="1:11" hidden="1" x14ac:dyDescent="0.2">
      <c r="A973" s="79" t="s">
        <v>2871</v>
      </c>
      <c r="B973" s="79" t="s">
        <v>28</v>
      </c>
      <c r="C973" s="83">
        <v>43025</v>
      </c>
      <c r="D973" s="79" t="s">
        <v>559</v>
      </c>
      <c r="E973" s="79" t="s">
        <v>567</v>
      </c>
      <c r="F973" s="79" t="s">
        <v>569</v>
      </c>
      <c r="G973" s="80" t="s">
        <v>413</v>
      </c>
      <c r="H973" s="79" t="s">
        <v>2675</v>
      </c>
      <c r="I973" s="81">
        <v>50</v>
      </c>
      <c r="J973" s="170">
        <v>135.19999999999999</v>
      </c>
      <c r="K973" s="170">
        <v>6760</v>
      </c>
    </row>
    <row r="974" spans="1:11" hidden="1" x14ac:dyDescent="0.2">
      <c r="A974" s="76" t="s">
        <v>2872</v>
      </c>
      <c r="B974" s="76" t="s">
        <v>28</v>
      </c>
      <c r="C974" s="82">
        <v>43025</v>
      </c>
      <c r="D974" s="76" t="s">
        <v>917</v>
      </c>
      <c r="E974" s="76" t="s">
        <v>422</v>
      </c>
      <c r="F974" s="76" t="s">
        <v>2626</v>
      </c>
      <c r="G974" s="77" t="s">
        <v>413</v>
      </c>
      <c r="H974" s="76" t="s">
        <v>2682</v>
      </c>
      <c r="I974" s="78">
        <v>1</v>
      </c>
      <c r="J974" s="169">
        <v>190</v>
      </c>
      <c r="K974" s="169">
        <v>190</v>
      </c>
    </row>
    <row r="975" spans="1:11" hidden="1" x14ac:dyDescent="0.2">
      <c r="A975" s="79" t="s">
        <v>2873</v>
      </c>
      <c r="B975" s="79" t="s">
        <v>28</v>
      </c>
      <c r="C975" s="83">
        <v>43026</v>
      </c>
      <c r="D975" s="79" t="s">
        <v>559</v>
      </c>
      <c r="E975" s="79" t="s">
        <v>567</v>
      </c>
      <c r="F975" s="79" t="s">
        <v>569</v>
      </c>
      <c r="G975" s="80" t="s">
        <v>413</v>
      </c>
      <c r="H975" s="79" t="s">
        <v>2690</v>
      </c>
      <c r="I975" s="81">
        <v>-10</v>
      </c>
      <c r="J975" s="170">
        <v>174</v>
      </c>
      <c r="K975" s="170">
        <v>-1740</v>
      </c>
    </row>
    <row r="976" spans="1:11" hidden="1" x14ac:dyDescent="0.2">
      <c r="A976" s="76" t="s">
        <v>2874</v>
      </c>
      <c r="B976" s="76" t="s">
        <v>28</v>
      </c>
      <c r="C976" s="82">
        <v>43026</v>
      </c>
      <c r="D976" s="76" t="s">
        <v>559</v>
      </c>
      <c r="E976" s="76" t="s">
        <v>2322</v>
      </c>
      <c r="F976" s="76" t="s">
        <v>2698</v>
      </c>
      <c r="G976" s="77" t="s">
        <v>413</v>
      </c>
      <c r="H976" s="76" t="s">
        <v>2690</v>
      </c>
      <c r="I976" s="78">
        <v>-10</v>
      </c>
      <c r="J976" s="169">
        <v>69.95</v>
      </c>
      <c r="K976" s="169">
        <v>-700</v>
      </c>
    </row>
    <row r="977" spans="1:11" hidden="1" x14ac:dyDescent="0.2">
      <c r="A977" s="79" t="s">
        <v>2875</v>
      </c>
      <c r="B977" s="79" t="s">
        <v>28</v>
      </c>
      <c r="C977" s="83">
        <v>43026</v>
      </c>
      <c r="D977" s="79" t="s">
        <v>2663</v>
      </c>
      <c r="E977" s="79" t="s">
        <v>587</v>
      </c>
      <c r="F977" s="79" t="s">
        <v>2662</v>
      </c>
      <c r="G977" s="80" t="s">
        <v>413</v>
      </c>
      <c r="H977" s="79" t="s">
        <v>2665</v>
      </c>
      <c r="I977" s="81">
        <v>100</v>
      </c>
      <c r="J977" s="170">
        <v>26.4</v>
      </c>
      <c r="K977" s="170">
        <v>2640</v>
      </c>
    </row>
    <row r="978" spans="1:11" hidden="1" x14ac:dyDescent="0.2">
      <c r="A978" s="76" t="s">
        <v>2876</v>
      </c>
      <c r="B978" s="76" t="s">
        <v>28</v>
      </c>
      <c r="C978" s="82">
        <v>43027</v>
      </c>
      <c r="D978" s="76" t="s">
        <v>917</v>
      </c>
      <c r="E978" s="76" t="s">
        <v>422</v>
      </c>
      <c r="F978" s="76" t="s">
        <v>2626</v>
      </c>
      <c r="G978" s="77" t="s">
        <v>413</v>
      </c>
      <c r="H978" s="76" t="s">
        <v>2576</v>
      </c>
      <c r="I978" s="78">
        <v>5</v>
      </c>
      <c r="J978" s="169">
        <v>198</v>
      </c>
      <c r="K978" s="169">
        <v>990</v>
      </c>
    </row>
    <row r="979" spans="1:11" hidden="1" x14ac:dyDescent="0.2">
      <c r="A979" s="79" t="s">
        <v>2877</v>
      </c>
      <c r="B979" s="79" t="s">
        <v>28</v>
      </c>
      <c r="C979" s="83">
        <v>43031</v>
      </c>
      <c r="D979" s="79" t="s">
        <v>917</v>
      </c>
      <c r="E979" s="79" t="s">
        <v>422</v>
      </c>
      <c r="F979" s="79" t="s">
        <v>2626</v>
      </c>
      <c r="G979" s="80" t="s">
        <v>413</v>
      </c>
      <c r="H979" s="79" t="s">
        <v>2709</v>
      </c>
      <c r="I979" s="81">
        <v>5</v>
      </c>
      <c r="J979" s="170">
        <v>160</v>
      </c>
      <c r="K979" s="170">
        <v>800</v>
      </c>
    </row>
    <row r="980" spans="1:11" hidden="1" x14ac:dyDescent="0.2">
      <c r="A980" s="76" t="s">
        <v>2878</v>
      </c>
      <c r="B980" s="76" t="s">
        <v>28</v>
      </c>
      <c r="C980" s="82">
        <v>43031</v>
      </c>
      <c r="D980" s="76" t="s">
        <v>443</v>
      </c>
      <c r="E980" s="76" t="s">
        <v>419</v>
      </c>
      <c r="F980" s="76" t="s">
        <v>862</v>
      </c>
      <c r="G980" s="77" t="s">
        <v>413</v>
      </c>
      <c r="H980" s="76" t="s">
        <v>871</v>
      </c>
      <c r="I980" s="78">
        <v>6</v>
      </c>
      <c r="J980" s="169">
        <v>10</v>
      </c>
      <c r="K980" s="169">
        <v>60</v>
      </c>
    </row>
    <row r="981" spans="1:11" hidden="1" x14ac:dyDescent="0.2">
      <c r="A981" s="79" t="s">
        <v>2879</v>
      </c>
      <c r="B981" s="79" t="s">
        <v>28</v>
      </c>
      <c r="C981" s="83">
        <v>43031</v>
      </c>
      <c r="D981" s="79" t="s">
        <v>443</v>
      </c>
      <c r="E981" s="79" t="s">
        <v>419</v>
      </c>
      <c r="F981" s="79" t="s">
        <v>862</v>
      </c>
      <c r="G981" s="80" t="s">
        <v>413</v>
      </c>
      <c r="H981" s="79" t="s">
        <v>871</v>
      </c>
      <c r="I981" s="81">
        <v>194</v>
      </c>
      <c r="J981" s="170">
        <v>10</v>
      </c>
      <c r="K981" s="170">
        <v>1940</v>
      </c>
    </row>
    <row r="982" spans="1:11" hidden="1" x14ac:dyDescent="0.2">
      <c r="A982" s="76" t="s">
        <v>2880</v>
      </c>
      <c r="B982" s="76" t="s">
        <v>28</v>
      </c>
      <c r="C982" s="82">
        <v>43033</v>
      </c>
      <c r="D982" s="76" t="s">
        <v>459</v>
      </c>
      <c r="E982" s="76" t="s">
        <v>415</v>
      </c>
      <c r="F982" s="76" t="s">
        <v>2552</v>
      </c>
      <c r="G982" s="77" t="s">
        <v>413</v>
      </c>
      <c r="H982" s="76" t="s">
        <v>2576</v>
      </c>
      <c r="I982" s="78">
        <v>50</v>
      </c>
      <c r="J982" s="169">
        <v>18</v>
      </c>
      <c r="K982" s="169">
        <v>900</v>
      </c>
    </row>
    <row r="983" spans="1:11" hidden="1" x14ac:dyDescent="0.2">
      <c r="A983" s="79" t="s">
        <v>2881</v>
      </c>
      <c r="B983" s="79" t="s">
        <v>28</v>
      </c>
      <c r="C983" s="83">
        <v>43033</v>
      </c>
      <c r="D983" s="79" t="s">
        <v>559</v>
      </c>
      <c r="E983" s="79" t="s">
        <v>423</v>
      </c>
      <c r="F983" s="79" t="s">
        <v>2559</v>
      </c>
      <c r="G983" s="80" t="s">
        <v>413</v>
      </c>
      <c r="H983" s="79" t="s">
        <v>2727</v>
      </c>
      <c r="I983" s="81">
        <v>5</v>
      </c>
      <c r="J983" s="170">
        <v>21.1</v>
      </c>
      <c r="K983" s="170">
        <v>106</v>
      </c>
    </row>
    <row r="984" spans="1:11" hidden="1" x14ac:dyDescent="0.2">
      <c r="A984" s="76" t="s">
        <v>2882</v>
      </c>
      <c r="B984" s="76" t="s">
        <v>28</v>
      </c>
      <c r="C984" s="82">
        <v>43033</v>
      </c>
      <c r="D984" s="76" t="s">
        <v>917</v>
      </c>
      <c r="E984" s="76" t="s">
        <v>422</v>
      </c>
      <c r="F984" s="76" t="s">
        <v>2626</v>
      </c>
      <c r="G984" s="77" t="s">
        <v>413</v>
      </c>
      <c r="H984" s="76" t="s">
        <v>2576</v>
      </c>
      <c r="I984" s="78">
        <v>5</v>
      </c>
      <c r="J984" s="169">
        <v>198</v>
      </c>
      <c r="K984" s="169">
        <v>990</v>
      </c>
    </row>
    <row r="985" spans="1:11" hidden="1" x14ac:dyDescent="0.2">
      <c r="A985" s="79" t="s">
        <v>2883</v>
      </c>
      <c r="B985" s="79" t="s">
        <v>28</v>
      </c>
      <c r="C985" s="83">
        <v>43033</v>
      </c>
      <c r="D985" s="79" t="s">
        <v>933</v>
      </c>
      <c r="E985" s="79" t="s">
        <v>417</v>
      </c>
      <c r="F985" s="79" t="s">
        <v>418</v>
      </c>
      <c r="G985" s="80" t="s">
        <v>413</v>
      </c>
      <c r="H985" s="79" t="s">
        <v>2568</v>
      </c>
      <c r="I985" s="81">
        <v>10</v>
      </c>
      <c r="J985" s="170">
        <v>52</v>
      </c>
      <c r="K985" s="170">
        <v>520</v>
      </c>
    </row>
    <row r="986" spans="1:11" hidden="1" x14ac:dyDescent="0.2">
      <c r="A986" s="76" t="s">
        <v>2884</v>
      </c>
      <c r="B986" s="76" t="s">
        <v>28</v>
      </c>
      <c r="C986" s="82">
        <v>43034</v>
      </c>
      <c r="D986" s="76" t="s">
        <v>559</v>
      </c>
      <c r="E986" s="76" t="s">
        <v>567</v>
      </c>
      <c r="F986" s="76" t="s">
        <v>569</v>
      </c>
      <c r="G986" s="77" t="s">
        <v>413</v>
      </c>
      <c r="H986" s="76" t="s">
        <v>2675</v>
      </c>
      <c r="I986" s="78">
        <v>10</v>
      </c>
      <c r="J986" s="169">
        <v>135.19999999999999</v>
      </c>
      <c r="K986" s="169">
        <v>1352</v>
      </c>
    </row>
    <row r="987" spans="1:11" hidden="1" x14ac:dyDescent="0.2">
      <c r="A987" s="79" t="s">
        <v>2885</v>
      </c>
      <c r="B987" s="79" t="s">
        <v>28</v>
      </c>
      <c r="C987" s="83">
        <v>43034</v>
      </c>
      <c r="D987" s="79" t="s">
        <v>559</v>
      </c>
      <c r="E987" s="79" t="s">
        <v>567</v>
      </c>
      <c r="F987" s="79" t="s">
        <v>569</v>
      </c>
      <c r="G987" s="80" t="s">
        <v>413</v>
      </c>
      <c r="H987" s="79" t="s">
        <v>2675</v>
      </c>
      <c r="I987" s="81">
        <v>10</v>
      </c>
      <c r="J987" s="170">
        <v>135.19999999999999</v>
      </c>
      <c r="K987" s="170">
        <v>1352</v>
      </c>
    </row>
    <row r="988" spans="1:11" hidden="1" x14ac:dyDescent="0.2">
      <c r="A988" s="76" t="s">
        <v>2886</v>
      </c>
      <c r="B988" s="76" t="s">
        <v>28</v>
      </c>
      <c r="C988" s="82">
        <v>43034</v>
      </c>
      <c r="D988" s="76" t="s">
        <v>559</v>
      </c>
      <c r="E988" s="76" t="s">
        <v>423</v>
      </c>
      <c r="F988" s="76" t="s">
        <v>2559</v>
      </c>
      <c r="G988" s="77" t="s">
        <v>413</v>
      </c>
      <c r="H988" s="76" t="s">
        <v>2746</v>
      </c>
      <c r="I988" s="78">
        <v>100</v>
      </c>
      <c r="J988" s="169">
        <v>22.8</v>
      </c>
      <c r="K988" s="169">
        <v>2280</v>
      </c>
    </row>
    <row r="989" spans="1:11" hidden="1" x14ac:dyDescent="0.2">
      <c r="A989" s="79" t="s">
        <v>2887</v>
      </c>
      <c r="B989" s="79" t="s">
        <v>28</v>
      </c>
      <c r="C989" s="83">
        <v>43035</v>
      </c>
      <c r="D989" s="79" t="s">
        <v>917</v>
      </c>
      <c r="E989" s="79" t="s">
        <v>596</v>
      </c>
      <c r="F989" s="79" t="s">
        <v>2753</v>
      </c>
      <c r="G989" s="80" t="s">
        <v>413</v>
      </c>
      <c r="H989" s="79" t="s">
        <v>2755</v>
      </c>
      <c r="I989" s="81">
        <v>200</v>
      </c>
      <c r="J989" s="170">
        <v>8.4</v>
      </c>
      <c r="K989" s="170">
        <v>1680</v>
      </c>
    </row>
    <row r="990" spans="1:11" hidden="1" x14ac:dyDescent="0.2">
      <c r="A990" s="76" t="s">
        <v>2888</v>
      </c>
      <c r="B990" s="76" t="s">
        <v>28</v>
      </c>
      <c r="C990" s="82">
        <v>43038</v>
      </c>
      <c r="D990" s="76" t="s">
        <v>459</v>
      </c>
      <c r="E990" s="76" t="s">
        <v>415</v>
      </c>
      <c r="F990" s="76" t="s">
        <v>2552</v>
      </c>
      <c r="G990" s="77" t="s">
        <v>413</v>
      </c>
      <c r="H990" s="76" t="s">
        <v>2576</v>
      </c>
      <c r="I990" s="78">
        <v>50</v>
      </c>
      <c r="J990" s="169">
        <v>18</v>
      </c>
      <c r="K990" s="169">
        <v>900</v>
      </c>
    </row>
    <row r="991" spans="1:11" hidden="1" x14ac:dyDescent="0.2">
      <c r="A991" s="79" t="s">
        <v>2889</v>
      </c>
      <c r="B991" s="79" t="s">
        <v>28</v>
      </c>
      <c r="C991" s="83">
        <v>43038</v>
      </c>
      <c r="D991" s="79" t="s">
        <v>559</v>
      </c>
      <c r="E991" s="79" t="s">
        <v>423</v>
      </c>
      <c r="F991" s="79" t="s">
        <v>2559</v>
      </c>
      <c r="G991" s="80" t="s">
        <v>413</v>
      </c>
      <c r="H991" s="79" t="s">
        <v>2764</v>
      </c>
      <c r="I991" s="81">
        <v>5</v>
      </c>
      <c r="J991" s="170">
        <v>22.86</v>
      </c>
      <c r="K991" s="170">
        <v>114</v>
      </c>
    </row>
    <row r="992" spans="1:11" hidden="1" x14ac:dyDescent="0.2">
      <c r="A992" s="76" t="s">
        <v>2890</v>
      </c>
      <c r="B992" s="76" t="s">
        <v>28</v>
      </c>
      <c r="C992" s="82">
        <v>43038</v>
      </c>
      <c r="D992" s="76" t="s">
        <v>917</v>
      </c>
      <c r="E992" s="76" t="s">
        <v>422</v>
      </c>
      <c r="F992" s="76" t="s">
        <v>2626</v>
      </c>
      <c r="G992" s="77" t="s">
        <v>413</v>
      </c>
      <c r="H992" s="76" t="s">
        <v>2576</v>
      </c>
      <c r="I992" s="78">
        <v>5</v>
      </c>
      <c r="J992" s="169">
        <v>198</v>
      </c>
      <c r="K992" s="169">
        <v>990</v>
      </c>
    </row>
    <row r="993" spans="1:11" hidden="1" x14ac:dyDescent="0.2">
      <c r="A993" s="79" t="s">
        <v>2891</v>
      </c>
      <c r="B993" s="79" t="s">
        <v>28</v>
      </c>
      <c r="C993" s="83">
        <v>43038</v>
      </c>
      <c r="D993" s="79" t="s">
        <v>917</v>
      </c>
      <c r="E993" s="79" t="s">
        <v>422</v>
      </c>
      <c r="F993" s="79" t="s">
        <v>2626</v>
      </c>
      <c r="G993" s="80" t="s">
        <v>413</v>
      </c>
      <c r="H993" s="79" t="s">
        <v>2709</v>
      </c>
      <c r="I993" s="81">
        <v>5</v>
      </c>
      <c r="J993" s="170">
        <v>160</v>
      </c>
      <c r="K993" s="170">
        <v>800</v>
      </c>
    </row>
    <row r="994" spans="1:11" hidden="1" x14ac:dyDescent="0.2">
      <c r="A994" s="76" t="s">
        <v>2892</v>
      </c>
      <c r="B994" s="76" t="s">
        <v>28</v>
      </c>
      <c r="C994" s="82">
        <v>43038</v>
      </c>
      <c r="D994" s="76" t="s">
        <v>933</v>
      </c>
      <c r="E994" s="76" t="s">
        <v>417</v>
      </c>
      <c r="F994" s="76" t="s">
        <v>418</v>
      </c>
      <c r="G994" s="77" t="s">
        <v>413</v>
      </c>
      <c r="H994" s="76" t="s">
        <v>2568</v>
      </c>
      <c r="I994" s="78">
        <v>30</v>
      </c>
      <c r="J994" s="169">
        <v>52</v>
      </c>
      <c r="K994" s="169">
        <v>1560</v>
      </c>
    </row>
    <row r="995" spans="1:11" hidden="1" x14ac:dyDescent="0.2">
      <c r="A995" s="79" t="s">
        <v>2893</v>
      </c>
      <c r="B995" s="79" t="s">
        <v>28</v>
      </c>
      <c r="C995" s="83">
        <v>43038</v>
      </c>
      <c r="D995" s="79" t="s">
        <v>634</v>
      </c>
      <c r="E995" s="79" t="s">
        <v>411</v>
      </c>
      <c r="F995" s="79" t="s">
        <v>2776</v>
      </c>
      <c r="G995" s="80" t="s">
        <v>413</v>
      </c>
      <c r="H995" s="79" t="s">
        <v>537</v>
      </c>
      <c r="I995" s="81">
        <v>100</v>
      </c>
      <c r="J995" s="170">
        <v>9.84</v>
      </c>
      <c r="K995" s="170">
        <v>984</v>
      </c>
    </row>
    <row r="996" spans="1:11" hidden="1" x14ac:dyDescent="0.2">
      <c r="A996" s="76" t="s">
        <v>2894</v>
      </c>
      <c r="B996" s="76" t="s">
        <v>28</v>
      </c>
      <c r="C996" s="82">
        <v>43039</v>
      </c>
      <c r="D996" s="76" t="s">
        <v>459</v>
      </c>
      <c r="E996" s="76" t="s">
        <v>415</v>
      </c>
      <c r="F996" s="76" t="s">
        <v>2552</v>
      </c>
      <c r="G996" s="77" t="s">
        <v>413</v>
      </c>
      <c r="H996" s="76" t="s">
        <v>871</v>
      </c>
      <c r="I996" s="78">
        <v>5</v>
      </c>
      <c r="J996" s="169">
        <v>18.86</v>
      </c>
      <c r="K996" s="169">
        <v>94</v>
      </c>
    </row>
    <row r="997" spans="1:11" hidden="1" x14ac:dyDescent="0.2">
      <c r="A997" s="79" t="s">
        <v>2895</v>
      </c>
      <c r="B997" s="79" t="s">
        <v>28</v>
      </c>
      <c r="C997" s="83">
        <v>43039</v>
      </c>
      <c r="D997" s="79" t="s">
        <v>917</v>
      </c>
      <c r="E997" s="79" t="s">
        <v>422</v>
      </c>
      <c r="F997" s="79" t="s">
        <v>2626</v>
      </c>
      <c r="G997" s="80" t="s">
        <v>413</v>
      </c>
      <c r="H997" s="79" t="s">
        <v>2787</v>
      </c>
      <c r="I997" s="81">
        <v>10</v>
      </c>
      <c r="J997" s="170">
        <v>200</v>
      </c>
      <c r="K997" s="170">
        <v>2000</v>
      </c>
    </row>
    <row r="998" spans="1:11" hidden="1" x14ac:dyDescent="0.2">
      <c r="A998" s="76" t="s">
        <v>2896</v>
      </c>
      <c r="B998" s="76" t="s">
        <v>28</v>
      </c>
      <c r="C998" s="82">
        <v>43039</v>
      </c>
      <c r="D998" s="76" t="s">
        <v>917</v>
      </c>
      <c r="E998" s="76" t="s">
        <v>422</v>
      </c>
      <c r="F998" s="76" t="s">
        <v>2626</v>
      </c>
      <c r="G998" s="77" t="s">
        <v>413</v>
      </c>
      <c r="H998" s="76" t="s">
        <v>871</v>
      </c>
      <c r="I998" s="78">
        <v>1</v>
      </c>
      <c r="J998" s="169">
        <v>198</v>
      </c>
      <c r="K998" s="169">
        <v>198</v>
      </c>
    </row>
    <row r="999" spans="1:11" x14ac:dyDescent="0.2">
      <c r="A999" s="79" t="s">
        <v>2850</v>
      </c>
      <c r="B999" s="79" t="s">
        <v>29</v>
      </c>
      <c r="C999" s="83">
        <v>43018</v>
      </c>
      <c r="D999" s="79" t="s">
        <v>2844</v>
      </c>
      <c r="E999" s="79" t="s">
        <v>2842</v>
      </c>
      <c r="F999" s="79" t="s">
        <v>2843</v>
      </c>
      <c r="G999" s="80" t="s">
        <v>436</v>
      </c>
      <c r="H999" s="79" t="s">
        <v>2845</v>
      </c>
      <c r="I999" s="81">
        <v>400</v>
      </c>
      <c r="J999" s="170">
        <v>36.5</v>
      </c>
      <c r="K999" s="170"/>
    </row>
    <row r="1000" spans="1:11" x14ac:dyDescent="0.2">
      <c r="A1000" s="76" t="s">
        <v>2851</v>
      </c>
      <c r="B1000" s="76" t="s">
        <v>29</v>
      </c>
      <c r="C1000" s="82">
        <v>43019</v>
      </c>
      <c r="D1000" s="76" t="s">
        <v>2844</v>
      </c>
      <c r="E1000" s="76" t="s">
        <v>2842</v>
      </c>
      <c r="F1000" s="76" t="s">
        <v>2843</v>
      </c>
      <c r="G1000" s="77" t="s">
        <v>436</v>
      </c>
      <c r="H1000" s="76" t="s">
        <v>2846</v>
      </c>
      <c r="I1000" s="78">
        <v>400</v>
      </c>
      <c r="J1000" s="169">
        <v>36.5</v>
      </c>
      <c r="K1000" s="169"/>
    </row>
    <row r="1001" spans="1:11" x14ac:dyDescent="0.2">
      <c r="A1001" s="79" t="s">
        <v>2852</v>
      </c>
      <c r="B1001" s="79" t="s">
        <v>29</v>
      </c>
      <c r="C1001" s="83">
        <v>43019</v>
      </c>
      <c r="D1001" s="79" t="s">
        <v>2844</v>
      </c>
      <c r="E1001" s="79" t="s">
        <v>2842</v>
      </c>
      <c r="F1001" s="79" t="s">
        <v>2843</v>
      </c>
      <c r="G1001" s="80" t="s">
        <v>436</v>
      </c>
      <c r="H1001" s="79" t="s">
        <v>2845</v>
      </c>
      <c r="I1001" s="81">
        <v>-5</v>
      </c>
      <c r="J1001" s="170">
        <v>38.950000000000003</v>
      </c>
      <c r="K1001" s="170"/>
    </row>
    <row r="1002" spans="1:11" x14ac:dyDescent="0.2">
      <c r="A1002" s="76" t="s">
        <v>2853</v>
      </c>
      <c r="B1002" s="76" t="s">
        <v>29</v>
      </c>
      <c r="C1002" s="82">
        <v>43019</v>
      </c>
      <c r="D1002" s="76" t="s">
        <v>2844</v>
      </c>
      <c r="E1002" s="76" t="s">
        <v>2842</v>
      </c>
      <c r="F1002" s="76" t="s">
        <v>2843</v>
      </c>
      <c r="G1002" s="77" t="s">
        <v>436</v>
      </c>
      <c r="H1002" s="76" t="s">
        <v>2845</v>
      </c>
      <c r="I1002" s="78">
        <v>-1</v>
      </c>
      <c r="J1002" s="169">
        <v>38.950000000000003</v>
      </c>
      <c r="K1002" s="169"/>
    </row>
    <row r="1003" spans="1:11" x14ac:dyDescent="0.2">
      <c r="A1003" s="79" t="s">
        <v>2854</v>
      </c>
      <c r="B1003" s="79" t="s">
        <v>29</v>
      </c>
      <c r="C1003" s="83">
        <v>43019</v>
      </c>
      <c r="D1003" s="79" t="s">
        <v>2844</v>
      </c>
      <c r="E1003" s="79" t="s">
        <v>2842</v>
      </c>
      <c r="F1003" s="79" t="s">
        <v>2843</v>
      </c>
      <c r="G1003" s="80" t="s">
        <v>436</v>
      </c>
      <c r="H1003" s="79" t="s">
        <v>2845</v>
      </c>
      <c r="I1003" s="81">
        <v>-1</v>
      </c>
      <c r="J1003" s="170">
        <v>38.950000000000003</v>
      </c>
      <c r="K1003" s="170"/>
    </row>
    <row r="1004" spans="1:11" x14ac:dyDescent="0.2">
      <c r="A1004" s="76" t="s">
        <v>2855</v>
      </c>
      <c r="B1004" s="76" t="s">
        <v>29</v>
      </c>
      <c r="C1004" s="82">
        <v>43028</v>
      </c>
      <c r="D1004" s="76" t="s">
        <v>2844</v>
      </c>
      <c r="E1004" s="76" t="s">
        <v>2842</v>
      </c>
      <c r="F1004" s="76" t="s">
        <v>2843</v>
      </c>
      <c r="G1004" s="77" t="s">
        <v>436</v>
      </c>
      <c r="H1004" s="76" t="s">
        <v>2846</v>
      </c>
      <c r="I1004" s="78">
        <v>400</v>
      </c>
      <c r="J1004" s="169">
        <v>36.5</v>
      </c>
      <c r="K1004" s="169"/>
    </row>
    <row r="1005" spans="1:11" x14ac:dyDescent="0.2">
      <c r="A1005" s="79" t="s">
        <v>2856</v>
      </c>
      <c r="B1005" s="79" t="s">
        <v>29</v>
      </c>
      <c r="C1005" s="83">
        <v>43031</v>
      </c>
      <c r="D1005" s="79" t="s">
        <v>2844</v>
      </c>
      <c r="E1005" s="79" t="s">
        <v>2842</v>
      </c>
      <c r="F1005" s="79" t="s">
        <v>2843</v>
      </c>
      <c r="G1005" s="80" t="s">
        <v>436</v>
      </c>
      <c r="H1005" s="79" t="s">
        <v>2846</v>
      </c>
      <c r="I1005" s="81">
        <v>400</v>
      </c>
      <c r="J1005" s="170">
        <v>36.5</v>
      </c>
      <c r="K1005" s="170"/>
    </row>
    <row r="1006" spans="1:11" hidden="1" x14ac:dyDescent="0.2">
      <c r="A1006" s="76" t="s">
        <v>2850</v>
      </c>
      <c r="B1006" s="76" t="s">
        <v>31</v>
      </c>
      <c r="C1006" s="82">
        <v>43017.503506944442</v>
      </c>
      <c r="D1006" s="76" t="s">
        <v>443</v>
      </c>
      <c r="E1006" s="76" t="s">
        <v>420</v>
      </c>
      <c r="F1006" s="76" t="s">
        <v>421</v>
      </c>
      <c r="G1006" s="77" t="s">
        <v>413</v>
      </c>
      <c r="H1006" s="76" t="s">
        <v>442</v>
      </c>
      <c r="I1006" s="78">
        <v>50</v>
      </c>
      <c r="J1006" s="169">
        <v>18</v>
      </c>
      <c r="K1006" s="169">
        <v>900</v>
      </c>
    </row>
    <row r="1007" spans="1:11" hidden="1" x14ac:dyDescent="0.2">
      <c r="A1007" s="79" t="s">
        <v>2851</v>
      </c>
      <c r="B1007" s="79" t="s">
        <v>31</v>
      </c>
      <c r="C1007" s="83">
        <v>43017.632025462961</v>
      </c>
      <c r="D1007" s="79" t="s">
        <v>443</v>
      </c>
      <c r="E1007" s="79" t="s">
        <v>420</v>
      </c>
      <c r="F1007" s="79" t="s">
        <v>421</v>
      </c>
      <c r="G1007" s="80" t="s">
        <v>413</v>
      </c>
      <c r="H1007" s="79" t="s">
        <v>444</v>
      </c>
      <c r="I1007" s="81">
        <v>100</v>
      </c>
      <c r="J1007" s="170">
        <v>18</v>
      </c>
      <c r="K1007" s="170">
        <v>1800</v>
      </c>
    </row>
    <row r="1008" spans="1:11" hidden="1" x14ac:dyDescent="0.2">
      <c r="A1008" s="76" t="s">
        <v>2852</v>
      </c>
      <c r="B1008" s="76" t="s">
        <v>31</v>
      </c>
      <c r="C1008" s="82">
        <v>43017.708344907405</v>
      </c>
      <c r="D1008" s="76" t="s">
        <v>443</v>
      </c>
      <c r="E1008" s="76" t="s">
        <v>420</v>
      </c>
      <c r="F1008" s="76" t="s">
        <v>421</v>
      </c>
      <c r="G1008" s="77" t="s">
        <v>413</v>
      </c>
      <c r="H1008" s="76" t="s">
        <v>426</v>
      </c>
      <c r="I1008" s="78">
        <v>200</v>
      </c>
      <c r="J1008" s="169">
        <v>12</v>
      </c>
      <c r="K1008" s="169">
        <v>2400</v>
      </c>
    </row>
    <row r="1009" spans="1:11" hidden="1" x14ac:dyDescent="0.2">
      <c r="A1009" s="79" t="s">
        <v>2853</v>
      </c>
      <c r="B1009" s="79" t="s">
        <v>31</v>
      </c>
      <c r="C1009" s="83">
        <v>43020.464525462965</v>
      </c>
      <c r="D1009" s="79" t="s">
        <v>443</v>
      </c>
      <c r="E1009" s="79" t="s">
        <v>420</v>
      </c>
      <c r="F1009" s="79" t="s">
        <v>421</v>
      </c>
      <c r="G1009" s="80" t="s">
        <v>413</v>
      </c>
      <c r="H1009" s="79" t="s">
        <v>445</v>
      </c>
      <c r="I1009" s="81">
        <v>100</v>
      </c>
      <c r="J1009" s="170">
        <v>14.98</v>
      </c>
      <c r="K1009" s="170">
        <v>1498</v>
      </c>
    </row>
    <row r="1010" spans="1:11" hidden="1" x14ac:dyDescent="0.2">
      <c r="A1010" s="76" t="s">
        <v>2854</v>
      </c>
      <c r="B1010" s="76" t="s">
        <v>31</v>
      </c>
      <c r="C1010" s="82">
        <v>43039.707002314812</v>
      </c>
      <c r="D1010" s="76" t="s">
        <v>443</v>
      </c>
      <c r="E1010" s="76" t="s">
        <v>420</v>
      </c>
      <c r="F1010" s="76" t="s">
        <v>421</v>
      </c>
      <c r="G1010" s="77" t="s">
        <v>413</v>
      </c>
      <c r="H1010" s="76" t="s">
        <v>446</v>
      </c>
      <c r="I1010" s="78">
        <v>50</v>
      </c>
      <c r="J1010" s="169">
        <v>15</v>
      </c>
      <c r="K1010" s="169">
        <v>750</v>
      </c>
    </row>
    <row r="1011" spans="1:11" hidden="1" x14ac:dyDescent="0.2">
      <c r="A1011" s="79" t="s">
        <v>2855</v>
      </c>
      <c r="B1011" s="79" t="s">
        <v>31</v>
      </c>
      <c r="C1011" s="83">
        <v>43025.429826388892</v>
      </c>
      <c r="D1011" s="79" t="s">
        <v>443</v>
      </c>
      <c r="E1011" s="79" t="s">
        <v>420</v>
      </c>
      <c r="F1011" s="79" t="s">
        <v>421</v>
      </c>
      <c r="G1011" s="80" t="s">
        <v>413</v>
      </c>
      <c r="H1011" s="79" t="s">
        <v>447</v>
      </c>
      <c r="I1011" s="81">
        <v>300</v>
      </c>
      <c r="J1011" s="170">
        <v>15</v>
      </c>
      <c r="K1011" s="170">
        <v>4500</v>
      </c>
    </row>
    <row r="1012" spans="1:11" hidden="1" x14ac:dyDescent="0.2">
      <c r="A1012" s="76" t="s">
        <v>2856</v>
      </c>
      <c r="B1012" s="76" t="s">
        <v>31</v>
      </c>
      <c r="C1012" s="82">
        <v>43025.698206018518</v>
      </c>
      <c r="D1012" s="76" t="s">
        <v>443</v>
      </c>
      <c r="E1012" s="76" t="s">
        <v>420</v>
      </c>
      <c r="F1012" s="76" t="s">
        <v>421</v>
      </c>
      <c r="G1012" s="77" t="s">
        <v>413</v>
      </c>
      <c r="H1012" s="76" t="s">
        <v>448</v>
      </c>
      <c r="I1012" s="78">
        <v>100</v>
      </c>
      <c r="J1012" s="169">
        <v>10.99</v>
      </c>
      <c r="K1012" s="169">
        <v>1099</v>
      </c>
    </row>
    <row r="1013" spans="1:11" hidden="1" x14ac:dyDescent="0.2">
      <c r="A1013" s="79" t="s">
        <v>2857</v>
      </c>
      <c r="B1013" s="79" t="s">
        <v>31</v>
      </c>
      <c r="C1013" s="83">
        <v>43031.583784722221</v>
      </c>
      <c r="D1013" s="79" t="s">
        <v>443</v>
      </c>
      <c r="E1013" s="79" t="s">
        <v>420</v>
      </c>
      <c r="F1013" s="79" t="s">
        <v>421</v>
      </c>
      <c r="G1013" s="80" t="s">
        <v>413</v>
      </c>
      <c r="H1013" s="79" t="s">
        <v>449</v>
      </c>
      <c r="I1013" s="81">
        <v>50</v>
      </c>
      <c r="J1013" s="170">
        <v>15</v>
      </c>
      <c r="K1013" s="170">
        <v>750</v>
      </c>
    </row>
    <row r="1014" spans="1:11" hidden="1" x14ac:dyDescent="0.2">
      <c r="A1014" s="76" t="s">
        <v>2858</v>
      </c>
      <c r="B1014" s="76" t="s">
        <v>31</v>
      </c>
      <c r="C1014" s="82">
        <v>43028.583333333336</v>
      </c>
      <c r="D1014" s="76" t="s">
        <v>443</v>
      </c>
      <c r="E1014" s="76" t="s">
        <v>420</v>
      </c>
      <c r="F1014" s="76" t="s">
        <v>421</v>
      </c>
      <c r="G1014" s="77" t="s">
        <v>413</v>
      </c>
      <c r="H1014" s="76" t="s">
        <v>450</v>
      </c>
      <c r="I1014" s="78">
        <v>400</v>
      </c>
      <c r="J1014" s="169">
        <v>13.01</v>
      </c>
      <c r="K1014" s="169">
        <v>5204</v>
      </c>
    </row>
    <row r="1015" spans="1:11" hidden="1" x14ac:dyDescent="0.2">
      <c r="A1015" s="79" t="s">
        <v>2859</v>
      </c>
      <c r="B1015" s="79" t="s">
        <v>31</v>
      </c>
      <c r="C1015" s="83">
        <v>43031.410057870373</v>
      </c>
      <c r="D1015" s="79" t="s">
        <v>443</v>
      </c>
      <c r="E1015" s="79" t="s">
        <v>420</v>
      </c>
      <c r="F1015" s="79" t="s">
        <v>421</v>
      </c>
      <c r="G1015" s="80" t="s">
        <v>413</v>
      </c>
      <c r="H1015" s="79" t="s">
        <v>445</v>
      </c>
      <c r="I1015" s="81">
        <v>600</v>
      </c>
      <c r="J1015" s="170">
        <v>14.98</v>
      </c>
      <c r="K1015" s="170">
        <v>8988</v>
      </c>
    </row>
    <row r="1016" spans="1:11" hidden="1" x14ac:dyDescent="0.2">
      <c r="A1016" s="76" t="s">
        <v>2860</v>
      </c>
      <c r="B1016" s="76" t="s">
        <v>31</v>
      </c>
      <c r="C1016" s="82">
        <v>43031.715069444443</v>
      </c>
      <c r="D1016" s="76" t="s">
        <v>443</v>
      </c>
      <c r="E1016" s="76" t="s">
        <v>420</v>
      </c>
      <c r="F1016" s="76" t="s">
        <v>421</v>
      </c>
      <c r="G1016" s="77" t="s">
        <v>413</v>
      </c>
      <c r="H1016" s="76" t="s">
        <v>442</v>
      </c>
      <c r="I1016" s="78">
        <v>40</v>
      </c>
      <c r="J1016" s="169">
        <v>18</v>
      </c>
      <c r="K1016" s="169">
        <v>720</v>
      </c>
    </row>
    <row r="1017" spans="1:11" hidden="1" x14ac:dyDescent="0.2">
      <c r="A1017" s="79" t="s">
        <v>2861</v>
      </c>
      <c r="B1017" s="79" t="s">
        <v>31</v>
      </c>
      <c r="C1017" s="83">
        <v>43028.583194444444</v>
      </c>
      <c r="D1017" s="79" t="s">
        <v>443</v>
      </c>
      <c r="E1017" s="79" t="s">
        <v>420</v>
      </c>
      <c r="F1017" s="79" t="s">
        <v>421</v>
      </c>
      <c r="G1017" s="80" t="s">
        <v>413</v>
      </c>
      <c r="H1017" s="79" t="s">
        <v>451</v>
      </c>
      <c r="I1017" s="81">
        <v>200</v>
      </c>
      <c r="J1017" s="170">
        <v>18</v>
      </c>
      <c r="K1017" s="170">
        <v>3600</v>
      </c>
    </row>
    <row r="1018" spans="1:11" hidden="1" x14ac:dyDescent="0.2">
      <c r="A1018" s="76" t="s">
        <v>2862</v>
      </c>
      <c r="B1018" s="76" t="s">
        <v>31</v>
      </c>
      <c r="C1018" s="82">
        <v>43024.733935185184</v>
      </c>
      <c r="D1018" s="76" t="s">
        <v>443</v>
      </c>
      <c r="E1018" s="76" t="s">
        <v>420</v>
      </c>
      <c r="F1018" s="76" t="s">
        <v>421</v>
      </c>
      <c r="G1018" s="77" t="s">
        <v>413</v>
      </c>
      <c r="H1018" s="76" t="s">
        <v>449</v>
      </c>
      <c r="I1018" s="78">
        <v>50</v>
      </c>
      <c r="J1018" s="169">
        <v>15</v>
      </c>
      <c r="K1018" s="169">
        <v>750</v>
      </c>
    </row>
    <row r="1019" spans="1:11" hidden="1" x14ac:dyDescent="0.2">
      <c r="A1019" s="79" t="s">
        <v>2863</v>
      </c>
      <c r="B1019" s="79" t="s">
        <v>31</v>
      </c>
      <c r="C1019" s="83">
        <v>43021.746180555558</v>
      </c>
      <c r="D1019" s="79" t="s">
        <v>443</v>
      </c>
      <c r="E1019" s="79" t="s">
        <v>420</v>
      </c>
      <c r="F1019" s="79" t="s">
        <v>421</v>
      </c>
      <c r="G1019" s="80" t="s">
        <v>413</v>
      </c>
      <c r="H1019" s="79" t="s">
        <v>452</v>
      </c>
      <c r="I1019" s="81">
        <v>300</v>
      </c>
      <c r="J1019" s="170">
        <v>12</v>
      </c>
      <c r="K1019" s="170">
        <v>3600</v>
      </c>
    </row>
    <row r="1020" spans="1:11" hidden="1" x14ac:dyDescent="0.2">
      <c r="A1020" s="76" t="s">
        <v>2864</v>
      </c>
      <c r="B1020" s="76" t="s">
        <v>31</v>
      </c>
      <c r="C1020" s="82">
        <v>43021.746157407404</v>
      </c>
      <c r="D1020" s="76" t="s">
        <v>443</v>
      </c>
      <c r="E1020" s="76" t="s">
        <v>420</v>
      </c>
      <c r="F1020" s="76" t="s">
        <v>421</v>
      </c>
      <c r="G1020" s="77" t="s">
        <v>413</v>
      </c>
      <c r="H1020" s="76" t="s">
        <v>445</v>
      </c>
      <c r="I1020" s="78">
        <v>300</v>
      </c>
      <c r="J1020" s="169">
        <v>14.98</v>
      </c>
      <c r="K1020" s="169">
        <v>4494</v>
      </c>
    </row>
    <row r="1021" spans="1:11" hidden="1" x14ac:dyDescent="0.2">
      <c r="A1021" s="79" t="s">
        <v>2865</v>
      </c>
      <c r="B1021" s="79" t="s">
        <v>31</v>
      </c>
      <c r="C1021" s="83">
        <v>43034.586446759262</v>
      </c>
      <c r="D1021" s="79" t="s">
        <v>443</v>
      </c>
      <c r="E1021" s="79" t="s">
        <v>420</v>
      </c>
      <c r="F1021" s="79" t="s">
        <v>421</v>
      </c>
      <c r="G1021" s="80" t="s">
        <v>413</v>
      </c>
      <c r="H1021" s="79" t="s">
        <v>445</v>
      </c>
      <c r="I1021" s="81">
        <v>200</v>
      </c>
      <c r="J1021" s="170">
        <v>14.98</v>
      </c>
      <c r="K1021" s="170">
        <v>2996</v>
      </c>
    </row>
    <row r="1022" spans="1:11" hidden="1" x14ac:dyDescent="0.2">
      <c r="A1022" s="76" t="s">
        <v>2866</v>
      </c>
      <c r="B1022" s="76" t="s">
        <v>31</v>
      </c>
      <c r="C1022" s="82">
        <v>43033.583032407405</v>
      </c>
      <c r="D1022" s="76" t="s">
        <v>443</v>
      </c>
      <c r="E1022" s="76" t="s">
        <v>420</v>
      </c>
      <c r="F1022" s="76" t="s">
        <v>421</v>
      </c>
      <c r="G1022" s="77" t="s">
        <v>413</v>
      </c>
      <c r="H1022" s="76" t="s">
        <v>452</v>
      </c>
      <c r="I1022" s="78">
        <v>300</v>
      </c>
      <c r="J1022" s="169">
        <v>12</v>
      </c>
      <c r="K1022" s="169">
        <v>3600</v>
      </c>
    </row>
    <row r="1023" spans="1:11" hidden="1" x14ac:dyDescent="0.2">
      <c r="A1023" s="79" t="s">
        <v>2867</v>
      </c>
      <c r="B1023" s="79" t="s">
        <v>31</v>
      </c>
      <c r="C1023" s="83">
        <v>43024.41165509259</v>
      </c>
      <c r="D1023" s="79" t="s">
        <v>443</v>
      </c>
      <c r="E1023" s="79" t="s">
        <v>420</v>
      </c>
      <c r="F1023" s="79" t="s">
        <v>421</v>
      </c>
      <c r="G1023" s="80" t="s">
        <v>413</v>
      </c>
      <c r="H1023" s="79" t="s">
        <v>453</v>
      </c>
      <c r="I1023" s="81">
        <v>100</v>
      </c>
      <c r="J1023" s="170">
        <v>13.01</v>
      </c>
      <c r="K1023" s="170">
        <v>1301</v>
      </c>
    </row>
    <row r="1024" spans="1:11" hidden="1" x14ac:dyDescent="0.2">
      <c r="A1024" s="76" t="s">
        <v>2868</v>
      </c>
      <c r="B1024" s="76" t="s">
        <v>31</v>
      </c>
      <c r="C1024" s="82">
        <v>43039.707002314812</v>
      </c>
      <c r="D1024" s="76" t="s">
        <v>443</v>
      </c>
      <c r="E1024" s="76" t="s">
        <v>420</v>
      </c>
      <c r="F1024" s="76" t="s">
        <v>421</v>
      </c>
      <c r="G1024" s="77" t="s">
        <v>413</v>
      </c>
      <c r="H1024" s="76" t="s">
        <v>446</v>
      </c>
      <c r="I1024" s="78">
        <v>50</v>
      </c>
      <c r="J1024" s="169">
        <v>15</v>
      </c>
      <c r="K1024" s="169">
        <v>750</v>
      </c>
    </row>
    <row r="1025" spans="1:11" hidden="1" x14ac:dyDescent="0.2">
      <c r="A1025" s="79" t="s">
        <v>2869</v>
      </c>
      <c r="B1025" s="79" t="s">
        <v>31</v>
      </c>
      <c r="C1025" s="83">
        <v>43038.68917824074</v>
      </c>
      <c r="D1025" s="79" t="s">
        <v>443</v>
      </c>
      <c r="E1025" s="79" t="s">
        <v>420</v>
      </c>
      <c r="F1025" s="79" t="s">
        <v>421</v>
      </c>
      <c r="G1025" s="80" t="s">
        <v>413</v>
      </c>
      <c r="H1025" s="79" t="s">
        <v>454</v>
      </c>
      <c r="I1025" s="81">
        <v>150</v>
      </c>
      <c r="J1025" s="170">
        <v>15</v>
      </c>
      <c r="K1025" s="170">
        <v>2250</v>
      </c>
    </row>
    <row r="1026" spans="1:11" hidden="1" x14ac:dyDescent="0.2">
      <c r="A1026" s="76" t="s">
        <v>2870</v>
      </c>
      <c r="B1026" s="76" t="s">
        <v>31</v>
      </c>
      <c r="C1026" s="82">
        <v>43038.417314814818</v>
      </c>
      <c r="D1026" s="76" t="s">
        <v>443</v>
      </c>
      <c r="E1026" s="76" t="s">
        <v>420</v>
      </c>
      <c r="F1026" s="76" t="s">
        <v>421</v>
      </c>
      <c r="G1026" s="77" t="s">
        <v>413</v>
      </c>
      <c r="H1026" s="76" t="s">
        <v>455</v>
      </c>
      <c r="I1026" s="78">
        <v>800</v>
      </c>
      <c r="J1026" s="169">
        <v>15</v>
      </c>
      <c r="K1026" s="169">
        <v>12000</v>
      </c>
    </row>
    <row r="1027" spans="1:11" hidden="1" x14ac:dyDescent="0.2">
      <c r="A1027" s="79" t="s">
        <v>2871</v>
      </c>
      <c r="B1027" s="79" t="s">
        <v>31</v>
      </c>
      <c r="C1027" s="83">
        <v>43034.586446759262</v>
      </c>
      <c r="D1027" s="79" t="s">
        <v>443</v>
      </c>
      <c r="E1027" s="79" t="s">
        <v>420</v>
      </c>
      <c r="F1027" s="79" t="s">
        <v>421</v>
      </c>
      <c r="G1027" s="80" t="s">
        <v>413</v>
      </c>
      <c r="H1027" s="79" t="s">
        <v>445</v>
      </c>
      <c r="I1027" s="81">
        <v>400</v>
      </c>
      <c r="J1027" s="170">
        <v>14.98</v>
      </c>
      <c r="K1027" s="170">
        <v>5992</v>
      </c>
    </row>
    <row r="1028" spans="1:11" hidden="1" x14ac:dyDescent="0.2">
      <c r="A1028" s="76" t="s">
        <v>2872</v>
      </c>
      <c r="B1028" s="76" t="s">
        <v>31</v>
      </c>
      <c r="C1028" s="82">
        <v>43031.741261574076</v>
      </c>
      <c r="D1028" s="76" t="s">
        <v>459</v>
      </c>
      <c r="E1028" s="76" t="s">
        <v>456</v>
      </c>
      <c r="F1028" s="76" t="s">
        <v>458</v>
      </c>
      <c r="G1028" s="77" t="s">
        <v>410</v>
      </c>
      <c r="H1028" s="76" t="s">
        <v>457</v>
      </c>
      <c r="I1028" s="78">
        <v>5</v>
      </c>
      <c r="J1028" s="169">
        <v>9.8000000000000007</v>
      </c>
      <c r="K1028" s="169">
        <v>49</v>
      </c>
    </row>
    <row r="1029" spans="1:11" hidden="1" x14ac:dyDescent="0.2">
      <c r="A1029" s="79" t="s">
        <v>2873</v>
      </c>
      <c r="B1029" s="79" t="s">
        <v>31</v>
      </c>
      <c r="C1029" s="83">
        <v>43033.623101851852</v>
      </c>
      <c r="D1029" s="79" t="s">
        <v>459</v>
      </c>
      <c r="E1029" s="79" t="s">
        <v>456</v>
      </c>
      <c r="F1029" s="79" t="s">
        <v>458</v>
      </c>
      <c r="G1029" s="80" t="s">
        <v>410</v>
      </c>
      <c r="H1029" s="79" t="s">
        <v>460</v>
      </c>
      <c r="I1029" s="81">
        <v>20</v>
      </c>
      <c r="J1029" s="170">
        <v>9.8000000000000007</v>
      </c>
      <c r="K1029" s="170">
        <v>196</v>
      </c>
    </row>
    <row r="1030" spans="1:11" hidden="1" x14ac:dyDescent="0.2">
      <c r="A1030" s="76" t="s">
        <v>2874</v>
      </c>
      <c r="B1030" s="76" t="s">
        <v>31</v>
      </c>
      <c r="C1030" s="82">
        <v>43018.70040509259</v>
      </c>
      <c r="D1030" s="76" t="s">
        <v>459</v>
      </c>
      <c r="E1030" s="76" t="s">
        <v>456</v>
      </c>
      <c r="F1030" s="76" t="s">
        <v>458</v>
      </c>
      <c r="G1030" s="77" t="s">
        <v>410</v>
      </c>
      <c r="H1030" s="76" t="s">
        <v>460</v>
      </c>
      <c r="I1030" s="78">
        <v>20</v>
      </c>
      <c r="J1030" s="169">
        <v>9.8000000000000007</v>
      </c>
      <c r="K1030" s="169">
        <v>196</v>
      </c>
    </row>
    <row r="1031" spans="1:11" hidden="1" x14ac:dyDescent="0.2">
      <c r="A1031" s="79" t="s">
        <v>2875</v>
      </c>
      <c r="B1031" s="79" t="s">
        <v>31</v>
      </c>
      <c r="C1031" s="83">
        <v>43018.730173611111</v>
      </c>
      <c r="D1031" s="79" t="s">
        <v>459</v>
      </c>
      <c r="E1031" s="79" t="s">
        <v>456</v>
      </c>
      <c r="F1031" s="79" t="s">
        <v>458</v>
      </c>
      <c r="G1031" s="80" t="s">
        <v>410</v>
      </c>
      <c r="H1031" s="79" t="s">
        <v>461</v>
      </c>
      <c r="I1031" s="81">
        <v>2</v>
      </c>
      <c r="J1031" s="170">
        <v>9.8000000000000007</v>
      </c>
      <c r="K1031" s="170">
        <v>19.600000000000001</v>
      </c>
    </row>
    <row r="1032" spans="1:11" hidden="1" x14ac:dyDescent="0.2">
      <c r="A1032" s="76" t="s">
        <v>2876</v>
      </c>
      <c r="B1032" s="76" t="s">
        <v>31</v>
      </c>
      <c r="C1032" s="82">
        <v>43018.730150462965</v>
      </c>
      <c r="D1032" s="76" t="s">
        <v>459</v>
      </c>
      <c r="E1032" s="76" t="s">
        <v>456</v>
      </c>
      <c r="F1032" s="76" t="s">
        <v>458</v>
      </c>
      <c r="G1032" s="77" t="s">
        <v>410</v>
      </c>
      <c r="H1032" s="76" t="s">
        <v>462</v>
      </c>
      <c r="I1032" s="78">
        <v>3</v>
      </c>
      <c r="J1032" s="169">
        <v>9.8000000000000007</v>
      </c>
      <c r="K1032" s="169">
        <v>29.4</v>
      </c>
    </row>
    <row r="1033" spans="1:11" hidden="1" x14ac:dyDescent="0.2">
      <c r="A1033" s="79" t="s">
        <v>2877</v>
      </c>
      <c r="B1033" s="79" t="s">
        <v>31</v>
      </c>
      <c r="C1033" s="83">
        <v>43021.822083333333</v>
      </c>
      <c r="D1033" s="79" t="s">
        <v>467</v>
      </c>
      <c r="E1033" s="79" t="s">
        <v>463</v>
      </c>
      <c r="F1033" s="79" t="s">
        <v>465</v>
      </c>
      <c r="G1033" s="80" t="s">
        <v>466</v>
      </c>
      <c r="H1033" s="79" t="s">
        <v>464</v>
      </c>
      <c r="I1033" s="81">
        <v>-138</v>
      </c>
      <c r="J1033" s="170">
        <v>9.8000000000000007</v>
      </c>
      <c r="K1033" s="170">
        <v>1352.4</v>
      </c>
    </row>
    <row r="1034" spans="1:11" hidden="1" x14ac:dyDescent="0.2">
      <c r="A1034" s="76" t="s">
        <v>2878</v>
      </c>
      <c r="B1034" s="76" t="s">
        <v>31</v>
      </c>
      <c r="C1034" s="82">
        <v>43032.389270833337</v>
      </c>
      <c r="D1034" s="76" t="s">
        <v>443</v>
      </c>
      <c r="E1034" s="76" t="s">
        <v>468</v>
      </c>
      <c r="F1034" s="76" t="s">
        <v>470</v>
      </c>
      <c r="G1034" s="77" t="s">
        <v>413</v>
      </c>
      <c r="H1034" s="76" t="s">
        <v>469</v>
      </c>
      <c r="I1034" s="78">
        <v>60</v>
      </c>
      <c r="J1034" s="169">
        <v>7.3</v>
      </c>
      <c r="K1034" s="169">
        <v>438</v>
      </c>
    </row>
    <row r="1035" spans="1:11" hidden="1" x14ac:dyDescent="0.2">
      <c r="A1035" s="79" t="s">
        <v>2879</v>
      </c>
      <c r="B1035" s="79" t="s">
        <v>31</v>
      </c>
      <c r="C1035" s="83">
        <v>43031.688136574077</v>
      </c>
      <c r="D1035" s="79" t="s">
        <v>443</v>
      </c>
      <c r="E1035" s="79" t="s">
        <v>468</v>
      </c>
      <c r="F1035" s="79" t="s">
        <v>470</v>
      </c>
      <c r="G1035" s="80" t="s">
        <v>413</v>
      </c>
      <c r="H1035" s="79" t="s">
        <v>471</v>
      </c>
      <c r="I1035" s="81">
        <v>5</v>
      </c>
      <c r="J1035" s="170">
        <v>7.3</v>
      </c>
      <c r="K1035" s="170">
        <v>36.5</v>
      </c>
    </row>
    <row r="1036" spans="1:11" hidden="1" x14ac:dyDescent="0.2">
      <c r="A1036" s="76" t="s">
        <v>2880</v>
      </c>
      <c r="B1036" s="76" t="s">
        <v>31</v>
      </c>
      <c r="C1036" s="82">
        <v>43028.683796296296</v>
      </c>
      <c r="D1036" s="76" t="s">
        <v>443</v>
      </c>
      <c r="E1036" s="76" t="s">
        <v>468</v>
      </c>
      <c r="F1036" s="76" t="s">
        <v>470</v>
      </c>
      <c r="G1036" s="77" t="s">
        <v>413</v>
      </c>
      <c r="H1036" s="76" t="s">
        <v>472</v>
      </c>
      <c r="I1036" s="78">
        <v>3</v>
      </c>
      <c r="J1036" s="169">
        <v>7.3</v>
      </c>
      <c r="K1036" s="169">
        <v>21.9</v>
      </c>
    </row>
    <row r="1037" spans="1:11" hidden="1" x14ac:dyDescent="0.2">
      <c r="A1037" s="79" t="s">
        <v>2881</v>
      </c>
      <c r="B1037" s="79" t="s">
        <v>31</v>
      </c>
      <c r="C1037" s="83">
        <v>43019.654664351852</v>
      </c>
      <c r="D1037" s="79" t="s">
        <v>443</v>
      </c>
      <c r="E1037" s="79" t="s">
        <v>468</v>
      </c>
      <c r="F1037" s="79" t="s">
        <v>470</v>
      </c>
      <c r="G1037" s="80" t="s">
        <v>413</v>
      </c>
      <c r="H1037" s="79" t="s">
        <v>433</v>
      </c>
      <c r="I1037" s="81">
        <v>10</v>
      </c>
      <c r="J1037" s="170">
        <v>7.3</v>
      </c>
      <c r="K1037" s="170">
        <v>73</v>
      </c>
    </row>
    <row r="1038" spans="1:11" hidden="1" x14ac:dyDescent="0.2">
      <c r="A1038" s="76" t="s">
        <v>2882</v>
      </c>
      <c r="B1038" s="76" t="s">
        <v>31</v>
      </c>
      <c r="C1038" s="82">
        <v>43039.65221064815</v>
      </c>
      <c r="D1038" s="76" t="s">
        <v>443</v>
      </c>
      <c r="E1038" s="76" t="s">
        <v>468</v>
      </c>
      <c r="F1038" s="76" t="s">
        <v>470</v>
      </c>
      <c r="G1038" s="77" t="s">
        <v>413</v>
      </c>
      <c r="H1038" s="76" t="s">
        <v>473</v>
      </c>
      <c r="I1038" s="78">
        <v>10</v>
      </c>
      <c r="J1038" s="169">
        <v>7.3</v>
      </c>
      <c r="K1038" s="169">
        <v>73</v>
      </c>
    </row>
    <row r="1039" spans="1:11" hidden="1" x14ac:dyDescent="0.2">
      <c r="A1039" s="79" t="s">
        <v>2883</v>
      </c>
      <c r="B1039" s="79" t="s">
        <v>31</v>
      </c>
      <c r="C1039" s="83">
        <v>43034.738078703704</v>
      </c>
      <c r="D1039" s="79" t="s">
        <v>443</v>
      </c>
      <c r="E1039" s="79" t="s">
        <v>468</v>
      </c>
      <c r="F1039" s="79" t="s">
        <v>470</v>
      </c>
      <c r="G1039" s="80" t="s">
        <v>413</v>
      </c>
      <c r="H1039" s="79" t="s">
        <v>474</v>
      </c>
      <c r="I1039" s="81">
        <v>30</v>
      </c>
      <c r="J1039" s="170">
        <v>7.3</v>
      </c>
      <c r="K1039" s="170">
        <v>219</v>
      </c>
    </row>
    <row r="1040" spans="1:11" hidden="1" x14ac:dyDescent="0.2">
      <c r="A1040" s="76" t="s">
        <v>2884</v>
      </c>
      <c r="B1040" s="76" t="s">
        <v>31</v>
      </c>
      <c r="C1040" s="82">
        <v>43033.36824074074</v>
      </c>
      <c r="D1040" s="76" t="s">
        <v>443</v>
      </c>
      <c r="E1040" s="76" t="s">
        <v>468</v>
      </c>
      <c r="F1040" s="76" t="s">
        <v>470</v>
      </c>
      <c r="G1040" s="77" t="s">
        <v>413</v>
      </c>
      <c r="H1040" s="76" t="s">
        <v>475</v>
      </c>
      <c r="I1040" s="78">
        <v>20</v>
      </c>
      <c r="J1040" s="169">
        <v>7.3</v>
      </c>
      <c r="K1040" s="169">
        <v>146</v>
      </c>
    </row>
    <row r="1041" spans="1:11" hidden="1" x14ac:dyDescent="0.2">
      <c r="A1041" s="79" t="s">
        <v>2885</v>
      </c>
      <c r="B1041" s="79" t="s">
        <v>31</v>
      </c>
      <c r="C1041" s="83">
        <v>43031.666273148148</v>
      </c>
      <c r="D1041" s="79" t="s">
        <v>443</v>
      </c>
      <c r="E1041" s="79" t="s">
        <v>468</v>
      </c>
      <c r="F1041" s="79" t="s">
        <v>470</v>
      </c>
      <c r="G1041" s="80" t="s">
        <v>413</v>
      </c>
      <c r="H1041" s="79" t="s">
        <v>476</v>
      </c>
      <c r="I1041" s="81">
        <v>10</v>
      </c>
      <c r="J1041" s="170">
        <v>8</v>
      </c>
      <c r="K1041" s="170">
        <v>80</v>
      </c>
    </row>
    <row r="1042" spans="1:11" hidden="1" x14ac:dyDescent="0.2">
      <c r="A1042" s="76" t="s">
        <v>2886</v>
      </c>
      <c r="B1042" s="76" t="s">
        <v>31</v>
      </c>
      <c r="C1042" s="82">
        <v>43018.586678240739</v>
      </c>
      <c r="D1042" s="76" t="s">
        <v>443</v>
      </c>
      <c r="E1042" s="76" t="s">
        <v>477</v>
      </c>
      <c r="F1042" s="76" t="s">
        <v>479</v>
      </c>
      <c r="G1042" s="77" t="s">
        <v>413</v>
      </c>
      <c r="H1042" s="76" t="s">
        <v>478</v>
      </c>
      <c r="I1042" s="78">
        <v>20</v>
      </c>
      <c r="J1042" s="169">
        <v>6</v>
      </c>
      <c r="K1042" s="169">
        <v>120</v>
      </c>
    </row>
    <row r="1043" spans="1:11" hidden="1" x14ac:dyDescent="0.2">
      <c r="A1043" s="79" t="s">
        <v>2887</v>
      </c>
      <c r="B1043" s="79" t="s">
        <v>31</v>
      </c>
      <c r="C1043" s="83">
        <v>43021.492337962962</v>
      </c>
      <c r="D1043" s="79" t="s">
        <v>443</v>
      </c>
      <c r="E1043" s="79" t="s">
        <v>477</v>
      </c>
      <c r="F1043" s="79" t="s">
        <v>479</v>
      </c>
      <c r="G1043" s="80" t="s">
        <v>413</v>
      </c>
      <c r="H1043" s="79" t="s">
        <v>448</v>
      </c>
      <c r="I1043" s="81">
        <v>10</v>
      </c>
      <c r="J1043" s="170">
        <v>7</v>
      </c>
      <c r="K1043" s="170">
        <v>70</v>
      </c>
    </row>
    <row r="1044" spans="1:11" hidden="1" x14ac:dyDescent="0.2">
      <c r="A1044" s="76" t="s">
        <v>2888</v>
      </c>
      <c r="B1044" s="76" t="s">
        <v>31</v>
      </c>
      <c r="C1044" s="82">
        <v>43021.429826388892</v>
      </c>
      <c r="D1044" s="76" t="s">
        <v>443</v>
      </c>
      <c r="E1044" s="76" t="s">
        <v>477</v>
      </c>
      <c r="F1044" s="76" t="s">
        <v>479</v>
      </c>
      <c r="G1044" s="77" t="s">
        <v>413</v>
      </c>
      <c r="H1044" s="76" t="s">
        <v>480</v>
      </c>
      <c r="I1044" s="78">
        <v>5</v>
      </c>
      <c r="J1044" s="169">
        <v>6</v>
      </c>
      <c r="K1044" s="169">
        <v>30</v>
      </c>
    </row>
    <row r="1045" spans="1:11" hidden="1" x14ac:dyDescent="0.2">
      <c r="A1045" s="79" t="s">
        <v>2889</v>
      </c>
      <c r="B1045" s="79" t="s">
        <v>31</v>
      </c>
      <c r="C1045" s="83">
        <v>43021.674050925925</v>
      </c>
      <c r="D1045" s="79" t="s">
        <v>443</v>
      </c>
      <c r="E1045" s="79" t="s">
        <v>477</v>
      </c>
      <c r="F1045" s="79" t="s">
        <v>479</v>
      </c>
      <c r="G1045" s="80" t="s">
        <v>413</v>
      </c>
      <c r="H1045" s="79" t="s">
        <v>425</v>
      </c>
      <c r="I1045" s="81">
        <v>5</v>
      </c>
      <c r="J1045" s="170">
        <v>7</v>
      </c>
      <c r="K1045" s="170">
        <v>35</v>
      </c>
    </row>
    <row r="1046" spans="1:11" hidden="1" x14ac:dyDescent="0.2">
      <c r="A1046" s="76" t="s">
        <v>2890</v>
      </c>
      <c r="B1046" s="76" t="s">
        <v>31</v>
      </c>
      <c r="C1046" s="82">
        <v>43024.718009259261</v>
      </c>
      <c r="D1046" s="76" t="s">
        <v>443</v>
      </c>
      <c r="E1046" s="76" t="s">
        <v>477</v>
      </c>
      <c r="F1046" s="76" t="s">
        <v>479</v>
      </c>
      <c r="G1046" s="77" t="s">
        <v>413</v>
      </c>
      <c r="H1046" s="76" t="s">
        <v>412</v>
      </c>
      <c r="I1046" s="78">
        <v>5</v>
      </c>
      <c r="J1046" s="169">
        <v>3.66</v>
      </c>
      <c r="K1046" s="169">
        <v>18.3</v>
      </c>
    </row>
    <row r="1047" spans="1:11" hidden="1" x14ac:dyDescent="0.2">
      <c r="A1047" s="79" t="s">
        <v>2891</v>
      </c>
      <c r="B1047" s="79" t="s">
        <v>31</v>
      </c>
      <c r="C1047" s="83">
        <v>43024.644363425927</v>
      </c>
      <c r="D1047" s="79" t="s">
        <v>443</v>
      </c>
      <c r="E1047" s="79" t="s">
        <v>477</v>
      </c>
      <c r="F1047" s="79" t="s">
        <v>479</v>
      </c>
      <c r="G1047" s="80" t="s">
        <v>413</v>
      </c>
      <c r="H1047" s="79" t="s">
        <v>481</v>
      </c>
      <c r="I1047" s="81">
        <v>5</v>
      </c>
      <c r="J1047" s="170">
        <v>6</v>
      </c>
      <c r="K1047" s="170">
        <v>30</v>
      </c>
    </row>
    <row r="1048" spans="1:11" hidden="1" x14ac:dyDescent="0.2">
      <c r="A1048" s="76" t="s">
        <v>2892</v>
      </c>
      <c r="B1048" s="76" t="s">
        <v>31</v>
      </c>
      <c r="C1048" s="82">
        <v>43028.626180555555</v>
      </c>
      <c r="D1048" s="76" t="s">
        <v>443</v>
      </c>
      <c r="E1048" s="76" t="s">
        <v>477</v>
      </c>
      <c r="F1048" s="76" t="s">
        <v>479</v>
      </c>
      <c r="G1048" s="77" t="s">
        <v>413</v>
      </c>
      <c r="H1048" s="76" t="s">
        <v>482</v>
      </c>
      <c r="I1048" s="78">
        <v>10</v>
      </c>
      <c r="J1048" s="169">
        <v>6.3</v>
      </c>
      <c r="K1048" s="169">
        <v>63</v>
      </c>
    </row>
    <row r="1049" spans="1:11" hidden="1" x14ac:dyDescent="0.2">
      <c r="A1049" s="79" t="s">
        <v>2893</v>
      </c>
      <c r="B1049" s="79" t="s">
        <v>31</v>
      </c>
      <c r="C1049" s="83">
        <v>43031.61209490741</v>
      </c>
      <c r="D1049" s="79" t="s">
        <v>443</v>
      </c>
      <c r="E1049" s="79" t="s">
        <v>477</v>
      </c>
      <c r="F1049" s="79" t="s">
        <v>479</v>
      </c>
      <c r="G1049" s="80" t="s">
        <v>413</v>
      </c>
      <c r="H1049" s="79" t="s">
        <v>476</v>
      </c>
      <c r="I1049" s="81">
        <v>4</v>
      </c>
      <c r="J1049" s="170">
        <v>6.3</v>
      </c>
      <c r="K1049" s="170">
        <v>25.2</v>
      </c>
    </row>
    <row r="1050" spans="1:11" hidden="1" x14ac:dyDescent="0.2">
      <c r="A1050" s="76" t="s">
        <v>2894</v>
      </c>
      <c r="B1050" s="76" t="s">
        <v>31</v>
      </c>
      <c r="C1050" s="82">
        <v>43032.69840277778</v>
      </c>
      <c r="D1050" s="76" t="s">
        <v>443</v>
      </c>
      <c r="E1050" s="76" t="s">
        <v>477</v>
      </c>
      <c r="F1050" s="76" t="s">
        <v>479</v>
      </c>
      <c r="G1050" s="77" t="s">
        <v>413</v>
      </c>
      <c r="H1050" s="76" t="s">
        <v>483</v>
      </c>
      <c r="I1050" s="78">
        <v>5</v>
      </c>
      <c r="J1050" s="169">
        <v>7</v>
      </c>
      <c r="K1050" s="169">
        <v>35</v>
      </c>
    </row>
    <row r="1051" spans="1:11" hidden="1" x14ac:dyDescent="0.2">
      <c r="A1051" s="79" t="s">
        <v>2895</v>
      </c>
      <c r="B1051" s="79" t="s">
        <v>31</v>
      </c>
      <c r="C1051" s="83">
        <v>43031.61209490741</v>
      </c>
      <c r="D1051" s="79" t="s">
        <v>443</v>
      </c>
      <c r="E1051" s="79" t="s">
        <v>477</v>
      </c>
      <c r="F1051" s="79" t="s">
        <v>479</v>
      </c>
      <c r="G1051" s="80" t="s">
        <v>413</v>
      </c>
      <c r="H1051" s="79" t="s">
        <v>476</v>
      </c>
      <c r="I1051" s="81">
        <v>6</v>
      </c>
      <c r="J1051" s="170">
        <v>6.3</v>
      </c>
      <c r="K1051" s="170">
        <v>37.799999999999997</v>
      </c>
    </row>
    <row r="1052" spans="1:11" hidden="1" x14ac:dyDescent="0.2">
      <c r="A1052" s="76" t="s">
        <v>2896</v>
      </c>
      <c r="B1052" s="76" t="s">
        <v>31</v>
      </c>
      <c r="C1052" s="82">
        <v>43035.404722222222</v>
      </c>
      <c r="D1052" s="76" t="s">
        <v>443</v>
      </c>
      <c r="E1052" s="76" t="s">
        <v>477</v>
      </c>
      <c r="F1052" s="76" t="s">
        <v>479</v>
      </c>
      <c r="G1052" s="77" t="s">
        <v>413</v>
      </c>
      <c r="H1052" s="76" t="s">
        <v>484</v>
      </c>
      <c r="I1052" s="78">
        <v>50</v>
      </c>
      <c r="J1052" s="169">
        <v>6</v>
      </c>
      <c r="K1052" s="169">
        <v>300</v>
      </c>
    </row>
    <row r="1053" spans="1:11" hidden="1" x14ac:dyDescent="0.2">
      <c r="A1053" s="79" t="s">
        <v>2897</v>
      </c>
      <c r="B1053" s="79" t="s">
        <v>31</v>
      </c>
      <c r="C1053" s="83">
        <v>43032.698460648149</v>
      </c>
      <c r="D1053" s="79" t="s">
        <v>443</v>
      </c>
      <c r="E1053" s="79" t="s">
        <v>477</v>
      </c>
      <c r="F1053" s="79" t="s">
        <v>479</v>
      </c>
      <c r="G1053" s="80" t="s">
        <v>413</v>
      </c>
      <c r="H1053" s="79" t="s">
        <v>483</v>
      </c>
      <c r="I1053" s="81">
        <v>5</v>
      </c>
      <c r="J1053" s="170">
        <v>6</v>
      </c>
      <c r="K1053" s="170">
        <v>30</v>
      </c>
    </row>
    <row r="1054" spans="1:11" hidden="1" x14ac:dyDescent="0.2">
      <c r="A1054" s="76" t="s">
        <v>2898</v>
      </c>
      <c r="B1054" s="76" t="s">
        <v>31</v>
      </c>
      <c r="C1054" s="82">
        <v>43024.589618055557</v>
      </c>
      <c r="D1054" s="76" t="s">
        <v>443</v>
      </c>
      <c r="E1054" s="76" t="s">
        <v>485</v>
      </c>
      <c r="F1054" s="76" t="s">
        <v>487</v>
      </c>
      <c r="G1054" s="77" t="s">
        <v>413</v>
      </c>
      <c r="H1054" s="76" t="s">
        <v>486</v>
      </c>
      <c r="I1054" s="78">
        <v>100</v>
      </c>
      <c r="J1054" s="169">
        <v>10</v>
      </c>
      <c r="K1054" s="169">
        <v>1000</v>
      </c>
    </row>
    <row r="1055" spans="1:11" hidden="1" x14ac:dyDescent="0.2">
      <c r="A1055" s="79" t="s">
        <v>2899</v>
      </c>
      <c r="B1055" s="79" t="s">
        <v>31</v>
      </c>
      <c r="C1055" s="83">
        <v>43024.412361111114</v>
      </c>
      <c r="D1055" s="79" t="s">
        <v>443</v>
      </c>
      <c r="E1055" s="79" t="s">
        <v>485</v>
      </c>
      <c r="F1055" s="79" t="s">
        <v>487</v>
      </c>
      <c r="G1055" s="80" t="s">
        <v>413</v>
      </c>
      <c r="H1055" s="79" t="s">
        <v>484</v>
      </c>
      <c r="I1055" s="81">
        <v>10</v>
      </c>
      <c r="J1055" s="170">
        <v>6</v>
      </c>
      <c r="K1055" s="170">
        <v>60</v>
      </c>
    </row>
    <row r="1056" spans="1:11" hidden="1" x14ac:dyDescent="0.2">
      <c r="A1056" s="76" t="s">
        <v>2900</v>
      </c>
      <c r="B1056" s="76" t="s">
        <v>31</v>
      </c>
      <c r="C1056" s="82">
        <v>43038.447997685187</v>
      </c>
      <c r="D1056" s="76" t="s">
        <v>443</v>
      </c>
      <c r="E1056" s="76" t="s">
        <v>485</v>
      </c>
      <c r="F1056" s="76" t="s">
        <v>487</v>
      </c>
      <c r="G1056" s="77" t="s">
        <v>413</v>
      </c>
      <c r="H1056" s="76" t="s">
        <v>455</v>
      </c>
      <c r="I1056" s="78">
        <v>2</v>
      </c>
      <c r="J1056" s="169">
        <v>6.3</v>
      </c>
      <c r="K1056" s="169">
        <v>12.6</v>
      </c>
    </row>
    <row r="1057" spans="1:11" hidden="1" x14ac:dyDescent="0.2">
      <c r="A1057" s="79" t="s">
        <v>2901</v>
      </c>
      <c r="B1057" s="79" t="s">
        <v>31</v>
      </c>
      <c r="C1057" s="83">
        <v>43018.464930555558</v>
      </c>
      <c r="D1057" s="79" t="s">
        <v>443</v>
      </c>
      <c r="E1057" s="79" t="s">
        <v>485</v>
      </c>
      <c r="F1057" s="79" t="s">
        <v>487</v>
      </c>
      <c r="G1057" s="80" t="s">
        <v>413</v>
      </c>
      <c r="H1057" s="79" t="s">
        <v>484</v>
      </c>
      <c r="I1057" s="81">
        <v>10</v>
      </c>
      <c r="J1057" s="170">
        <v>6</v>
      </c>
      <c r="K1057" s="170">
        <v>60</v>
      </c>
    </row>
    <row r="1058" spans="1:11" hidden="1" x14ac:dyDescent="0.2">
      <c r="A1058" s="76" t="s">
        <v>2902</v>
      </c>
      <c r="B1058" s="76" t="s">
        <v>31</v>
      </c>
      <c r="C1058" s="82">
        <v>43024.701967592591</v>
      </c>
      <c r="D1058" s="76" t="s">
        <v>443</v>
      </c>
      <c r="E1058" s="76" t="s">
        <v>485</v>
      </c>
      <c r="F1058" s="76" t="s">
        <v>487</v>
      </c>
      <c r="G1058" s="77" t="s">
        <v>413</v>
      </c>
      <c r="H1058" s="76" t="s">
        <v>412</v>
      </c>
      <c r="I1058" s="78">
        <v>5</v>
      </c>
      <c r="J1058" s="169">
        <v>7</v>
      </c>
      <c r="K1058" s="169">
        <v>35</v>
      </c>
    </row>
    <row r="1059" spans="1:11" hidden="1" x14ac:dyDescent="0.2">
      <c r="A1059" s="79" t="s">
        <v>2903</v>
      </c>
      <c r="B1059" s="79" t="s">
        <v>31</v>
      </c>
      <c r="C1059" s="83">
        <v>43032.698449074072</v>
      </c>
      <c r="D1059" s="79" t="s">
        <v>443</v>
      </c>
      <c r="E1059" s="79" t="s">
        <v>485</v>
      </c>
      <c r="F1059" s="79" t="s">
        <v>487</v>
      </c>
      <c r="G1059" s="80" t="s">
        <v>413</v>
      </c>
      <c r="H1059" s="79" t="s">
        <v>483</v>
      </c>
      <c r="I1059" s="81">
        <v>10</v>
      </c>
      <c r="J1059" s="170">
        <v>6.3</v>
      </c>
      <c r="K1059" s="170">
        <v>63</v>
      </c>
    </row>
    <row r="1060" spans="1:11" hidden="1" x14ac:dyDescent="0.2">
      <c r="A1060" s="76" t="s">
        <v>2904</v>
      </c>
      <c r="B1060" s="76" t="s">
        <v>31</v>
      </c>
      <c r="C1060" s="82">
        <v>43033.70988425926</v>
      </c>
      <c r="D1060" s="76" t="s">
        <v>443</v>
      </c>
      <c r="E1060" s="76" t="s">
        <v>485</v>
      </c>
      <c r="F1060" s="76" t="s">
        <v>487</v>
      </c>
      <c r="G1060" s="77" t="s">
        <v>413</v>
      </c>
      <c r="H1060" s="76" t="s">
        <v>488</v>
      </c>
      <c r="I1060" s="78">
        <v>10</v>
      </c>
      <c r="J1060" s="169">
        <v>4.5</v>
      </c>
      <c r="K1060" s="169">
        <v>45</v>
      </c>
    </row>
    <row r="1061" spans="1:11" hidden="1" x14ac:dyDescent="0.2">
      <c r="A1061" s="79" t="s">
        <v>2905</v>
      </c>
      <c r="B1061" s="79" t="s">
        <v>31</v>
      </c>
      <c r="C1061" s="83">
        <v>43031.424699074072</v>
      </c>
      <c r="D1061" s="79" t="s">
        <v>443</v>
      </c>
      <c r="E1061" s="79" t="s">
        <v>485</v>
      </c>
      <c r="F1061" s="79" t="s">
        <v>487</v>
      </c>
      <c r="G1061" s="80" t="s">
        <v>413</v>
      </c>
      <c r="H1061" s="79" t="s">
        <v>489</v>
      </c>
      <c r="I1061" s="81">
        <v>20</v>
      </c>
      <c r="J1061" s="170">
        <v>10</v>
      </c>
      <c r="K1061" s="170">
        <v>200</v>
      </c>
    </row>
    <row r="1062" spans="1:11" hidden="1" x14ac:dyDescent="0.2">
      <c r="A1062" s="76" t="s">
        <v>2906</v>
      </c>
      <c r="B1062" s="76" t="s">
        <v>31</v>
      </c>
      <c r="C1062" s="82">
        <v>43028.617106481484</v>
      </c>
      <c r="D1062" s="76" t="s">
        <v>443</v>
      </c>
      <c r="E1062" s="76" t="s">
        <v>485</v>
      </c>
      <c r="F1062" s="76" t="s">
        <v>487</v>
      </c>
      <c r="G1062" s="77" t="s">
        <v>413</v>
      </c>
      <c r="H1062" s="76" t="s">
        <v>490</v>
      </c>
      <c r="I1062" s="78">
        <v>20</v>
      </c>
      <c r="J1062" s="169">
        <v>7</v>
      </c>
      <c r="K1062" s="169">
        <v>140</v>
      </c>
    </row>
    <row r="1063" spans="1:11" hidden="1" x14ac:dyDescent="0.2">
      <c r="A1063" s="79" t="s">
        <v>2907</v>
      </c>
      <c r="B1063" s="79" t="s">
        <v>31</v>
      </c>
      <c r="C1063" s="83">
        <v>43031.462094907409</v>
      </c>
      <c r="D1063" s="79" t="s">
        <v>443</v>
      </c>
      <c r="E1063" s="79" t="s">
        <v>485</v>
      </c>
      <c r="F1063" s="79" t="s">
        <v>487</v>
      </c>
      <c r="G1063" s="80" t="s">
        <v>413</v>
      </c>
      <c r="H1063" s="79" t="s">
        <v>491</v>
      </c>
      <c r="I1063" s="81">
        <v>10</v>
      </c>
      <c r="J1063" s="170">
        <v>5</v>
      </c>
      <c r="K1063" s="170">
        <v>50</v>
      </c>
    </row>
    <row r="1064" spans="1:11" hidden="1" x14ac:dyDescent="0.2">
      <c r="A1064" s="76" t="s">
        <v>2908</v>
      </c>
      <c r="B1064" s="76" t="s">
        <v>31</v>
      </c>
      <c r="C1064" s="82">
        <v>43017.586388888885</v>
      </c>
      <c r="D1064" s="76" t="s">
        <v>443</v>
      </c>
      <c r="E1064" s="76" t="s">
        <v>485</v>
      </c>
      <c r="F1064" s="76" t="s">
        <v>487</v>
      </c>
      <c r="G1064" s="77" t="s">
        <v>413</v>
      </c>
      <c r="H1064" s="76" t="s">
        <v>492</v>
      </c>
      <c r="I1064" s="78">
        <v>5</v>
      </c>
      <c r="J1064" s="169">
        <v>5</v>
      </c>
      <c r="K1064" s="169">
        <v>25</v>
      </c>
    </row>
    <row r="1065" spans="1:11" hidden="1" x14ac:dyDescent="0.2">
      <c r="A1065" s="79" t="s">
        <v>2909</v>
      </c>
      <c r="B1065" s="79" t="s">
        <v>31</v>
      </c>
      <c r="C1065" s="83">
        <v>43026.64912037037</v>
      </c>
      <c r="D1065" s="79" t="s">
        <v>443</v>
      </c>
      <c r="E1065" s="79" t="s">
        <v>485</v>
      </c>
      <c r="F1065" s="79" t="s">
        <v>487</v>
      </c>
      <c r="G1065" s="80" t="s">
        <v>413</v>
      </c>
      <c r="H1065" s="79" t="s">
        <v>493</v>
      </c>
      <c r="I1065" s="81">
        <v>50</v>
      </c>
      <c r="J1065" s="170">
        <v>5</v>
      </c>
      <c r="K1065" s="170">
        <v>250</v>
      </c>
    </row>
    <row r="1066" spans="1:11" hidden="1" x14ac:dyDescent="0.2">
      <c r="A1066" s="76" t="s">
        <v>2910</v>
      </c>
      <c r="B1066" s="76" t="s">
        <v>31</v>
      </c>
      <c r="C1066" s="82">
        <v>43025.714884259258</v>
      </c>
      <c r="D1066" s="76" t="s">
        <v>443</v>
      </c>
      <c r="E1066" s="76" t="s">
        <v>485</v>
      </c>
      <c r="F1066" s="76" t="s">
        <v>487</v>
      </c>
      <c r="G1066" s="77" t="s">
        <v>413</v>
      </c>
      <c r="H1066" s="76" t="s">
        <v>494</v>
      </c>
      <c r="I1066" s="78">
        <v>10</v>
      </c>
      <c r="J1066" s="169">
        <v>6.3</v>
      </c>
      <c r="K1066" s="169">
        <v>63</v>
      </c>
    </row>
    <row r="1067" spans="1:11" hidden="1" x14ac:dyDescent="0.2">
      <c r="A1067" s="79" t="s">
        <v>2911</v>
      </c>
      <c r="B1067" s="79" t="s">
        <v>31</v>
      </c>
      <c r="C1067" s="83">
        <v>43038.447997685187</v>
      </c>
      <c r="D1067" s="79" t="s">
        <v>443</v>
      </c>
      <c r="E1067" s="79" t="s">
        <v>485</v>
      </c>
      <c r="F1067" s="79" t="s">
        <v>487</v>
      </c>
      <c r="G1067" s="80" t="s">
        <v>413</v>
      </c>
      <c r="H1067" s="79" t="s">
        <v>455</v>
      </c>
      <c r="I1067" s="81">
        <v>8</v>
      </c>
      <c r="J1067" s="170">
        <v>6.3</v>
      </c>
      <c r="K1067" s="170">
        <v>50.4</v>
      </c>
    </row>
    <row r="1068" spans="1:11" hidden="1" x14ac:dyDescent="0.2">
      <c r="A1068" s="76" t="s">
        <v>2912</v>
      </c>
      <c r="B1068" s="76" t="s">
        <v>31</v>
      </c>
      <c r="C1068" s="82">
        <v>43038.71465277778</v>
      </c>
      <c r="D1068" s="76" t="s">
        <v>443</v>
      </c>
      <c r="E1068" s="76" t="s">
        <v>485</v>
      </c>
      <c r="F1068" s="76" t="s">
        <v>487</v>
      </c>
      <c r="G1068" s="77" t="s">
        <v>413</v>
      </c>
      <c r="H1068" s="76" t="s">
        <v>495</v>
      </c>
      <c r="I1068" s="78">
        <v>100</v>
      </c>
      <c r="J1068" s="169">
        <v>6.3</v>
      </c>
      <c r="K1068" s="169">
        <v>630</v>
      </c>
    </row>
    <row r="1069" spans="1:11" hidden="1" x14ac:dyDescent="0.2">
      <c r="A1069" s="79" t="s">
        <v>2913</v>
      </c>
      <c r="B1069" s="79" t="s">
        <v>31</v>
      </c>
      <c r="C1069" s="83">
        <v>43038.501377314817</v>
      </c>
      <c r="D1069" s="79" t="s">
        <v>443</v>
      </c>
      <c r="E1069" s="79" t="s">
        <v>485</v>
      </c>
      <c r="F1069" s="79" t="s">
        <v>487</v>
      </c>
      <c r="G1069" s="80" t="s">
        <v>413</v>
      </c>
      <c r="H1069" s="79" t="s">
        <v>484</v>
      </c>
      <c r="I1069" s="81">
        <v>10</v>
      </c>
      <c r="J1069" s="170">
        <v>6</v>
      </c>
      <c r="K1069" s="170">
        <v>60</v>
      </c>
    </row>
    <row r="1070" spans="1:11" hidden="1" x14ac:dyDescent="0.2">
      <c r="A1070" s="76" t="s">
        <v>2914</v>
      </c>
      <c r="B1070" s="76" t="s">
        <v>31</v>
      </c>
      <c r="C1070" s="82">
        <v>43018.464918981481</v>
      </c>
      <c r="D1070" s="76" t="s">
        <v>443</v>
      </c>
      <c r="E1070" s="76" t="s">
        <v>419</v>
      </c>
      <c r="F1070" s="76" t="s">
        <v>496</v>
      </c>
      <c r="G1070" s="77" t="s">
        <v>413</v>
      </c>
      <c r="H1070" s="76" t="s">
        <v>484</v>
      </c>
      <c r="I1070" s="78">
        <v>10</v>
      </c>
      <c r="J1070" s="169">
        <v>6.8</v>
      </c>
      <c r="K1070" s="169">
        <v>68</v>
      </c>
    </row>
    <row r="1071" spans="1:11" hidden="1" x14ac:dyDescent="0.2">
      <c r="A1071" s="79" t="s">
        <v>2915</v>
      </c>
      <c r="B1071" s="79" t="s">
        <v>31</v>
      </c>
      <c r="C1071" s="83">
        <v>43018.450416666667</v>
      </c>
      <c r="D1071" s="79" t="s">
        <v>443</v>
      </c>
      <c r="E1071" s="79" t="s">
        <v>419</v>
      </c>
      <c r="F1071" s="79" t="s">
        <v>496</v>
      </c>
      <c r="G1071" s="80" t="s">
        <v>413</v>
      </c>
      <c r="H1071" s="79" t="s">
        <v>497</v>
      </c>
      <c r="I1071" s="81">
        <v>10</v>
      </c>
      <c r="J1071" s="170">
        <v>10</v>
      </c>
      <c r="K1071" s="170">
        <v>100</v>
      </c>
    </row>
    <row r="1072" spans="1:11" hidden="1" x14ac:dyDescent="0.2">
      <c r="A1072" s="76" t="s">
        <v>2916</v>
      </c>
      <c r="B1072" s="76" t="s">
        <v>31</v>
      </c>
      <c r="C1072" s="82">
        <v>43035.690162037034</v>
      </c>
      <c r="D1072" s="76" t="s">
        <v>443</v>
      </c>
      <c r="E1072" s="76" t="s">
        <v>419</v>
      </c>
      <c r="F1072" s="76" t="s">
        <v>496</v>
      </c>
      <c r="G1072" s="77" t="s">
        <v>413</v>
      </c>
      <c r="H1072" s="76" t="s">
        <v>498</v>
      </c>
      <c r="I1072" s="78">
        <v>400</v>
      </c>
      <c r="J1072" s="169">
        <v>9</v>
      </c>
      <c r="K1072" s="169">
        <v>3600</v>
      </c>
    </row>
    <row r="1073" spans="1:11" hidden="1" x14ac:dyDescent="0.2">
      <c r="A1073" s="79" t="s">
        <v>2917</v>
      </c>
      <c r="B1073" s="79" t="s">
        <v>31</v>
      </c>
      <c r="C1073" s="83">
        <v>43019.725162037037</v>
      </c>
      <c r="D1073" s="79" t="s">
        <v>443</v>
      </c>
      <c r="E1073" s="79" t="s">
        <v>419</v>
      </c>
      <c r="F1073" s="79" t="s">
        <v>496</v>
      </c>
      <c r="G1073" s="80" t="s">
        <v>413</v>
      </c>
      <c r="H1073" s="79" t="s">
        <v>499</v>
      </c>
      <c r="I1073" s="81">
        <v>200</v>
      </c>
      <c r="J1073" s="170">
        <v>5.5</v>
      </c>
      <c r="K1073" s="170">
        <v>1100</v>
      </c>
    </row>
    <row r="1074" spans="1:11" hidden="1" x14ac:dyDescent="0.2">
      <c r="A1074" s="76" t="s">
        <v>2918</v>
      </c>
      <c r="B1074" s="76" t="s">
        <v>31</v>
      </c>
      <c r="C1074" s="82">
        <v>43028.473391203705</v>
      </c>
      <c r="D1074" s="76" t="s">
        <v>443</v>
      </c>
      <c r="E1074" s="76" t="s">
        <v>419</v>
      </c>
      <c r="F1074" s="76" t="s">
        <v>496</v>
      </c>
      <c r="G1074" s="77" t="s">
        <v>413</v>
      </c>
      <c r="H1074" s="76" t="s">
        <v>500</v>
      </c>
      <c r="I1074" s="78">
        <v>3</v>
      </c>
      <c r="J1074" s="169">
        <v>6.8</v>
      </c>
      <c r="K1074" s="169">
        <v>20.399999999999999</v>
      </c>
    </row>
    <row r="1075" spans="1:11" hidden="1" x14ac:dyDescent="0.2">
      <c r="A1075" s="79" t="s">
        <v>2919</v>
      </c>
      <c r="B1075" s="79" t="s">
        <v>31</v>
      </c>
      <c r="C1075" s="83">
        <v>43024.450636574074</v>
      </c>
      <c r="D1075" s="79" t="s">
        <v>443</v>
      </c>
      <c r="E1075" s="79" t="s">
        <v>419</v>
      </c>
      <c r="F1075" s="79" t="s">
        <v>496</v>
      </c>
      <c r="G1075" s="80" t="s">
        <v>413</v>
      </c>
      <c r="H1075" s="79" t="s">
        <v>499</v>
      </c>
      <c r="I1075" s="81">
        <v>200</v>
      </c>
      <c r="J1075" s="170">
        <v>5.5</v>
      </c>
      <c r="K1075" s="170">
        <v>1100</v>
      </c>
    </row>
    <row r="1076" spans="1:11" hidden="1" x14ac:dyDescent="0.2">
      <c r="A1076" s="76" t="s">
        <v>2920</v>
      </c>
      <c r="B1076" s="76" t="s">
        <v>31</v>
      </c>
      <c r="C1076" s="82">
        <v>43019.687916666669</v>
      </c>
      <c r="D1076" s="76" t="s">
        <v>443</v>
      </c>
      <c r="E1076" s="76" t="s">
        <v>419</v>
      </c>
      <c r="F1076" s="76" t="s">
        <v>496</v>
      </c>
      <c r="G1076" s="77" t="s">
        <v>413</v>
      </c>
      <c r="H1076" s="76" t="s">
        <v>501</v>
      </c>
      <c r="I1076" s="78">
        <v>20</v>
      </c>
      <c r="J1076" s="169">
        <v>10</v>
      </c>
      <c r="K1076" s="169">
        <v>200</v>
      </c>
    </row>
    <row r="1077" spans="1:11" hidden="1" x14ac:dyDescent="0.2">
      <c r="A1077" s="79" t="s">
        <v>2921</v>
      </c>
      <c r="B1077" s="79" t="s">
        <v>31</v>
      </c>
      <c r="C1077" s="83">
        <v>43032.748518518521</v>
      </c>
      <c r="D1077" s="79" t="s">
        <v>443</v>
      </c>
      <c r="E1077" s="79" t="s">
        <v>419</v>
      </c>
      <c r="F1077" s="79" t="s">
        <v>496</v>
      </c>
      <c r="G1077" s="80" t="s">
        <v>413</v>
      </c>
      <c r="H1077" s="79" t="s">
        <v>502</v>
      </c>
      <c r="I1077" s="81">
        <v>99</v>
      </c>
      <c r="J1077" s="170">
        <v>10</v>
      </c>
      <c r="K1077" s="170">
        <v>990</v>
      </c>
    </row>
    <row r="1078" spans="1:11" hidden="1" x14ac:dyDescent="0.2">
      <c r="A1078" s="76" t="s">
        <v>2922</v>
      </c>
      <c r="B1078" s="76" t="s">
        <v>31</v>
      </c>
      <c r="C1078" s="82">
        <v>43032.748518518521</v>
      </c>
      <c r="D1078" s="76" t="s">
        <v>443</v>
      </c>
      <c r="E1078" s="76" t="s">
        <v>419</v>
      </c>
      <c r="F1078" s="76" t="s">
        <v>496</v>
      </c>
      <c r="G1078" s="77" t="s">
        <v>413</v>
      </c>
      <c r="H1078" s="76" t="s">
        <v>502</v>
      </c>
      <c r="I1078" s="78">
        <v>1</v>
      </c>
      <c r="J1078" s="169">
        <v>10</v>
      </c>
      <c r="K1078" s="169">
        <v>10</v>
      </c>
    </row>
    <row r="1079" spans="1:11" hidden="1" x14ac:dyDescent="0.2">
      <c r="A1079" s="79" t="s">
        <v>2923</v>
      </c>
      <c r="B1079" s="79" t="s">
        <v>31</v>
      </c>
      <c r="C1079" s="83">
        <v>43028.690798611111</v>
      </c>
      <c r="D1079" s="79" t="s">
        <v>443</v>
      </c>
      <c r="E1079" s="79" t="s">
        <v>419</v>
      </c>
      <c r="F1079" s="79" t="s">
        <v>496</v>
      </c>
      <c r="G1079" s="80" t="s">
        <v>413</v>
      </c>
      <c r="H1079" s="79" t="s">
        <v>497</v>
      </c>
      <c r="I1079" s="81">
        <v>10</v>
      </c>
      <c r="J1079" s="170">
        <v>10</v>
      </c>
      <c r="K1079" s="170">
        <v>100</v>
      </c>
    </row>
    <row r="1080" spans="1:11" hidden="1" x14ac:dyDescent="0.2">
      <c r="A1080" s="76" t="s">
        <v>2924</v>
      </c>
      <c r="B1080" s="76" t="s">
        <v>31</v>
      </c>
      <c r="C1080" s="82">
        <v>43034.710520833331</v>
      </c>
      <c r="D1080" s="76" t="s">
        <v>443</v>
      </c>
      <c r="E1080" s="76" t="s">
        <v>419</v>
      </c>
      <c r="F1080" s="76" t="s">
        <v>496</v>
      </c>
      <c r="G1080" s="77" t="s">
        <v>413</v>
      </c>
      <c r="H1080" s="76" t="s">
        <v>469</v>
      </c>
      <c r="I1080" s="78">
        <v>9</v>
      </c>
      <c r="J1080" s="169">
        <v>6</v>
      </c>
      <c r="K1080" s="169">
        <v>54</v>
      </c>
    </row>
    <row r="1081" spans="1:11" hidden="1" x14ac:dyDescent="0.2">
      <c r="A1081" s="79" t="s">
        <v>2925</v>
      </c>
      <c r="B1081" s="79" t="s">
        <v>31</v>
      </c>
      <c r="C1081" s="83">
        <v>43034.710520833331</v>
      </c>
      <c r="D1081" s="79" t="s">
        <v>443</v>
      </c>
      <c r="E1081" s="79" t="s">
        <v>419</v>
      </c>
      <c r="F1081" s="79" t="s">
        <v>496</v>
      </c>
      <c r="G1081" s="80" t="s">
        <v>413</v>
      </c>
      <c r="H1081" s="79" t="s">
        <v>469</v>
      </c>
      <c r="I1081" s="81">
        <v>1</v>
      </c>
      <c r="J1081" s="170">
        <v>6</v>
      </c>
      <c r="K1081" s="170">
        <v>6</v>
      </c>
    </row>
    <row r="1082" spans="1:11" hidden="1" x14ac:dyDescent="0.2">
      <c r="A1082" s="76" t="s">
        <v>2926</v>
      </c>
      <c r="B1082" s="76" t="s">
        <v>31</v>
      </c>
      <c r="C1082" s="82">
        <v>43033.582129629627</v>
      </c>
      <c r="D1082" s="76" t="s">
        <v>443</v>
      </c>
      <c r="E1082" s="76" t="s">
        <v>419</v>
      </c>
      <c r="F1082" s="76" t="s">
        <v>496</v>
      </c>
      <c r="G1082" s="77" t="s">
        <v>413</v>
      </c>
      <c r="H1082" s="76" t="s">
        <v>503</v>
      </c>
      <c r="I1082" s="78">
        <v>1000</v>
      </c>
      <c r="J1082" s="169">
        <v>7.52</v>
      </c>
      <c r="K1082" s="169">
        <v>7520</v>
      </c>
    </row>
    <row r="1083" spans="1:11" hidden="1" x14ac:dyDescent="0.2">
      <c r="A1083" s="79" t="s">
        <v>2927</v>
      </c>
      <c r="B1083" s="79" t="s">
        <v>31</v>
      </c>
      <c r="C1083" s="83">
        <v>43033.582129629627</v>
      </c>
      <c r="D1083" s="79" t="s">
        <v>443</v>
      </c>
      <c r="E1083" s="79" t="s">
        <v>419</v>
      </c>
      <c r="F1083" s="79" t="s">
        <v>496</v>
      </c>
      <c r="G1083" s="80" t="s">
        <v>413</v>
      </c>
      <c r="H1083" s="79" t="s">
        <v>503</v>
      </c>
      <c r="I1083" s="81">
        <v>1000</v>
      </c>
      <c r="J1083" s="170">
        <v>7.52</v>
      </c>
      <c r="K1083" s="170">
        <v>7520</v>
      </c>
    </row>
    <row r="1084" spans="1:11" hidden="1" x14ac:dyDescent="0.2">
      <c r="A1084" s="76" t="s">
        <v>2928</v>
      </c>
      <c r="B1084" s="76" t="s">
        <v>31</v>
      </c>
      <c r="C1084" s="82">
        <v>43038.501377314817</v>
      </c>
      <c r="D1084" s="76" t="s">
        <v>443</v>
      </c>
      <c r="E1084" s="76" t="s">
        <v>419</v>
      </c>
      <c r="F1084" s="76" t="s">
        <v>496</v>
      </c>
      <c r="G1084" s="77" t="s">
        <v>413</v>
      </c>
      <c r="H1084" s="76" t="s">
        <v>484</v>
      </c>
      <c r="I1084" s="78">
        <v>10</v>
      </c>
      <c r="J1084" s="169">
        <v>6.8</v>
      </c>
      <c r="K1084" s="169">
        <v>68</v>
      </c>
    </row>
    <row r="1085" spans="1:11" hidden="1" x14ac:dyDescent="0.2">
      <c r="A1085" s="79" t="s">
        <v>2929</v>
      </c>
      <c r="B1085" s="79" t="s">
        <v>31</v>
      </c>
      <c r="C1085" s="83">
        <v>43038.731354166666</v>
      </c>
      <c r="D1085" s="79" t="s">
        <v>443</v>
      </c>
      <c r="E1085" s="79" t="s">
        <v>419</v>
      </c>
      <c r="F1085" s="79" t="s">
        <v>496</v>
      </c>
      <c r="G1085" s="80" t="s">
        <v>413</v>
      </c>
      <c r="H1085" s="79" t="s">
        <v>484</v>
      </c>
      <c r="I1085" s="81">
        <v>10</v>
      </c>
      <c r="J1085" s="170">
        <v>6.8</v>
      </c>
      <c r="K1085" s="170">
        <v>68</v>
      </c>
    </row>
    <row r="1086" spans="1:11" hidden="1" x14ac:dyDescent="0.2">
      <c r="A1086" s="76" t="s">
        <v>2930</v>
      </c>
      <c r="B1086" s="76" t="s">
        <v>31</v>
      </c>
      <c r="C1086" s="82">
        <v>43018.349849537037</v>
      </c>
      <c r="D1086" s="76" t="s">
        <v>443</v>
      </c>
      <c r="E1086" s="76" t="s">
        <v>432</v>
      </c>
      <c r="F1086" s="76" t="s">
        <v>505</v>
      </c>
      <c r="G1086" s="77" t="s">
        <v>413</v>
      </c>
      <c r="H1086" s="76" t="s">
        <v>504</v>
      </c>
      <c r="I1086" s="78">
        <v>10</v>
      </c>
      <c r="J1086" s="169">
        <v>3.4</v>
      </c>
      <c r="K1086" s="169">
        <v>34</v>
      </c>
    </row>
    <row r="1087" spans="1:11" hidden="1" x14ac:dyDescent="0.2">
      <c r="A1087" s="79" t="s">
        <v>2931</v>
      </c>
      <c r="B1087" s="79" t="s">
        <v>31</v>
      </c>
      <c r="C1087" s="83">
        <v>43018.349537037036</v>
      </c>
      <c r="D1087" s="79" t="s">
        <v>443</v>
      </c>
      <c r="E1087" s="79" t="s">
        <v>432</v>
      </c>
      <c r="F1087" s="79" t="s">
        <v>505</v>
      </c>
      <c r="G1087" s="80" t="s">
        <v>413</v>
      </c>
      <c r="H1087" s="79" t="s">
        <v>493</v>
      </c>
      <c r="I1087" s="81">
        <v>10</v>
      </c>
      <c r="J1087" s="170">
        <v>3.4</v>
      </c>
      <c r="K1087" s="170">
        <v>34</v>
      </c>
    </row>
    <row r="1088" spans="1:11" hidden="1" x14ac:dyDescent="0.2">
      <c r="A1088" s="76" t="s">
        <v>2932</v>
      </c>
      <c r="B1088" s="76" t="s">
        <v>31</v>
      </c>
      <c r="C1088" s="82">
        <v>43017.675034722219</v>
      </c>
      <c r="D1088" s="76" t="s">
        <v>443</v>
      </c>
      <c r="E1088" s="76" t="s">
        <v>432</v>
      </c>
      <c r="F1088" s="76" t="s">
        <v>505</v>
      </c>
      <c r="G1088" s="77" t="s">
        <v>413</v>
      </c>
      <c r="H1088" s="76" t="s">
        <v>506</v>
      </c>
      <c r="I1088" s="78">
        <v>50</v>
      </c>
      <c r="J1088" s="169">
        <v>3.4</v>
      </c>
      <c r="K1088" s="169">
        <v>170</v>
      </c>
    </row>
    <row r="1089" spans="1:11" hidden="1" x14ac:dyDescent="0.2">
      <c r="A1089" s="79" t="s">
        <v>2933</v>
      </c>
      <c r="B1089" s="79" t="s">
        <v>31</v>
      </c>
      <c r="C1089" s="83">
        <v>43017.752083333333</v>
      </c>
      <c r="D1089" s="79" t="s">
        <v>443</v>
      </c>
      <c r="E1089" s="79" t="s">
        <v>432</v>
      </c>
      <c r="F1089" s="79" t="s">
        <v>505</v>
      </c>
      <c r="G1089" s="80" t="s">
        <v>413</v>
      </c>
      <c r="H1089" s="79" t="s">
        <v>484</v>
      </c>
      <c r="I1089" s="81">
        <v>10</v>
      </c>
      <c r="J1089" s="170">
        <v>3.4</v>
      </c>
      <c r="K1089" s="170">
        <v>34</v>
      </c>
    </row>
    <row r="1090" spans="1:11" hidden="1" x14ac:dyDescent="0.2">
      <c r="A1090" s="76" t="s">
        <v>2934</v>
      </c>
      <c r="B1090" s="76" t="s">
        <v>31</v>
      </c>
      <c r="C1090" s="82">
        <v>43020.386018518519</v>
      </c>
      <c r="D1090" s="76" t="s">
        <v>443</v>
      </c>
      <c r="E1090" s="76" t="s">
        <v>432</v>
      </c>
      <c r="F1090" s="76" t="s">
        <v>505</v>
      </c>
      <c r="G1090" s="77" t="s">
        <v>413</v>
      </c>
      <c r="H1090" s="76" t="s">
        <v>507</v>
      </c>
      <c r="I1090" s="78">
        <v>211</v>
      </c>
      <c r="J1090" s="169">
        <v>3.4</v>
      </c>
      <c r="K1090" s="169">
        <v>717.4</v>
      </c>
    </row>
    <row r="1091" spans="1:11" hidden="1" x14ac:dyDescent="0.2">
      <c r="A1091" s="79" t="s">
        <v>2935</v>
      </c>
      <c r="B1091" s="79" t="s">
        <v>31</v>
      </c>
      <c r="C1091" s="83">
        <v>43021.434699074074</v>
      </c>
      <c r="D1091" s="79" t="s">
        <v>443</v>
      </c>
      <c r="E1091" s="79" t="s">
        <v>432</v>
      </c>
      <c r="F1091" s="79" t="s">
        <v>505</v>
      </c>
      <c r="G1091" s="80" t="s">
        <v>413</v>
      </c>
      <c r="H1091" s="79" t="s">
        <v>474</v>
      </c>
      <c r="I1091" s="81">
        <v>20</v>
      </c>
      <c r="J1091" s="170">
        <v>3.4</v>
      </c>
      <c r="K1091" s="170">
        <v>68</v>
      </c>
    </row>
    <row r="1092" spans="1:11" hidden="1" x14ac:dyDescent="0.2">
      <c r="A1092" s="76" t="s">
        <v>2936</v>
      </c>
      <c r="B1092" s="76" t="s">
        <v>31</v>
      </c>
      <c r="C1092" s="82">
        <v>43021.500706018516</v>
      </c>
      <c r="D1092" s="76" t="s">
        <v>443</v>
      </c>
      <c r="E1092" s="76" t="s">
        <v>432</v>
      </c>
      <c r="F1092" s="76" t="s">
        <v>505</v>
      </c>
      <c r="G1092" s="77" t="s">
        <v>413</v>
      </c>
      <c r="H1092" s="76" t="s">
        <v>448</v>
      </c>
      <c r="I1092" s="78">
        <v>30</v>
      </c>
      <c r="J1092" s="169">
        <v>3</v>
      </c>
      <c r="K1092" s="169">
        <v>90</v>
      </c>
    </row>
    <row r="1093" spans="1:11" hidden="1" x14ac:dyDescent="0.2">
      <c r="A1093" s="79" t="s">
        <v>2937</v>
      </c>
      <c r="B1093" s="79" t="s">
        <v>31</v>
      </c>
      <c r="C1093" s="83">
        <v>43027.718449074076</v>
      </c>
      <c r="D1093" s="79" t="s">
        <v>443</v>
      </c>
      <c r="E1093" s="79" t="s">
        <v>432</v>
      </c>
      <c r="F1093" s="79" t="s">
        <v>505</v>
      </c>
      <c r="G1093" s="80" t="s">
        <v>413</v>
      </c>
      <c r="H1093" s="79" t="s">
        <v>498</v>
      </c>
      <c r="I1093" s="81">
        <v>200</v>
      </c>
      <c r="J1093" s="170">
        <v>4.3</v>
      </c>
      <c r="K1093" s="170">
        <v>860</v>
      </c>
    </row>
    <row r="1094" spans="1:11" hidden="1" x14ac:dyDescent="0.2">
      <c r="A1094" s="76" t="s">
        <v>2938</v>
      </c>
      <c r="B1094" s="76" t="s">
        <v>31</v>
      </c>
      <c r="C1094" s="82">
        <v>43032.885960648149</v>
      </c>
      <c r="D1094" s="76" t="s">
        <v>443</v>
      </c>
      <c r="E1094" s="76" t="s">
        <v>432</v>
      </c>
      <c r="F1094" s="76" t="s">
        <v>505</v>
      </c>
      <c r="G1094" s="77" t="s">
        <v>413</v>
      </c>
      <c r="H1094" s="76" t="s">
        <v>481</v>
      </c>
      <c r="I1094" s="78">
        <v>-5</v>
      </c>
      <c r="J1094" s="169">
        <v>3.4</v>
      </c>
      <c r="K1094" s="169">
        <v>17</v>
      </c>
    </row>
    <row r="1095" spans="1:11" hidden="1" x14ac:dyDescent="0.2">
      <c r="A1095" s="79" t="s">
        <v>2939</v>
      </c>
      <c r="B1095" s="79" t="s">
        <v>31</v>
      </c>
      <c r="C1095" s="83">
        <v>43028.455324074072</v>
      </c>
      <c r="D1095" s="79" t="s">
        <v>443</v>
      </c>
      <c r="E1095" s="79" t="s">
        <v>432</v>
      </c>
      <c r="F1095" s="79" t="s">
        <v>505</v>
      </c>
      <c r="G1095" s="80" t="s">
        <v>413</v>
      </c>
      <c r="H1095" s="79" t="s">
        <v>469</v>
      </c>
      <c r="I1095" s="81">
        <v>200</v>
      </c>
      <c r="J1095" s="170">
        <v>3.4</v>
      </c>
      <c r="K1095" s="170">
        <v>680</v>
      </c>
    </row>
    <row r="1096" spans="1:11" hidden="1" x14ac:dyDescent="0.2">
      <c r="A1096" s="76" t="s">
        <v>2940</v>
      </c>
      <c r="B1096" s="76" t="s">
        <v>31</v>
      </c>
      <c r="C1096" s="82">
        <v>43021.500694444447</v>
      </c>
      <c r="D1096" s="76" t="s">
        <v>443</v>
      </c>
      <c r="E1096" s="76" t="s">
        <v>432</v>
      </c>
      <c r="F1096" s="76" t="s">
        <v>505</v>
      </c>
      <c r="G1096" s="77" t="s">
        <v>413</v>
      </c>
      <c r="H1096" s="76" t="s">
        <v>448</v>
      </c>
      <c r="I1096" s="78">
        <v>70</v>
      </c>
      <c r="J1096" s="169">
        <v>3</v>
      </c>
      <c r="K1096" s="169">
        <v>210</v>
      </c>
    </row>
    <row r="1097" spans="1:11" hidden="1" x14ac:dyDescent="0.2">
      <c r="A1097" s="79" t="s">
        <v>2941</v>
      </c>
      <c r="B1097" s="79" t="s">
        <v>31</v>
      </c>
      <c r="C1097" s="83">
        <v>43021.737905092596</v>
      </c>
      <c r="D1097" s="79" t="s">
        <v>443</v>
      </c>
      <c r="E1097" s="79" t="s">
        <v>432</v>
      </c>
      <c r="F1097" s="79" t="s">
        <v>505</v>
      </c>
      <c r="G1097" s="80" t="s">
        <v>413</v>
      </c>
      <c r="H1097" s="79" t="s">
        <v>508</v>
      </c>
      <c r="I1097" s="81">
        <v>10</v>
      </c>
      <c r="J1097" s="170">
        <v>3</v>
      </c>
      <c r="K1097" s="170">
        <v>30</v>
      </c>
    </row>
    <row r="1098" spans="1:11" hidden="1" x14ac:dyDescent="0.2">
      <c r="A1098" s="76" t="s">
        <v>2942</v>
      </c>
      <c r="B1098" s="76" t="s">
        <v>31</v>
      </c>
      <c r="C1098" s="82">
        <v>43021.738564814812</v>
      </c>
      <c r="D1098" s="76" t="s">
        <v>443</v>
      </c>
      <c r="E1098" s="76" t="s">
        <v>432</v>
      </c>
      <c r="F1098" s="76" t="s">
        <v>505</v>
      </c>
      <c r="G1098" s="77" t="s">
        <v>413</v>
      </c>
      <c r="H1098" s="76" t="s">
        <v>509</v>
      </c>
      <c r="I1098" s="78">
        <v>200</v>
      </c>
      <c r="J1098" s="169">
        <v>3.4</v>
      </c>
      <c r="K1098" s="169">
        <v>680</v>
      </c>
    </row>
    <row r="1099" spans="1:11" hidden="1" x14ac:dyDescent="0.2">
      <c r="A1099" s="79" t="s">
        <v>2943</v>
      </c>
      <c r="B1099" s="79" t="s">
        <v>31</v>
      </c>
      <c r="C1099" s="83">
        <v>43028.395671296297</v>
      </c>
      <c r="D1099" s="79" t="s">
        <v>443</v>
      </c>
      <c r="E1099" s="79" t="s">
        <v>432</v>
      </c>
      <c r="F1099" s="79" t="s">
        <v>505</v>
      </c>
      <c r="G1099" s="80" t="s">
        <v>413</v>
      </c>
      <c r="H1099" s="79" t="s">
        <v>476</v>
      </c>
      <c r="I1099" s="81">
        <v>100</v>
      </c>
      <c r="J1099" s="170">
        <v>3.4</v>
      </c>
      <c r="K1099" s="170">
        <v>340</v>
      </c>
    </row>
    <row r="1100" spans="1:11" hidden="1" x14ac:dyDescent="0.2">
      <c r="A1100" s="76" t="s">
        <v>2944</v>
      </c>
      <c r="B1100" s="76" t="s">
        <v>31</v>
      </c>
      <c r="C1100" s="82">
        <v>43020.386041666665</v>
      </c>
      <c r="D1100" s="76" t="s">
        <v>443</v>
      </c>
      <c r="E1100" s="76" t="s">
        <v>432</v>
      </c>
      <c r="F1100" s="76" t="s">
        <v>505</v>
      </c>
      <c r="G1100" s="77" t="s">
        <v>413</v>
      </c>
      <c r="H1100" s="76" t="s">
        <v>507</v>
      </c>
      <c r="I1100" s="78">
        <v>3</v>
      </c>
      <c r="J1100" s="169">
        <v>3.4</v>
      </c>
      <c r="K1100" s="169">
        <v>10.199999999999999</v>
      </c>
    </row>
    <row r="1101" spans="1:11" hidden="1" x14ac:dyDescent="0.2">
      <c r="A1101" s="79" t="s">
        <v>2945</v>
      </c>
      <c r="B1101" s="79" t="s">
        <v>31</v>
      </c>
      <c r="C1101" s="83">
        <v>43021.420891203707</v>
      </c>
      <c r="D1101" s="79" t="s">
        <v>443</v>
      </c>
      <c r="E1101" s="79" t="s">
        <v>432</v>
      </c>
      <c r="F1101" s="79" t="s">
        <v>505</v>
      </c>
      <c r="G1101" s="80" t="s">
        <v>413</v>
      </c>
      <c r="H1101" s="79" t="s">
        <v>498</v>
      </c>
      <c r="I1101" s="81">
        <v>200</v>
      </c>
      <c r="J1101" s="170">
        <v>4.3</v>
      </c>
      <c r="K1101" s="170">
        <v>860</v>
      </c>
    </row>
    <row r="1102" spans="1:11" hidden="1" x14ac:dyDescent="0.2">
      <c r="A1102" s="76" t="s">
        <v>2946</v>
      </c>
      <c r="B1102" s="76" t="s">
        <v>31</v>
      </c>
      <c r="C1102" s="82">
        <v>43021.718449074076</v>
      </c>
      <c r="D1102" s="76" t="s">
        <v>443</v>
      </c>
      <c r="E1102" s="76" t="s">
        <v>432</v>
      </c>
      <c r="F1102" s="76" t="s">
        <v>505</v>
      </c>
      <c r="G1102" s="77" t="s">
        <v>413</v>
      </c>
      <c r="H1102" s="76" t="s">
        <v>510</v>
      </c>
      <c r="I1102" s="78">
        <v>20</v>
      </c>
      <c r="J1102" s="169">
        <v>3.4</v>
      </c>
      <c r="K1102" s="169">
        <v>68</v>
      </c>
    </row>
    <row r="1103" spans="1:11" hidden="1" x14ac:dyDescent="0.2">
      <c r="A1103" s="79" t="s">
        <v>2947</v>
      </c>
      <c r="B1103" s="79" t="s">
        <v>31</v>
      </c>
      <c r="C1103" s="83">
        <v>43021.718472222223</v>
      </c>
      <c r="D1103" s="79" t="s">
        <v>443</v>
      </c>
      <c r="E1103" s="79" t="s">
        <v>432</v>
      </c>
      <c r="F1103" s="79" t="s">
        <v>505</v>
      </c>
      <c r="G1103" s="80" t="s">
        <v>413</v>
      </c>
      <c r="H1103" s="79" t="s">
        <v>511</v>
      </c>
      <c r="I1103" s="81">
        <v>30</v>
      </c>
      <c r="J1103" s="170">
        <v>3.2</v>
      </c>
      <c r="K1103" s="170">
        <v>96</v>
      </c>
    </row>
    <row r="1104" spans="1:11" hidden="1" x14ac:dyDescent="0.2">
      <c r="A1104" s="76" t="s">
        <v>2948</v>
      </c>
      <c r="B1104" s="76" t="s">
        <v>31</v>
      </c>
      <c r="C1104" s="82">
        <v>43024.751342592594</v>
      </c>
      <c r="D1104" s="76" t="s">
        <v>443</v>
      </c>
      <c r="E1104" s="76" t="s">
        <v>432</v>
      </c>
      <c r="F1104" s="76" t="s">
        <v>505</v>
      </c>
      <c r="G1104" s="77" t="s">
        <v>413</v>
      </c>
      <c r="H1104" s="76" t="s">
        <v>512</v>
      </c>
      <c r="I1104" s="78">
        <v>50</v>
      </c>
      <c r="J1104" s="169">
        <v>4</v>
      </c>
      <c r="K1104" s="169">
        <v>200</v>
      </c>
    </row>
    <row r="1105" spans="1:11" hidden="1" x14ac:dyDescent="0.2">
      <c r="A1105" s="79" t="s">
        <v>2949</v>
      </c>
      <c r="B1105" s="79" t="s">
        <v>31</v>
      </c>
      <c r="C1105" s="83">
        <v>43024.651956018519</v>
      </c>
      <c r="D1105" s="79" t="s">
        <v>443</v>
      </c>
      <c r="E1105" s="79" t="s">
        <v>432</v>
      </c>
      <c r="F1105" s="79" t="s">
        <v>505</v>
      </c>
      <c r="G1105" s="80" t="s">
        <v>413</v>
      </c>
      <c r="H1105" s="79" t="s">
        <v>481</v>
      </c>
      <c r="I1105" s="81">
        <v>5</v>
      </c>
      <c r="J1105" s="170">
        <v>3.4</v>
      </c>
      <c r="K1105" s="170">
        <v>17</v>
      </c>
    </row>
    <row r="1106" spans="1:11" hidden="1" x14ac:dyDescent="0.2">
      <c r="A1106" s="76" t="s">
        <v>2950</v>
      </c>
      <c r="B1106" s="76" t="s">
        <v>31</v>
      </c>
      <c r="C1106" s="82">
        <v>43028.583310185182</v>
      </c>
      <c r="D1106" s="76" t="s">
        <v>443</v>
      </c>
      <c r="E1106" s="76" t="s">
        <v>432</v>
      </c>
      <c r="F1106" s="76" t="s">
        <v>505</v>
      </c>
      <c r="G1106" s="77" t="s">
        <v>413</v>
      </c>
      <c r="H1106" s="76" t="s">
        <v>513</v>
      </c>
      <c r="I1106" s="78">
        <v>400</v>
      </c>
      <c r="J1106" s="169">
        <v>3.4</v>
      </c>
      <c r="K1106" s="169">
        <v>1360</v>
      </c>
    </row>
    <row r="1107" spans="1:11" hidden="1" x14ac:dyDescent="0.2">
      <c r="A1107" s="79" t="s">
        <v>2951</v>
      </c>
      <c r="B1107" s="79" t="s">
        <v>31</v>
      </c>
      <c r="C1107" s="83">
        <v>43032.406064814815</v>
      </c>
      <c r="D1107" s="79" t="s">
        <v>443</v>
      </c>
      <c r="E1107" s="79" t="s">
        <v>432</v>
      </c>
      <c r="F1107" s="79" t="s">
        <v>505</v>
      </c>
      <c r="G1107" s="80" t="s">
        <v>413</v>
      </c>
      <c r="H1107" s="79" t="s">
        <v>514</v>
      </c>
      <c r="I1107" s="81">
        <v>75</v>
      </c>
      <c r="J1107" s="170">
        <v>3.5</v>
      </c>
      <c r="K1107" s="170">
        <v>262.5</v>
      </c>
    </row>
    <row r="1108" spans="1:11" hidden="1" x14ac:dyDescent="0.2">
      <c r="A1108" s="76" t="s">
        <v>2952</v>
      </c>
      <c r="B1108" s="76" t="s">
        <v>31</v>
      </c>
      <c r="C1108" s="82">
        <v>43028.730115740742</v>
      </c>
      <c r="D1108" s="76" t="s">
        <v>443</v>
      </c>
      <c r="E1108" s="76" t="s">
        <v>432</v>
      </c>
      <c r="F1108" s="76" t="s">
        <v>505</v>
      </c>
      <c r="G1108" s="77" t="s">
        <v>413</v>
      </c>
      <c r="H1108" s="76" t="s">
        <v>509</v>
      </c>
      <c r="I1108" s="78">
        <v>200</v>
      </c>
      <c r="J1108" s="169">
        <v>3.4</v>
      </c>
      <c r="K1108" s="169">
        <v>680</v>
      </c>
    </row>
    <row r="1109" spans="1:11" hidden="1" x14ac:dyDescent="0.2">
      <c r="A1109" s="79" t="s">
        <v>2953</v>
      </c>
      <c r="B1109" s="79" t="s">
        <v>31</v>
      </c>
      <c r="C1109" s="83">
        <v>43025.401319444441</v>
      </c>
      <c r="D1109" s="79" t="s">
        <v>443</v>
      </c>
      <c r="E1109" s="79" t="s">
        <v>432</v>
      </c>
      <c r="F1109" s="79" t="s">
        <v>505</v>
      </c>
      <c r="G1109" s="80" t="s">
        <v>413</v>
      </c>
      <c r="H1109" s="79" t="s">
        <v>515</v>
      </c>
      <c r="I1109" s="81">
        <v>200</v>
      </c>
      <c r="J1109" s="170">
        <v>3.5</v>
      </c>
      <c r="K1109" s="170">
        <v>700</v>
      </c>
    </row>
    <row r="1110" spans="1:11" hidden="1" x14ac:dyDescent="0.2">
      <c r="A1110" s="76" t="s">
        <v>2954</v>
      </c>
      <c r="B1110" s="76" t="s">
        <v>31</v>
      </c>
      <c r="C1110" s="82">
        <v>43025.478506944448</v>
      </c>
      <c r="D1110" s="76" t="s">
        <v>443</v>
      </c>
      <c r="E1110" s="76" t="s">
        <v>432</v>
      </c>
      <c r="F1110" s="76" t="s">
        <v>505</v>
      </c>
      <c r="G1110" s="77" t="s">
        <v>413</v>
      </c>
      <c r="H1110" s="76" t="s">
        <v>516</v>
      </c>
      <c r="I1110" s="78">
        <v>400</v>
      </c>
      <c r="J1110" s="169">
        <v>3.4</v>
      </c>
      <c r="K1110" s="169">
        <v>1360</v>
      </c>
    </row>
    <row r="1111" spans="1:11" hidden="1" x14ac:dyDescent="0.2">
      <c r="A1111" s="79" t="s">
        <v>2955</v>
      </c>
      <c r="B1111" s="79" t="s">
        <v>31</v>
      </c>
      <c r="C1111" s="83">
        <v>43025.630810185183</v>
      </c>
      <c r="D1111" s="79" t="s">
        <v>443</v>
      </c>
      <c r="E1111" s="79" t="s">
        <v>432</v>
      </c>
      <c r="F1111" s="79" t="s">
        <v>505</v>
      </c>
      <c r="G1111" s="80" t="s">
        <v>413</v>
      </c>
      <c r="H1111" s="79" t="s">
        <v>498</v>
      </c>
      <c r="I1111" s="81">
        <v>400</v>
      </c>
      <c r="J1111" s="170">
        <v>4.3</v>
      </c>
      <c r="K1111" s="170">
        <v>1720</v>
      </c>
    </row>
    <row r="1112" spans="1:11" hidden="1" x14ac:dyDescent="0.2">
      <c r="A1112" s="76" t="s">
        <v>2956</v>
      </c>
      <c r="B1112" s="76" t="s">
        <v>31</v>
      </c>
      <c r="C1112" s="82">
        <v>43034.710543981484</v>
      </c>
      <c r="D1112" s="76" t="s">
        <v>443</v>
      </c>
      <c r="E1112" s="76" t="s">
        <v>432</v>
      </c>
      <c r="F1112" s="76" t="s">
        <v>505</v>
      </c>
      <c r="G1112" s="77" t="s">
        <v>413</v>
      </c>
      <c r="H1112" s="76" t="s">
        <v>469</v>
      </c>
      <c r="I1112" s="78">
        <v>5</v>
      </c>
      <c r="J1112" s="169">
        <v>3.4</v>
      </c>
      <c r="K1112" s="169">
        <v>17</v>
      </c>
    </row>
    <row r="1113" spans="1:11" hidden="1" x14ac:dyDescent="0.2">
      <c r="A1113" s="79" t="s">
        <v>2957</v>
      </c>
      <c r="B1113" s="79" t="s">
        <v>31</v>
      </c>
      <c r="C1113" s="83">
        <v>43027.503159722219</v>
      </c>
      <c r="D1113" s="79" t="s">
        <v>443</v>
      </c>
      <c r="E1113" s="79" t="s">
        <v>432</v>
      </c>
      <c r="F1113" s="79" t="s">
        <v>505</v>
      </c>
      <c r="G1113" s="80" t="s">
        <v>413</v>
      </c>
      <c r="H1113" s="79" t="s">
        <v>476</v>
      </c>
      <c r="I1113" s="81">
        <v>50</v>
      </c>
      <c r="J1113" s="170">
        <v>3.4</v>
      </c>
      <c r="K1113" s="170">
        <v>170</v>
      </c>
    </row>
    <row r="1114" spans="1:11" hidden="1" x14ac:dyDescent="0.2">
      <c r="A1114" s="76" t="s">
        <v>2958</v>
      </c>
      <c r="B1114" s="76" t="s">
        <v>31</v>
      </c>
      <c r="C1114" s="82">
        <v>43026.683009259257</v>
      </c>
      <c r="D1114" s="76" t="s">
        <v>443</v>
      </c>
      <c r="E1114" s="76" t="s">
        <v>432</v>
      </c>
      <c r="F1114" s="76" t="s">
        <v>505</v>
      </c>
      <c r="G1114" s="77" t="s">
        <v>413</v>
      </c>
      <c r="H1114" s="76" t="s">
        <v>488</v>
      </c>
      <c r="I1114" s="78">
        <v>20</v>
      </c>
      <c r="J1114" s="169">
        <v>3.2</v>
      </c>
      <c r="K1114" s="169">
        <v>64</v>
      </c>
    </row>
    <row r="1115" spans="1:11" hidden="1" x14ac:dyDescent="0.2">
      <c r="A1115" s="79" t="s">
        <v>2959</v>
      </c>
      <c r="B1115" s="79" t="s">
        <v>31</v>
      </c>
      <c r="C1115" s="83">
        <v>43027.642164351855</v>
      </c>
      <c r="D1115" s="79" t="s">
        <v>443</v>
      </c>
      <c r="E1115" s="79" t="s">
        <v>432</v>
      </c>
      <c r="F1115" s="79" t="s">
        <v>505</v>
      </c>
      <c r="G1115" s="80" t="s">
        <v>413</v>
      </c>
      <c r="H1115" s="79" t="s">
        <v>517</v>
      </c>
      <c r="I1115" s="81">
        <v>200</v>
      </c>
      <c r="J1115" s="170">
        <v>3.4</v>
      </c>
      <c r="K1115" s="170">
        <v>680</v>
      </c>
    </row>
    <row r="1116" spans="1:11" hidden="1" x14ac:dyDescent="0.2">
      <c r="A1116" s="76" t="s">
        <v>2960</v>
      </c>
      <c r="B1116" s="76" t="s">
        <v>31</v>
      </c>
      <c r="C1116" s="82">
        <v>43017.586886574078</v>
      </c>
      <c r="D1116" s="76" t="s">
        <v>443</v>
      </c>
      <c r="E1116" s="76" t="s">
        <v>432</v>
      </c>
      <c r="F1116" s="76" t="s">
        <v>505</v>
      </c>
      <c r="G1116" s="77" t="s">
        <v>413</v>
      </c>
      <c r="H1116" s="76" t="s">
        <v>518</v>
      </c>
      <c r="I1116" s="78">
        <v>200</v>
      </c>
      <c r="J1116" s="169">
        <v>4.3</v>
      </c>
      <c r="K1116" s="169">
        <v>860</v>
      </c>
    </row>
    <row r="1117" spans="1:11" hidden="1" x14ac:dyDescent="0.2">
      <c r="A1117" s="79" t="s">
        <v>2961</v>
      </c>
      <c r="B1117" s="79" t="s">
        <v>31</v>
      </c>
      <c r="C1117" s="83">
        <v>43017.459062499998</v>
      </c>
      <c r="D1117" s="79" t="s">
        <v>443</v>
      </c>
      <c r="E1117" s="79" t="s">
        <v>432</v>
      </c>
      <c r="F1117" s="79" t="s">
        <v>505</v>
      </c>
      <c r="G1117" s="80" t="s">
        <v>413</v>
      </c>
      <c r="H1117" s="79" t="s">
        <v>519</v>
      </c>
      <c r="I1117" s="81">
        <v>1000</v>
      </c>
      <c r="J1117" s="170">
        <v>3</v>
      </c>
      <c r="K1117" s="170">
        <v>3000</v>
      </c>
    </row>
    <row r="1118" spans="1:11" hidden="1" x14ac:dyDescent="0.2">
      <c r="A1118" s="76" t="s">
        <v>2962</v>
      </c>
      <c r="B1118" s="76" t="s">
        <v>31</v>
      </c>
      <c r="C1118" s="82">
        <v>43018.585682870369</v>
      </c>
      <c r="D1118" s="76" t="s">
        <v>443</v>
      </c>
      <c r="E1118" s="76" t="s">
        <v>432</v>
      </c>
      <c r="F1118" s="76" t="s">
        <v>505</v>
      </c>
      <c r="G1118" s="77" t="s">
        <v>413</v>
      </c>
      <c r="H1118" s="76" t="s">
        <v>414</v>
      </c>
      <c r="I1118" s="78">
        <v>1400</v>
      </c>
      <c r="J1118" s="169">
        <v>3.2</v>
      </c>
      <c r="K1118" s="169">
        <v>4480</v>
      </c>
    </row>
    <row r="1119" spans="1:11" hidden="1" x14ac:dyDescent="0.2">
      <c r="A1119" s="79" t="s">
        <v>2963</v>
      </c>
      <c r="B1119" s="79" t="s">
        <v>31</v>
      </c>
      <c r="C1119" s="83">
        <v>43017.740486111114</v>
      </c>
      <c r="D1119" s="79" t="s">
        <v>443</v>
      </c>
      <c r="E1119" s="79" t="s">
        <v>432</v>
      </c>
      <c r="F1119" s="79" t="s">
        <v>505</v>
      </c>
      <c r="G1119" s="80" t="s">
        <v>413</v>
      </c>
      <c r="H1119" s="79" t="s">
        <v>512</v>
      </c>
      <c r="I1119" s="81">
        <v>50</v>
      </c>
      <c r="J1119" s="170">
        <v>4</v>
      </c>
      <c r="K1119" s="170">
        <v>200</v>
      </c>
    </row>
    <row r="1120" spans="1:11" hidden="1" x14ac:dyDescent="0.2">
      <c r="A1120" s="76" t="s">
        <v>2964</v>
      </c>
      <c r="B1120" s="76" t="s">
        <v>31</v>
      </c>
      <c r="C1120" s="82">
        <v>43018.739236111112</v>
      </c>
      <c r="D1120" s="76" t="s">
        <v>443</v>
      </c>
      <c r="E1120" s="76" t="s">
        <v>432</v>
      </c>
      <c r="F1120" s="76" t="s">
        <v>505</v>
      </c>
      <c r="G1120" s="77" t="s">
        <v>413</v>
      </c>
      <c r="H1120" s="76" t="s">
        <v>428</v>
      </c>
      <c r="I1120" s="78">
        <v>200</v>
      </c>
      <c r="J1120" s="169">
        <v>2.9</v>
      </c>
      <c r="K1120" s="169">
        <v>580</v>
      </c>
    </row>
    <row r="1121" spans="1:11" hidden="1" x14ac:dyDescent="0.2">
      <c r="A1121" s="79" t="s">
        <v>2965</v>
      </c>
      <c r="B1121" s="79" t="s">
        <v>31</v>
      </c>
      <c r="C1121" s="83">
        <v>43019.674074074072</v>
      </c>
      <c r="D1121" s="79" t="s">
        <v>443</v>
      </c>
      <c r="E1121" s="79" t="s">
        <v>432</v>
      </c>
      <c r="F1121" s="79" t="s">
        <v>505</v>
      </c>
      <c r="G1121" s="80" t="s">
        <v>413</v>
      </c>
      <c r="H1121" s="79" t="s">
        <v>507</v>
      </c>
      <c r="I1121" s="81">
        <v>186</v>
      </c>
      <c r="J1121" s="170">
        <v>3.4</v>
      </c>
      <c r="K1121" s="170">
        <v>632.4</v>
      </c>
    </row>
    <row r="1122" spans="1:11" hidden="1" x14ac:dyDescent="0.2">
      <c r="A1122" s="76" t="s">
        <v>2966</v>
      </c>
      <c r="B1122" s="76" t="s">
        <v>31</v>
      </c>
      <c r="C1122" s="82">
        <v>43018.495428240742</v>
      </c>
      <c r="D1122" s="76" t="s">
        <v>443</v>
      </c>
      <c r="E1122" s="76" t="s">
        <v>432</v>
      </c>
      <c r="F1122" s="76" t="s">
        <v>505</v>
      </c>
      <c r="G1122" s="77" t="s">
        <v>413</v>
      </c>
      <c r="H1122" s="76" t="s">
        <v>520</v>
      </c>
      <c r="I1122" s="78">
        <v>10</v>
      </c>
      <c r="J1122" s="169">
        <v>3.4</v>
      </c>
      <c r="K1122" s="169">
        <v>34</v>
      </c>
    </row>
    <row r="1123" spans="1:11" hidden="1" x14ac:dyDescent="0.2">
      <c r="A1123" s="79" t="s">
        <v>2967</v>
      </c>
      <c r="B1123" s="79" t="s">
        <v>31</v>
      </c>
      <c r="C1123" s="83">
        <v>43018.701747685183</v>
      </c>
      <c r="D1123" s="79" t="s">
        <v>443</v>
      </c>
      <c r="E1123" s="79" t="s">
        <v>432</v>
      </c>
      <c r="F1123" s="79" t="s">
        <v>505</v>
      </c>
      <c r="G1123" s="80" t="s">
        <v>413</v>
      </c>
      <c r="H1123" s="79" t="s">
        <v>461</v>
      </c>
      <c r="I1123" s="81">
        <v>5</v>
      </c>
      <c r="J1123" s="170">
        <v>3.4</v>
      </c>
      <c r="K1123" s="170">
        <v>17</v>
      </c>
    </row>
    <row r="1124" spans="1:11" hidden="1" x14ac:dyDescent="0.2">
      <c r="A1124" s="76" t="s">
        <v>2968</v>
      </c>
      <c r="B1124" s="76" t="s">
        <v>31</v>
      </c>
      <c r="C1124" s="82">
        <v>43019.355162037034</v>
      </c>
      <c r="D1124" s="76" t="s">
        <v>443</v>
      </c>
      <c r="E1124" s="76" t="s">
        <v>432</v>
      </c>
      <c r="F1124" s="76" t="s">
        <v>505</v>
      </c>
      <c r="G1124" s="77" t="s">
        <v>413</v>
      </c>
      <c r="H1124" s="76" t="s">
        <v>488</v>
      </c>
      <c r="I1124" s="78">
        <v>30</v>
      </c>
      <c r="J1124" s="169">
        <v>3.2</v>
      </c>
      <c r="K1124" s="169">
        <v>96</v>
      </c>
    </row>
    <row r="1125" spans="1:11" hidden="1" x14ac:dyDescent="0.2">
      <c r="A1125" s="79" t="s">
        <v>2969</v>
      </c>
      <c r="B1125" s="79" t="s">
        <v>31</v>
      </c>
      <c r="C1125" s="83">
        <v>43018.349537037036</v>
      </c>
      <c r="D1125" s="79" t="s">
        <v>443</v>
      </c>
      <c r="E1125" s="79" t="s">
        <v>432</v>
      </c>
      <c r="F1125" s="79" t="s">
        <v>505</v>
      </c>
      <c r="G1125" s="80" t="s">
        <v>413</v>
      </c>
      <c r="H1125" s="79" t="s">
        <v>493</v>
      </c>
      <c r="I1125" s="81">
        <v>10</v>
      </c>
      <c r="J1125" s="170">
        <v>3.4</v>
      </c>
      <c r="K1125" s="170">
        <v>34</v>
      </c>
    </row>
    <row r="1126" spans="1:11" hidden="1" x14ac:dyDescent="0.2">
      <c r="A1126" s="76" t="s">
        <v>2970</v>
      </c>
      <c r="B1126" s="76" t="s">
        <v>31</v>
      </c>
      <c r="C1126" s="82">
        <v>43018.465648148151</v>
      </c>
      <c r="D1126" s="76" t="s">
        <v>443</v>
      </c>
      <c r="E1126" s="76" t="s">
        <v>432</v>
      </c>
      <c r="F1126" s="76" t="s">
        <v>505</v>
      </c>
      <c r="G1126" s="77" t="s">
        <v>413</v>
      </c>
      <c r="H1126" s="76" t="s">
        <v>521</v>
      </c>
      <c r="I1126" s="78">
        <v>20</v>
      </c>
      <c r="J1126" s="169">
        <v>3.4</v>
      </c>
      <c r="K1126" s="169">
        <v>68</v>
      </c>
    </row>
    <row r="1127" spans="1:11" hidden="1" x14ac:dyDescent="0.2">
      <c r="A1127" s="79" t="s">
        <v>2971</v>
      </c>
      <c r="B1127" s="79" t="s">
        <v>31</v>
      </c>
      <c r="C1127" s="83">
        <v>43018.701805555553</v>
      </c>
      <c r="D1127" s="79" t="s">
        <v>443</v>
      </c>
      <c r="E1127" s="79" t="s">
        <v>432</v>
      </c>
      <c r="F1127" s="79" t="s">
        <v>505</v>
      </c>
      <c r="G1127" s="80" t="s">
        <v>413</v>
      </c>
      <c r="H1127" s="79" t="s">
        <v>522</v>
      </c>
      <c r="I1127" s="81">
        <v>50</v>
      </c>
      <c r="J1127" s="170">
        <v>3.4</v>
      </c>
      <c r="K1127" s="170">
        <v>170</v>
      </c>
    </row>
    <row r="1128" spans="1:11" hidden="1" x14ac:dyDescent="0.2">
      <c r="A1128" s="76" t="s">
        <v>2972</v>
      </c>
      <c r="B1128" s="76" t="s">
        <v>31</v>
      </c>
      <c r="C1128" s="82">
        <v>43038.645115740743</v>
      </c>
      <c r="D1128" s="76" t="s">
        <v>443</v>
      </c>
      <c r="E1128" s="76" t="s">
        <v>432</v>
      </c>
      <c r="F1128" s="76" t="s">
        <v>505</v>
      </c>
      <c r="G1128" s="77" t="s">
        <v>413</v>
      </c>
      <c r="H1128" s="76" t="s">
        <v>498</v>
      </c>
      <c r="I1128" s="78">
        <v>400</v>
      </c>
      <c r="J1128" s="169">
        <v>4.3</v>
      </c>
      <c r="K1128" s="169">
        <v>1720</v>
      </c>
    </row>
    <row r="1129" spans="1:11" hidden="1" x14ac:dyDescent="0.2">
      <c r="A1129" s="79" t="s">
        <v>2973</v>
      </c>
      <c r="B1129" s="79" t="s">
        <v>31</v>
      </c>
      <c r="C1129" s="83">
        <v>43038.722245370373</v>
      </c>
      <c r="D1129" s="79" t="s">
        <v>443</v>
      </c>
      <c r="E1129" s="79" t="s">
        <v>432</v>
      </c>
      <c r="F1129" s="79" t="s">
        <v>505</v>
      </c>
      <c r="G1129" s="80" t="s">
        <v>413</v>
      </c>
      <c r="H1129" s="79" t="s">
        <v>484</v>
      </c>
      <c r="I1129" s="81">
        <v>10</v>
      </c>
      <c r="J1129" s="170">
        <v>3.4</v>
      </c>
      <c r="K1129" s="170">
        <v>34</v>
      </c>
    </row>
    <row r="1130" spans="1:11" hidden="1" x14ac:dyDescent="0.2">
      <c r="A1130" s="76" t="s">
        <v>2974</v>
      </c>
      <c r="B1130" s="76" t="s">
        <v>31</v>
      </c>
      <c r="C1130" s="82">
        <v>43038.612523148149</v>
      </c>
      <c r="D1130" s="76" t="s">
        <v>443</v>
      </c>
      <c r="E1130" s="76" t="s">
        <v>432</v>
      </c>
      <c r="F1130" s="76" t="s">
        <v>505</v>
      </c>
      <c r="G1130" s="77" t="s">
        <v>413</v>
      </c>
      <c r="H1130" s="76" t="s">
        <v>523</v>
      </c>
      <c r="I1130" s="78">
        <v>600</v>
      </c>
      <c r="J1130" s="169">
        <v>4.3</v>
      </c>
      <c r="K1130" s="169">
        <v>2580</v>
      </c>
    </row>
    <row r="1131" spans="1:11" hidden="1" x14ac:dyDescent="0.2">
      <c r="A1131" s="79" t="s">
        <v>2975</v>
      </c>
      <c r="B1131" s="79" t="s">
        <v>31</v>
      </c>
      <c r="C1131" s="83">
        <v>43038.689270833333</v>
      </c>
      <c r="D1131" s="79" t="s">
        <v>443</v>
      </c>
      <c r="E1131" s="79" t="s">
        <v>432</v>
      </c>
      <c r="F1131" s="79" t="s">
        <v>505</v>
      </c>
      <c r="G1131" s="80" t="s">
        <v>413</v>
      </c>
      <c r="H1131" s="79" t="s">
        <v>454</v>
      </c>
      <c r="I1131" s="81">
        <v>20</v>
      </c>
      <c r="J1131" s="170">
        <v>6.5</v>
      </c>
      <c r="K1131" s="170">
        <v>130</v>
      </c>
    </row>
    <row r="1132" spans="1:11" hidden="1" x14ac:dyDescent="0.2">
      <c r="A1132" s="76" t="s">
        <v>2976</v>
      </c>
      <c r="B1132" s="76" t="s">
        <v>31</v>
      </c>
      <c r="C1132" s="82">
        <v>43039.428530092591</v>
      </c>
      <c r="D1132" s="76" t="s">
        <v>443</v>
      </c>
      <c r="E1132" s="76" t="s">
        <v>432</v>
      </c>
      <c r="F1132" s="76" t="s">
        <v>505</v>
      </c>
      <c r="G1132" s="77" t="s">
        <v>413</v>
      </c>
      <c r="H1132" s="76" t="s">
        <v>476</v>
      </c>
      <c r="I1132" s="78">
        <v>80</v>
      </c>
      <c r="J1132" s="169">
        <v>3.4</v>
      </c>
      <c r="K1132" s="169">
        <v>272</v>
      </c>
    </row>
    <row r="1133" spans="1:11" hidden="1" x14ac:dyDescent="0.2">
      <c r="A1133" s="79" t="s">
        <v>2977</v>
      </c>
      <c r="B1133" s="79" t="s">
        <v>31</v>
      </c>
      <c r="C1133" s="83">
        <v>43038.447997685187</v>
      </c>
      <c r="D1133" s="79" t="s">
        <v>443</v>
      </c>
      <c r="E1133" s="79" t="s">
        <v>432</v>
      </c>
      <c r="F1133" s="79" t="s">
        <v>505</v>
      </c>
      <c r="G1133" s="80" t="s">
        <v>413</v>
      </c>
      <c r="H1133" s="79" t="s">
        <v>455</v>
      </c>
      <c r="I1133" s="81">
        <v>60</v>
      </c>
      <c r="J1133" s="170">
        <v>3.4</v>
      </c>
      <c r="K1133" s="170">
        <v>204</v>
      </c>
    </row>
    <row r="1134" spans="1:11" hidden="1" x14ac:dyDescent="0.2">
      <c r="A1134" s="76" t="s">
        <v>2978</v>
      </c>
      <c r="B1134" s="76" t="s">
        <v>31</v>
      </c>
      <c r="C1134" s="82">
        <v>43038.662534722222</v>
      </c>
      <c r="D1134" s="76" t="s">
        <v>443</v>
      </c>
      <c r="E1134" s="76" t="s">
        <v>432</v>
      </c>
      <c r="F1134" s="76" t="s">
        <v>505</v>
      </c>
      <c r="G1134" s="77" t="s">
        <v>413</v>
      </c>
      <c r="H1134" s="76" t="s">
        <v>476</v>
      </c>
      <c r="I1134" s="78">
        <v>50</v>
      </c>
      <c r="J1134" s="169">
        <v>3.4</v>
      </c>
      <c r="K1134" s="169">
        <v>170</v>
      </c>
    </row>
    <row r="1135" spans="1:11" hidden="1" x14ac:dyDescent="0.2">
      <c r="A1135" s="79" t="s">
        <v>2979</v>
      </c>
      <c r="B1135" s="79" t="s">
        <v>31</v>
      </c>
      <c r="C1135" s="83">
        <v>43039.415995370371</v>
      </c>
      <c r="D1135" s="79" t="s">
        <v>443</v>
      </c>
      <c r="E1135" s="79" t="s">
        <v>432</v>
      </c>
      <c r="F1135" s="79" t="s">
        <v>505</v>
      </c>
      <c r="G1135" s="80" t="s">
        <v>413</v>
      </c>
      <c r="H1135" s="79" t="s">
        <v>517</v>
      </c>
      <c r="I1135" s="81">
        <v>200</v>
      </c>
      <c r="J1135" s="170">
        <v>3.4</v>
      </c>
      <c r="K1135" s="170">
        <v>680</v>
      </c>
    </row>
    <row r="1136" spans="1:11" hidden="1" x14ac:dyDescent="0.2">
      <c r="A1136" s="76" t="s">
        <v>2980</v>
      </c>
      <c r="B1136" s="76" t="s">
        <v>31</v>
      </c>
      <c r="C1136" s="82">
        <v>43032.698483796295</v>
      </c>
      <c r="D1136" s="76" t="s">
        <v>443</v>
      </c>
      <c r="E1136" s="76" t="s">
        <v>432</v>
      </c>
      <c r="F1136" s="76" t="s">
        <v>505</v>
      </c>
      <c r="G1136" s="77" t="s">
        <v>413</v>
      </c>
      <c r="H1136" s="76" t="s">
        <v>483</v>
      </c>
      <c r="I1136" s="78">
        <v>200</v>
      </c>
      <c r="J1136" s="169">
        <v>2.96</v>
      </c>
      <c r="K1136" s="169">
        <v>592</v>
      </c>
    </row>
    <row r="1137" spans="1:11" hidden="1" x14ac:dyDescent="0.2">
      <c r="A1137" s="79" t="s">
        <v>2981</v>
      </c>
      <c r="B1137" s="79" t="s">
        <v>31</v>
      </c>
      <c r="C1137" s="83">
        <v>43032.73951388889</v>
      </c>
      <c r="D1137" s="79" t="s">
        <v>443</v>
      </c>
      <c r="E1137" s="79" t="s">
        <v>432</v>
      </c>
      <c r="F1137" s="79" t="s">
        <v>505</v>
      </c>
      <c r="G1137" s="80" t="s">
        <v>413</v>
      </c>
      <c r="H1137" s="79" t="s">
        <v>524</v>
      </c>
      <c r="I1137" s="81">
        <v>200</v>
      </c>
      <c r="J1137" s="170">
        <v>2.96</v>
      </c>
      <c r="K1137" s="170">
        <v>592</v>
      </c>
    </row>
    <row r="1138" spans="1:11" hidden="1" x14ac:dyDescent="0.2">
      <c r="A1138" s="76" t="s">
        <v>2982</v>
      </c>
      <c r="B1138" s="76" t="s">
        <v>31</v>
      </c>
      <c r="C1138" s="82">
        <v>43032.697743055556</v>
      </c>
      <c r="D1138" s="76" t="s">
        <v>443</v>
      </c>
      <c r="E1138" s="76" t="s">
        <v>432</v>
      </c>
      <c r="F1138" s="76" t="s">
        <v>505</v>
      </c>
      <c r="G1138" s="77" t="s">
        <v>413</v>
      </c>
      <c r="H1138" s="76" t="s">
        <v>499</v>
      </c>
      <c r="I1138" s="78">
        <v>600</v>
      </c>
      <c r="J1138" s="169">
        <v>3.2</v>
      </c>
      <c r="K1138" s="169">
        <v>1920</v>
      </c>
    </row>
    <row r="1139" spans="1:11" hidden="1" x14ac:dyDescent="0.2">
      <c r="A1139" s="79" t="s">
        <v>2983</v>
      </c>
      <c r="B1139" s="79" t="s">
        <v>31</v>
      </c>
      <c r="C1139" s="83">
        <v>43026.397430555553</v>
      </c>
      <c r="D1139" s="79" t="s">
        <v>443</v>
      </c>
      <c r="E1139" s="79" t="s">
        <v>432</v>
      </c>
      <c r="F1139" s="79" t="s">
        <v>505</v>
      </c>
      <c r="G1139" s="80" t="s">
        <v>413</v>
      </c>
      <c r="H1139" s="79" t="s">
        <v>525</v>
      </c>
      <c r="I1139" s="81">
        <v>1</v>
      </c>
      <c r="J1139" s="170">
        <v>3.4</v>
      </c>
      <c r="K1139" s="170">
        <v>3.4</v>
      </c>
    </row>
    <row r="1140" spans="1:11" hidden="1" x14ac:dyDescent="0.2">
      <c r="A1140" s="76" t="s">
        <v>2984</v>
      </c>
      <c r="B1140" s="76" t="s">
        <v>31</v>
      </c>
      <c r="C1140" s="82">
        <v>43033.666886574072</v>
      </c>
      <c r="D1140" s="76" t="s">
        <v>443</v>
      </c>
      <c r="E1140" s="76" t="s">
        <v>432</v>
      </c>
      <c r="F1140" s="76" t="s">
        <v>505</v>
      </c>
      <c r="G1140" s="77" t="s">
        <v>413</v>
      </c>
      <c r="H1140" s="76" t="s">
        <v>526</v>
      </c>
      <c r="I1140" s="78">
        <v>200</v>
      </c>
      <c r="J1140" s="169">
        <v>3.4</v>
      </c>
      <c r="K1140" s="169">
        <v>680</v>
      </c>
    </row>
    <row r="1141" spans="1:11" hidden="1" x14ac:dyDescent="0.2">
      <c r="A1141" s="79" t="s">
        <v>2985</v>
      </c>
      <c r="B1141" s="79" t="s">
        <v>31</v>
      </c>
      <c r="C1141" s="83">
        <v>43032.608761574076</v>
      </c>
      <c r="D1141" s="79" t="s">
        <v>443</v>
      </c>
      <c r="E1141" s="79" t="s">
        <v>432</v>
      </c>
      <c r="F1141" s="79" t="s">
        <v>505</v>
      </c>
      <c r="G1141" s="80" t="s">
        <v>413</v>
      </c>
      <c r="H1141" s="79" t="s">
        <v>498</v>
      </c>
      <c r="I1141" s="81">
        <v>400</v>
      </c>
      <c r="J1141" s="170">
        <v>4.3</v>
      </c>
      <c r="K1141" s="170">
        <v>1720</v>
      </c>
    </row>
    <row r="1142" spans="1:11" hidden="1" x14ac:dyDescent="0.2">
      <c r="A1142" s="76" t="s">
        <v>2986</v>
      </c>
      <c r="B1142" s="76" t="s">
        <v>31</v>
      </c>
      <c r="C1142" s="82">
        <v>43034.710543981484</v>
      </c>
      <c r="D1142" s="76" t="s">
        <v>443</v>
      </c>
      <c r="E1142" s="76" t="s">
        <v>432</v>
      </c>
      <c r="F1142" s="76" t="s">
        <v>505</v>
      </c>
      <c r="G1142" s="77" t="s">
        <v>413</v>
      </c>
      <c r="H1142" s="76" t="s">
        <v>469</v>
      </c>
      <c r="I1142" s="78">
        <v>15</v>
      </c>
      <c r="J1142" s="169">
        <v>3.4</v>
      </c>
      <c r="K1142" s="169">
        <v>51</v>
      </c>
    </row>
    <row r="1143" spans="1:11" hidden="1" x14ac:dyDescent="0.2">
      <c r="A1143" s="79" t="s">
        <v>2987</v>
      </c>
      <c r="B1143" s="79" t="s">
        <v>31</v>
      </c>
      <c r="C1143" s="83">
        <v>43039.720914351848</v>
      </c>
      <c r="D1143" s="79" t="s">
        <v>443</v>
      </c>
      <c r="E1143" s="79" t="s">
        <v>432</v>
      </c>
      <c r="F1143" s="79" t="s">
        <v>505</v>
      </c>
      <c r="G1143" s="80" t="s">
        <v>413</v>
      </c>
      <c r="H1143" s="79" t="s">
        <v>509</v>
      </c>
      <c r="I1143" s="81">
        <v>200</v>
      </c>
      <c r="J1143" s="170">
        <v>3.4</v>
      </c>
      <c r="K1143" s="170">
        <v>680</v>
      </c>
    </row>
    <row r="1144" spans="1:11" hidden="1" x14ac:dyDescent="0.2">
      <c r="A1144" s="76" t="s">
        <v>2988</v>
      </c>
      <c r="B1144" s="76" t="s">
        <v>31</v>
      </c>
      <c r="C1144" s="82">
        <v>43039.710486111115</v>
      </c>
      <c r="D1144" s="76" t="s">
        <v>443</v>
      </c>
      <c r="E1144" s="76" t="s">
        <v>432</v>
      </c>
      <c r="F1144" s="76" t="s">
        <v>505</v>
      </c>
      <c r="G1144" s="77" t="s">
        <v>413</v>
      </c>
      <c r="H1144" s="76" t="s">
        <v>447</v>
      </c>
      <c r="I1144" s="78">
        <v>100</v>
      </c>
      <c r="J1144" s="169">
        <v>6.5</v>
      </c>
      <c r="K1144" s="169">
        <v>650</v>
      </c>
    </row>
    <row r="1145" spans="1:11" hidden="1" x14ac:dyDescent="0.2">
      <c r="A1145" s="79" t="s">
        <v>2989</v>
      </c>
      <c r="B1145" s="79" t="s">
        <v>31</v>
      </c>
      <c r="C1145" s="83">
        <v>43039.687615740739</v>
      </c>
      <c r="D1145" s="79" t="s">
        <v>443</v>
      </c>
      <c r="E1145" s="79" t="s">
        <v>432</v>
      </c>
      <c r="F1145" s="79" t="s">
        <v>505</v>
      </c>
      <c r="G1145" s="80" t="s">
        <v>413</v>
      </c>
      <c r="H1145" s="79" t="s">
        <v>498</v>
      </c>
      <c r="I1145" s="81">
        <v>200</v>
      </c>
      <c r="J1145" s="170">
        <v>4.3</v>
      </c>
      <c r="K1145" s="170">
        <v>860</v>
      </c>
    </row>
    <row r="1146" spans="1:11" hidden="1" x14ac:dyDescent="0.2">
      <c r="A1146" s="76" t="s">
        <v>2990</v>
      </c>
      <c r="B1146" s="76" t="s">
        <v>31</v>
      </c>
      <c r="C1146" s="82">
        <v>43032.406064814815</v>
      </c>
      <c r="D1146" s="76" t="s">
        <v>443</v>
      </c>
      <c r="E1146" s="76" t="s">
        <v>432</v>
      </c>
      <c r="F1146" s="76" t="s">
        <v>505</v>
      </c>
      <c r="G1146" s="77" t="s">
        <v>413</v>
      </c>
      <c r="H1146" s="76" t="s">
        <v>514</v>
      </c>
      <c r="I1146" s="78">
        <v>25</v>
      </c>
      <c r="J1146" s="169">
        <v>3.5</v>
      </c>
      <c r="K1146" s="169">
        <v>87.5</v>
      </c>
    </row>
    <row r="1147" spans="1:11" hidden="1" x14ac:dyDescent="0.2">
      <c r="A1147" s="79" t="s">
        <v>2991</v>
      </c>
      <c r="B1147" s="79" t="s">
        <v>31</v>
      </c>
      <c r="C1147" s="83">
        <v>43031.668391203704</v>
      </c>
      <c r="D1147" s="79" t="s">
        <v>443</v>
      </c>
      <c r="E1147" s="79" t="s">
        <v>432</v>
      </c>
      <c r="F1147" s="79" t="s">
        <v>505</v>
      </c>
      <c r="G1147" s="80" t="s">
        <v>413</v>
      </c>
      <c r="H1147" s="79" t="s">
        <v>506</v>
      </c>
      <c r="I1147" s="81">
        <v>800</v>
      </c>
      <c r="J1147" s="170">
        <v>3.4</v>
      </c>
      <c r="K1147" s="170">
        <v>2720</v>
      </c>
    </row>
    <row r="1148" spans="1:11" hidden="1" x14ac:dyDescent="0.2">
      <c r="A1148" s="76" t="s">
        <v>2992</v>
      </c>
      <c r="B1148" s="76" t="s">
        <v>31</v>
      </c>
      <c r="C1148" s="82">
        <v>43028.743923611109</v>
      </c>
      <c r="D1148" s="76" t="s">
        <v>443</v>
      </c>
      <c r="E1148" s="76" t="s">
        <v>527</v>
      </c>
      <c r="F1148" s="76" t="s">
        <v>529</v>
      </c>
      <c r="G1148" s="77" t="s">
        <v>413</v>
      </c>
      <c r="H1148" s="76" t="s">
        <v>528</v>
      </c>
      <c r="I1148" s="78">
        <v>50</v>
      </c>
      <c r="J1148" s="169">
        <v>4</v>
      </c>
      <c r="K1148" s="169">
        <v>200</v>
      </c>
    </row>
    <row r="1149" spans="1:11" hidden="1" x14ac:dyDescent="0.2">
      <c r="A1149" s="79" t="s">
        <v>2993</v>
      </c>
      <c r="B1149" s="79" t="s">
        <v>31</v>
      </c>
      <c r="C1149" s="83">
        <v>43035.712372685186</v>
      </c>
      <c r="D1149" s="79" t="s">
        <v>443</v>
      </c>
      <c r="E1149" s="79" t="s">
        <v>527</v>
      </c>
      <c r="F1149" s="79" t="s">
        <v>529</v>
      </c>
      <c r="G1149" s="80" t="s">
        <v>413</v>
      </c>
      <c r="H1149" s="79" t="s">
        <v>433</v>
      </c>
      <c r="I1149" s="81">
        <v>47</v>
      </c>
      <c r="J1149" s="170">
        <v>4</v>
      </c>
      <c r="K1149" s="170">
        <v>188</v>
      </c>
    </row>
    <row r="1150" spans="1:11" hidden="1" x14ac:dyDescent="0.2">
      <c r="A1150" s="76" t="s">
        <v>2994</v>
      </c>
      <c r="B1150" s="76" t="s">
        <v>31</v>
      </c>
      <c r="C1150" s="82">
        <v>43028.743993055556</v>
      </c>
      <c r="D1150" s="76" t="s">
        <v>443</v>
      </c>
      <c r="E1150" s="76" t="s">
        <v>527</v>
      </c>
      <c r="F1150" s="76" t="s">
        <v>529</v>
      </c>
      <c r="G1150" s="77" t="s">
        <v>413</v>
      </c>
      <c r="H1150" s="76" t="s">
        <v>530</v>
      </c>
      <c r="I1150" s="78">
        <v>3</v>
      </c>
      <c r="J1150" s="169">
        <v>4.3</v>
      </c>
      <c r="K1150" s="169">
        <v>12.9</v>
      </c>
    </row>
    <row r="1151" spans="1:11" hidden="1" x14ac:dyDescent="0.2">
      <c r="A1151" s="79" t="s">
        <v>2995</v>
      </c>
      <c r="B1151" s="79" t="s">
        <v>31</v>
      </c>
      <c r="C1151" s="83">
        <v>43018.714375000003</v>
      </c>
      <c r="D1151" s="79" t="s">
        <v>443</v>
      </c>
      <c r="E1151" s="79" t="s">
        <v>527</v>
      </c>
      <c r="F1151" s="79" t="s">
        <v>532</v>
      </c>
      <c r="G1151" s="80" t="s">
        <v>413</v>
      </c>
      <c r="H1151" s="79" t="s">
        <v>531</v>
      </c>
      <c r="I1151" s="81">
        <v>162</v>
      </c>
      <c r="J1151" s="170">
        <v>5.5</v>
      </c>
      <c r="K1151" s="170">
        <v>891</v>
      </c>
    </row>
    <row r="1152" spans="1:11" hidden="1" x14ac:dyDescent="0.2">
      <c r="A1152" s="76" t="s">
        <v>2996</v>
      </c>
      <c r="B1152" s="76" t="s">
        <v>31</v>
      </c>
      <c r="C1152" s="82">
        <v>43017.657060185185</v>
      </c>
      <c r="D1152" s="76" t="s">
        <v>443</v>
      </c>
      <c r="E1152" s="76" t="s">
        <v>527</v>
      </c>
      <c r="F1152" s="76" t="s">
        <v>532</v>
      </c>
      <c r="G1152" s="77" t="s">
        <v>413</v>
      </c>
      <c r="H1152" s="76" t="s">
        <v>533</v>
      </c>
      <c r="I1152" s="78">
        <v>20</v>
      </c>
      <c r="J1152" s="169">
        <v>5.5</v>
      </c>
      <c r="K1152" s="169">
        <v>110</v>
      </c>
    </row>
    <row r="1153" spans="1:11" hidden="1" x14ac:dyDescent="0.2">
      <c r="A1153" s="79" t="s">
        <v>2997</v>
      </c>
      <c r="B1153" s="79" t="s">
        <v>31</v>
      </c>
      <c r="C1153" s="83">
        <v>43024.718101851853</v>
      </c>
      <c r="D1153" s="79" t="s">
        <v>443</v>
      </c>
      <c r="E1153" s="79" t="s">
        <v>527</v>
      </c>
      <c r="F1153" s="79" t="s">
        <v>532</v>
      </c>
      <c r="G1153" s="80" t="s">
        <v>413</v>
      </c>
      <c r="H1153" s="79" t="s">
        <v>412</v>
      </c>
      <c r="I1153" s="81">
        <v>200</v>
      </c>
      <c r="J1153" s="170">
        <v>5.3</v>
      </c>
      <c r="K1153" s="170">
        <v>1060</v>
      </c>
    </row>
    <row r="1154" spans="1:11" hidden="1" x14ac:dyDescent="0.2">
      <c r="A1154" s="76" t="s">
        <v>2998</v>
      </c>
      <c r="B1154" s="76" t="s">
        <v>31</v>
      </c>
      <c r="C1154" s="82">
        <v>43031.651863425926</v>
      </c>
      <c r="D1154" s="76" t="s">
        <v>443</v>
      </c>
      <c r="E1154" s="76" t="s">
        <v>527</v>
      </c>
      <c r="F1154" s="76" t="s">
        <v>532</v>
      </c>
      <c r="G1154" s="77" t="s">
        <v>413</v>
      </c>
      <c r="H1154" s="76" t="s">
        <v>412</v>
      </c>
      <c r="I1154" s="78">
        <v>200</v>
      </c>
      <c r="J1154" s="169">
        <v>5.3</v>
      </c>
      <c r="K1154" s="169">
        <v>1060</v>
      </c>
    </row>
    <row r="1155" spans="1:11" hidden="1" x14ac:dyDescent="0.2">
      <c r="A1155" s="79" t="s">
        <v>2999</v>
      </c>
      <c r="B1155" s="79" t="s">
        <v>31</v>
      </c>
      <c r="C1155" s="83">
        <v>43021.718414351853</v>
      </c>
      <c r="D1155" s="79" t="s">
        <v>443</v>
      </c>
      <c r="E1155" s="79" t="s">
        <v>527</v>
      </c>
      <c r="F1155" s="79" t="s">
        <v>532</v>
      </c>
      <c r="G1155" s="80" t="s">
        <v>413</v>
      </c>
      <c r="H1155" s="79" t="s">
        <v>534</v>
      </c>
      <c r="I1155" s="81">
        <v>50</v>
      </c>
      <c r="J1155" s="170">
        <v>5.9</v>
      </c>
      <c r="K1155" s="170">
        <v>295</v>
      </c>
    </row>
    <row r="1156" spans="1:11" hidden="1" x14ac:dyDescent="0.2">
      <c r="A1156" s="76" t="s">
        <v>3000</v>
      </c>
      <c r="B1156" s="76" t="s">
        <v>31</v>
      </c>
      <c r="C1156" s="82">
        <v>43032.708368055559</v>
      </c>
      <c r="D1156" s="76" t="s">
        <v>443</v>
      </c>
      <c r="E1156" s="76" t="s">
        <v>527</v>
      </c>
      <c r="F1156" s="76" t="s">
        <v>532</v>
      </c>
      <c r="G1156" s="77" t="s">
        <v>413</v>
      </c>
      <c r="H1156" s="76" t="s">
        <v>499</v>
      </c>
      <c r="I1156" s="78">
        <v>300</v>
      </c>
      <c r="J1156" s="169">
        <v>12</v>
      </c>
      <c r="K1156" s="169">
        <v>3600</v>
      </c>
    </row>
    <row r="1157" spans="1:11" hidden="1" x14ac:dyDescent="0.2">
      <c r="A1157" s="79" t="s">
        <v>3001</v>
      </c>
      <c r="B1157" s="79" t="s">
        <v>31</v>
      </c>
      <c r="C1157" s="83">
        <v>43019.6093287037</v>
      </c>
      <c r="D1157" s="79" t="s">
        <v>443</v>
      </c>
      <c r="E1157" s="79" t="s">
        <v>527</v>
      </c>
      <c r="F1157" s="79" t="s">
        <v>532</v>
      </c>
      <c r="G1157" s="80" t="s">
        <v>413</v>
      </c>
      <c r="H1157" s="79" t="s">
        <v>480</v>
      </c>
      <c r="I1157" s="81">
        <v>200</v>
      </c>
      <c r="J1157" s="170">
        <v>5.3</v>
      </c>
      <c r="K1157" s="170">
        <v>1060</v>
      </c>
    </row>
    <row r="1158" spans="1:11" hidden="1" x14ac:dyDescent="0.2">
      <c r="A1158" s="76" t="s">
        <v>3002</v>
      </c>
      <c r="B1158" s="76" t="s">
        <v>31</v>
      </c>
      <c r="C1158" s="82">
        <v>43028.505347222221</v>
      </c>
      <c r="D1158" s="76" t="s">
        <v>443</v>
      </c>
      <c r="E1158" s="76" t="s">
        <v>527</v>
      </c>
      <c r="F1158" s="76" t="s">
        <v>532</v>
      </c>
      <c r="G1158" s="77" t="s">
        <v>413</v>
      </c>
      <c r="H1158" s="76" t="s">
        <v>535</v>
      </c>
      <c r="I1158" s="78">
        <v>50</v>
      </c>
      <c r="J1158" s="169">
        <v>5</v>
      </c>
      <c r="K1158" s="169">
        <v>250</v>
      </c>
    </row>
    <row r="1159" spans="1:11" hidden="1" x14ac:dyDescent="0.2">
      <c r="A1159" s="79" t="s">
        <v>3003</v>
      </c>
      <c r="B1159" s="79" t="s">
        <v>31</v>
      </c>
      <c r="C1159" s="83">
        <v>43019.623287037037</v>
      </c>
      <c r="D1159" s="79" t="s">
        <v>443</v>
      </c>
      <c r="E1159" s="79" t="s">
        <v>527</v>
      </c>
      <c r="F1159" s="79" t="s">
        <v>532</v>
      </c>
      <c r="G1159" s="80" t="s">
        <v>413</v>
      </c>
      <c r="H1159" s="79" t="s">
        <v>531</v>
      </c>
      <c r="I1159" s="81">
        <v>238</v>
      </c>
      <c r="J1159" s="170">
        <v>5.5</v>
      </c>
      <c r="K1159" s="170">
        <v>1309</v>
      </c>
    </row>
    <row r="1160" spans="1:11" hidden="1" x14ac:dyDescent="0.2">
      <c r="A1160" s="76" t="s">
        <v>3004</v>
      </c>
      <c r="B1160" s="76" t="s">
        <v>31</v>
      </c>
      <c r="C1160" s="82">
        <v>43019.623263888891</v>
      </c>
      <c r="D1160" s="76" t="s">
        <v>443</v>
      </c>
      <c r="E1160" s="76" t="s">
        <v>527</v>
      </c>
      <c r="F1160" s="76" t="s">
        <v>532</v>
      </c>
      <c r="G1160" s="77" t="s">
        <v>413</v>
      </c>
      <c r="H1160" s="76" t="s">
        <v>536</v>
      </c>
      <c r="I1160" s="78">
        <v>200</v>
      </c>
      <c r="J1160" s="169">
        <v>5.9</v>
      </c>
      <c r="K1160" s="169">
        <v>1180</v>
      </c>
    </row>
    <row r="1161" spans="1:11" hidden="1" x14ac:dyDescent="0.2">
      <c r="A1161" s="79" t="s">
        <v>3005</v>
      </c>
      <c r="B1161" s="79" t="s">
        <v>31</v>
      </c>
      <c r="C1161" s="83">
        <v>43021.739247685182</v>
      </c>
      <c r="D1161" s="79" t="s">
        <v>443</v>
      </c>
      <c r="E1161" s="79" t="s">
        <v>527</v>
      </c>
      <c r="F1161" s="79" t="s">
        <v>532</v>
      </c>
      <c r="G1161" s="80" t="s">
        <v>413</v>
      </c>
      <c r="H1161" s="79" t="s">
        <v>508</v>
      </c>
      <c r="I1161" s="81">
        <v>40</v>
      </c>
      <c r="J1161" s="170">
        <v>5.5</v>
      </c>
      <c r="K1161" s="170">
        <v>220</v>
      </c>
    </row>
    <row r="1162" spans="1:11" hidden="1" x14ac:dyDescent="0.2">
      <c r="A1162" s="76" t="s">
        <v>3006</v>
      </c>
      <c r="B1162" s="76" t="s">
        <v>31</v>
      </c>
      <c r="C1162" s="82">
        <v>43026.831053240741</v>
      </c>
      <c r="D1162" s="76" t="s">
        <v>443</v>
      </c>
      <c r="E1162" s="76" t="s">
        <v>430</v>
      </c>
      <c r="F1162" s="76" t="s">
        <v>538</v>
      </c>
      <c r="G1162" s="77" t="s">
        <v>413</v>
      </c>
      <c r="H1162" s="76" t="s">
        <v>537</v>
      </c>
      <c r="I1162" s="78">
        <v>-17</v>
      </c>
      <c r="J1162" s="169">
        <v>8</v>
      </c>
      <c r="K1162" s="169">
        <v>136</v>
      </c>
    </row>
    <row r="1163" spans="1:11" hidden="1" x14ac:dyDescent="0.2">
      <c r="A1163" s="79" t="s">
        <v>3007</v>
      </c>
      <c r="B1163" s="79" t="s">
        <v>31</v>
      </c>
      <c r="C1163" s="83">
        <v>43034.474479166667</v>
      </c>
      <c r="D1163" s="79" t="s">
        <v>443</v>
      </c>
      <c r="E1163" s="79" t="s">
        <v>430</v>
      </c>
      <c r="F1163" s="79" t="s">
        <v>538</v>
      </c>
      <c r="G1163" s="80" t="s">
        <v>413</v>
      </c>
      <c r="H1163" s="79" t="s">
        <v>482</v>
      </c>
      <c r="I1163" s="81">
        <v>20</v>
      </c>
      <c r="J1163" s="170">
        <v>7.2</v>
      </c>
      <c r="K1163" s="170">
        <v>144</v>
      </c>
    </row>
    <row r="1164" spans="1:11" hidden="1" x14ac:dyDescent="0.2">
      <c r="A1164" s="76" t="s">
        <v>3008</v>
      </c>
      <c r="B1164" s="76" t="s">
        <v>31</v>
      </c>
      <c r="C1164" s="82">
        <v>43032.698449074072</v>
      </c>
      <c r="D1164" s="76" t="s">
        <v>443</v>
      </c>
      <c r="E1164" s="76" t="s">
        <v>430</v>
      </c>
      <c r="F1164" s="76" t="s">
        <v>538</v>
      </c>
      <c r="G1164" s="77" t="s">
        <v>413</v>
      </c>
      <c r="H1164" s="76" t="s">
        <v>483</v>
      </c>
      <c r="I1164" s="78">
        <v>50</v>
      </c>
      <c r="J1164" s="169">
        <v>24</v>
      </c>
      <c r="K1164" s="169">
        <v>1200</v>
      </c>
    </row>
    <row r="1165" spans="1:11" hidden="1" x14ac:dyDescent="0.2">
      <c r="A1165" s="79" t="s">
        <v>3009</v>
      </c>
      <c r="B1165" s="79" t="s">
        <v>31</v>
      </c>
      <c r="C1165" s="83">
        <v>43038.611805555556</v>
      </c>
      <c r="D1165" s="79" t="s">
        <v>443</v>
      </c>
      <c r="E1165" s="79" t="s">
        <v>430</v>
      </c>
      <c r="F1165" s="79" t="s">
        <v>538</v>
      </c>
      <c r="G1165" s="80" t="s">
        <v>413</v>
      </c>
      <c r="H1165" s="79" t="s">
        <v>539</v>
      </c>
      <c r="I1165" s="81">
        <v>20</v>
      </c>
      <c r="J1165" s="170">
        <v>7.2</v>
      </c>
      <c r="K1165" s="170">
        <v>144</v>
      </c>
    </row>
    <row r="1166" spans="1:11" hidden="1" x14ac:dyDescent="0.2">
      <c r="A1166" s="76" t="s">
        <v>3010</v>
      </c>
      <c r="B1166" s="76" t="s">
        <v>31</v>
      </c>
      <c r="C1166" s="82">
        <v>43020.463865740741</v>
      </c>
      <c r="D1166" s="76" t="s">
        <v>443</v>
      </c>
      <c r="E1166" s="76" t="s">
        <v>430</v>
      </c>
      <c r="F1166" s="76" t="s">
        <v>538</v>
      </c>
      <c r="G1166" s="77" t="s">
        <v>413</v>
      </c>
      <c r="H1166" s="76" t="s">
        <v>483</v>
      </c>
      <c r="I1166" s="78">
        <v>5</v>
      </c>
      <c r="J1166" s="169">
        <v>24</v>
      </c>
      <c r="K1166" s="169">
        <v>120</v>
      </c>
    </row>
    <row r="1167" spans="1:11" hidden="1" x14ac:dyDescent="0.2">
      <c r="A1167" s="79" t="s">
        <v>3011</v>
      </c>
      <c r="B1167" s="79" t="s">
        <v>31</v>
      </c>
      <c r="C1167" s="83">
        <v>43019.750578703701</v>
      </c>
      <c r="D1167" s="79" t="s">
        <v>443</v>
      </c>
      <c r="E1167" s="79" t="s">
        <v>430</v>
      </c>
      <c r="F1167" s="79" t="s">
        <v>538</v>
      </c>
      <c r="G1167" s="80" t="s">
        <v>413</v>
      </c>
      <c r="H1167" s="79" t="s">
        <v>540</v>
      </c>
      <c r="I1167" s="81">
        <v>2</v>
      </c>
      <c r="J1167" s="170">
        <v>6.1</v>
      </c>
      <c r="K1167" s="170">
        <v>12.2</v>
      </c>
    </row>
    <row r="1168" spans="1:11" hidden="1" x14ac:dyDescent="0.2">
      <c r="A1168" s="76" t="s">
        <v>3012</v>
      </c>
      <c r="B1168" s="76" t="s">
        <v>31</v>
      </c>
      <c r="C1168" s="82">
        <v>43018.465567129628</v>
      </c>
      <c r="D1168" s="76" t="s">
        <v>443</v>
      </c>
      <c r="E1168" s="76" t="s">
        <v>430</v>
      </c>
      <c r="F1168" s="76" t="s">
        <v>538</v>
      </c>
      <c r="G1168" s="77" t="s">
        <v>413</v>
      </c>
      <c r="H1168" s="76" t="s">
        <v>521</v>
      </c>
      <c r="I1168" s="78">
        <v>5</v>
      </c>
      <c r="J1168" s="169">
        <v>5.3</v>
      </c>
      <c r="K1168" s="169">
        <v>26.5</v>
      </c>
    </row>
    <row r="1169" spans="1:11" hidden="1" x14ac:dyDescent="0.2">
      <c r="A1169" s="79" t="s">
        <v>3013</v>
      </c>
      <c r="B1169" s="79" t="s">
        <v>31</v>
      </c>
      <c r="C1169" s="83">
        <v>43035.739548611113</v>
      </c>
      <c r="D1169" s="79" t="s">
        <v>443</v>
      </c>
      <c r="E1169" s="79" t="s">
        <v>430</v>
      </c>
      <c r="F1169" s="79" t="s">
        <v>538</v>
      </c>
      <c r="G1169" s="80" t="s">
        <v>413</v>
      </c>
      <c r="H1169" s="79" t="s">
        <v>541</v>
      </c>
      <c r="I1169" s="81">
        <v>100</v>
      </c>
      <c r="J1169" s="170">
        <v>6.5</v>
      </c>
      <c r="K1169" s="170">
        <v>650</v>
      </c>
    </row>
    <row r="1170" spans="1:11" hidden="1" x14ac:dyDescent="0.2">
      <c r="A1170" s="76" t="s">
        <v>3014</v>
      </c>
      <c r="B1170" s="76" t="s">
        <v>31</v>
      </c>
      <c r="C1170" s="82">
        <v>43018.510682870372</v>
      </c>
      <c r="D1170" s="76" t="s">
        <v>443</v>
      </c>
      <c r="E1170" s="76" t="s">
        <v>430</v>
      </c>
      <c r="F1170" s="76" t="s">
        <v>538</v>
      </c>
      <c r="G1170" s="77" t="s">
        <v>413</v>
      </c>
      <c r="H1170" s="76" t="s">
        <v>542</v>
      </c>
      <c r="I1170" s="78">
        <v>10</v>
      </c>
      <c r="J1170" s="169">
        <v>7.2</v>
      </c>
      <c r="K1170" s="169">
        <v>72</v>
      </c>
    </row>
    <row r="1171" spans="1:11" hidden="1" x14ac:dyDescent="0.2">
      <c r="A1171" s="79" t="s">
        <v>3015</v>
      </c>
      <c r="B1171" s="79" t="s">
        <v>31</v>
      </c>
      <c r="C1171" s="83">
        <v>43035.702673611115</v>
      </c>
      <c r="D1171" s="79" t="s">
        <v>443</v>
      </c>
      <c r="E1171" s="79" t="s">
        <v>430</v>
      </c>
      <c r="F1171" s="79" t="s">
        <v>538</v>
      </c>
      <c r="G1171" s="80" t="s">
        <v>413</v>
      </c>
      <c r="H1171" s="79" t="s">
        <v>498</v>
      </c>
      <c r="I1171" s="81">
        <v>50</v>
      </c>
      <c r="J1171" s="170">
        <v>5.3</v>
      </c>
      <c r="K1171" s="170">
        <v>265</v>
      </c>
    </row>
    <row r="1172" spans="1:11" hidden="1" x14ac:dyDescent="0.2">
      <c r="A1172" s="76" t="s">
        <v>3016</v>
      </c>
      <c r="B1172" s="76" t="s">
        <v>31</v>
      </c>
      <c r="C1172" s="82">
        <v>43025.732939814814</v>
      </c>
      <c r="D1172" s="76" t="s">
        <v>443</v>
      </c>
      <c r="E1172" s="76" t="s">
        <v>430</v>
      </c>
      <c r="F1172" s="76" t="s">
        <v>538</v>
      </c>
      <c r="G1172" s="77" t="s">
        <v>413</v>
      </c>
      <c r="H1172" s="76" t="s">
        <v>502</v>
      </c>
      <c r="I1172" s="78">
        <v>20</v>
      </c>
      <c r="J1172" s="169">
        <v>6.1</v>
      </c>
      <c r="K1172" s="169">
        <v>122</v>
      </c>
    </row>
    <row r="1173" spans="1:11" hidden="1" x14ac:dyDescent="0.2">
      <c r="A1173" s="79" t="s">
        <v>3017</v>
      </c>
      <c r="B1173" s="79" t="s">
        <v>31</v>
      </c>
      <c r="C1173" s="83">
        <v>43018.752465277779</v>
      </c>
      <c r="D1173" s="79" t="s">
        <v>545</v>
      </c>
      <c r="E1173" s="79" t="s">
        <v>543</v>
      </c>
      <c r="F1173" s="79" t="s">
        <v>544</v>
      </c>
      <c r="G1173" s="80" t="s">
        <v>436</v>
      </c>
      <c r="H1173" s="79" t="s">
        <v>502</v>
      </c>
      <c r="I1173" s="81">
        <v>20</v>
      </c>
      <c r="J1173" s="170">
        <v>58.2</v>
      </c>
      <c r="K1173" s="170">
        <v>1164</v>
      </c>
    </row>
    <row r="1174" spans="1:11" hidden="1" x14ac:dyDescent="0.2">
      <c r="A1174" s="76" t="s">
        <v>3018</v>
      </c>
      <c r="B1174" s="76" t="s">
        <v>31</v>
      </c>
      <c r="C1174" s="82">
        <v>43033.39775462963</v>
      </c>
      <c r="D1174" s="76" t="s">
        <v>545</v>
      </c>
      <c r="E1174" s="76" t="s">
        <v>543</v>
      </c>
      <c r="F1174" s="76" t="s">
        <v>544</v>
      </c>
      <c r="G1174" s="77" t="s">
        <v>436</v>
      </c>
      <c r="H1174" s="76" t="s">
        <v>502</v>
      </c>
      <c r="I1174" s="78">
        <v>100</v>
      </c>
      <c r="J1174" s="169">
        <v>58.2</v>
      </c>
      <c r="K1174" s="169">
        <v>5820</v>
      </c>
    </row>
    <row r="1175" spans="1:11" hidden="1" x14ac:dyDescent="0.2">
      <c r="A1175" s="79" t="s">
        <v>3019</v>
      </c>
      <c r="B1175" s="79" t="s">
        <v>31</v>
      </c>
      <c r="C1175" s="83">
        <v>43033.390810185185</v>
      </c>
      <c r="D1175" s="79" t="s">
        <v>545</v>
      </c>
      <c r="E1175" s="79" t="s">
        <v>543</v>
      </c>
      <c r="F1175" s="79" t="s">
        <v>544</v>
      </c>
      <c r="G1175" s="80" t="s">
        <v>436</v>
      </c>
      <c r="H1175" s="79" t="s">
        <v>502</v>
      </c>
      <c r="I1175" s="81">
        <v>120</v>
      </c>
      <c r="J1175" s="170">
        <v>58.2</v>
      </c>
      <c r="K1175" s="170">
        <v>6984</v>
      </c>
    </row>
    <row r="1176" spans="1:11" hidden="1" x14ac:dyDescent="0.2">
      <c r="A1176" s="76" t="s">
        <v>3020</v>
      </c>
      <c r="B1176" s="76" t="s">
        <v>31</v>
      </c>
      <c r="C1176" s="82">
        <v>43039.707071759258</v>
      </c>
      <c r="D1176" s="76" t="s">
        <v>545</v>
      </c>
      <c r="E1176" s="76" t="s">
        <v>543</v>
      </c>
      <c r="F1176" s="76" t="s">
        <v>544</v>
      </c>
      <c r="G1176" s="77" t="s">
        <v>436</v>
      </c>
      <c r="H1176" s="76" t="s">
        <v>502</v>
      </c>
      <c r="I1176" s="78">
        <v>120</v>
      </c>
      <c r="J1176" s="169">
        <v>58.2</v>
      </c>
      <c r="K1176" s="169">
        <v>6984</v>
      </c>
    </row>
    <row r="1177" spans="1:11" hidden="1" x14ac:dyDescent="0.2">
      <c r="A1177" s="79" t="s">
        <v>3021</v>
      </c>
      <c r="B1177" s="79" t="s">
        <v>31</v>
      </c>
      <c r="C1177" s="83">
        <v>43033.390810185185</v>
      </c>
      <c r="D1177" s="79" t="s">
        <v>545</v>
      </c>
      <c r="E1177" s="79" t="s">
        <v>543</v>
      </c>
      <c r="F1177" s="79" t="s">
        <v>544</v>
      </c>
      <c r="G1177" s="80" t="s">
        <v>436</v>
      </c>
      <c r="H1177" s="79" t="s">
        <v>546</v>
      </c>
      <c r="I1177" s="81">
        <v>200</v>
      </c>
      <c r="J1177" s="170">
        <v>58.2</v>
      </c>
      <c r="K1177" s="170">
        <v>11640</v>
      </c>
    </row>
    <row r="1178" spans="1:11" hidden="1" x14ac:dyDescent="0.2">
      <c r="A1178" s="76" t="s">
        <v>3022</v>
      </c>
      <c r="B1178" s="76" t="s">
        <v>31</v>
      </c>
      <c r="C1178" s="82">
        <v>43028.741875</v>
      </c>
      <c r="D1178" s="76" t="s">
        <v>548</v>
      </c>
      <c r="E1178" s="76" t="s">
        <v>429</v>
      </c>
      <c r="F1178" s="76" t="s">
        <v>547</v>
      </c>
      <c r="G1178" s="77" t="s">
        <v>413</v>
      </c>
      <c r="H1178" s="76" t="s">
        <v>519</v>
      </c>
      <c r="I1178" s="78">
        <v>60</v>
      </c>
      <c r="J1178" s="169">
        <v>10</v>
      </c>
      <c r="K1178" s="169">
        <v>600</v>
      </c>
    </row>
    <row r="1179" spans="1:11" hidden="1" x14ac:dyDescent="0.2">
      <c r="A1179" s="79" t="s">
        <v>3023</v>
      </c>
      <c r="B1179" s="79" t="s">
        <v>31</v>
      </c>
      <c r="C1179" s="83">
        <v>43028.672743055555</v>
      </c>
      <c r="D1179" s="79" t="s">
        <v>548</v>
      </c>
      <c r="E1179" s="79" t="s">
        <v>429</v>
      </c>
      <c r="F1179" s="79" t="s">
        <v>547</v>
      </c>
      <c r="G1179" s="80" t="s">
        <v>413</v>
      </c>
      <c r="H1179" s="79" t="s">
        <v>549</v>
      </c>
      <c r="I1179" s="81">
        <v>70</v>
      </c>
      <c r="J1179" s="170">
        <v>8</v>
      </c>
      <c r="K1179" s="170">
        <v>560</v>
      </c>
    </row>
    <row r="1180" spans="1:11" hidden="1" x14ac:dyDescent="0.2">
      <c r="A1180" s="76" t="s">
        <v>3024</v>
      </c>
      <c r="B1180" s="76" t="s">
        <v>31</v>
      </c>
      <c r="C1180" s="82">
        <v>43032.471192129633</v>
      </c>
      <c r="D1180" s="76" t="s">
        <v>548</v>
      </c>
      <c r="E1180" s="76" t="s">
        <v>429</v>
      </c>
      <c r="F1180" s="76" t="s">
        <v>547</v>
      </c>
      <c r="G1180" s="77" t="s">
        <v>413</v>
      </c>
      <c r="H1180" s="76" t="s">
        <v>550</v>
      </c>
      <c r="I1180" s="78">
        <v>254</v>
      </c>
      <c r="J1180" s="169">
        <v>8</v>
      </c>
      <c r="K1180" s="169">
        <v>2032</v>
      </c>
    </row>
    <row r="1181" spans="1:11" hidden="1" x14ac:dyDescent="0.2">
      <c r="A1181" s="79" t="s">
        <v>3025</v>
      </c>
      <c r="B1181" s="79" t="s">
        <v>31</v>
      </c>
      <c r="C1181" s="83">
        <v>43032.471192129633</v>
      </c>
      <c r="D1181" s="79" t="s">
        <v>548</v>
      </c>
      <c r="E1181" s="79" t="s">
        <v>429</v>
      </c>
      <c r="F1181" s="79" t="s">
        <v>547</v>
      </c>
      <c r="G1181" s="80" t="s">
        <v>413</v>
      </c>
      <c r="H1181" s="79" t="s">
        <v>550</v>
      </c>
      <c r="I1181" s="81">
        <v>46</v>
      </c>
      <c r="J1181" s="170">
        <v>8</v>
      </c>
      <c r="K1181" s="170">
        <v>368</v>
      </c>
    </row>
    <row r="1182" spans="1:11" hidden="1" x14ac:dyDescent="0.2">
      <c r="A1182" s="76" t="s">
        <v>3026</v>
      </c>
      <c r="B1182" s="76" t="s">
        <v>31</v>
      </c>
      <c r="C1182" s="82">
        <v>43024.499224537038</v>
      </c>
      <c r="D1182" s="76" t="s">
        <v>548</v>
      </c>
      <c r="E1182" s="76" t="s">
        <v>429</v>
      </c>
      <c r="F1182" s="76" t="s">
        <v>547</v>
      </c>
      <c r="G1182" s="77" t="s">
        <v>413</v>
      </c>
      <c r="H1182" s="76" t="s">
        <v>551</v>
      </c>
      <c r="I1182" s="78">
        <v>12</v>
      </c>
      <c r="J1182" s="169">
        <v>8</v>
      </c>
      <c r="K1182" s="169">
        <v>96</v>
      </c>
    </row>
    <row r="1183" spans="1:11" hidden="1" x14ac:dyDescent="0.2">
      <c r="A1183" s="79" t="s">
        <v>3027</v>
      </c>
      <c r="B1183" s="79" t="s">
        <v>31</v>
      </c>
      <c r="C1183" s="83">
        <v>43031.714953703704</v>
      </c>
      <c r="D1183" s="79" t="s">
        <v>443</v>
      </c>
      <c r="E1183" s="79" t="s">
        <v>552</v>
      </c>
      <c r="F1183" s="79" t="s">
        <v>553</v>
      </c>
      <c r="G1183" s="80" t="s">
        <v>413</v>
      </c>
      <c r="H1183" s="79" t="s">
        <v>537</v>
      </c>
      <c r="I1183" s="81">
        <v>50</v>
      </c>
      <c r="J1183" s="170">
        <v>7.2</v>
      </c>
      <c r="K1183" s="170">
        <v>360</v>
      </c>
    </row>
    <row r="1184" spans="1:11" hidden="1" x14ac:dyDescent="0.2">
      <c r="A1184" s="76" t="s">
        <v>3028</v>
      </c>
      <c r="B1184" s="76" t="s">
        <v>31</v>
      </c>
      <c r="C1184" s="82">
        <v>43032.699803240743</v>
      </c>
      <c r="D1184" s="76" t="s">
        <v>443</v>
      </c>
      <c r="E1184" s="76" t="s">
        <v>434</v>
      </c>
      <c r="F1184" s="76" t="s">
        <v>435</v>
      </c>
      <c r="G1184" s="77" t="s">
        <v>413</v>
      </c>
      <c r="H1184" s="76" t="s">
        <v>554</v>
      </c>
      <c r="I1184" s="78">
        <v>5</v>
      </c>
      <c r="J1184" s="169">
        <v>8.4</v>
      </c>
      <c r="K1184" s="169">
        <v>42</v>
      </c>
    </row>
    <row r="1185" spans="1:11" hidden="1" x14ac:dyDescent="0.2">
      <c r="A1185" s="79" t="s">
        <v>3029</v>
      </c>
      <c r="B1185" s="79" t="s">
        <v>31</v>
      </c>
      <c r="C1185" s="83">
        <v>43024.589525462965</v>
      </c>
      <c r="D1185" s="79" t="s">
        <v>443</v>
      </c>
      <c r="E1185" s="79" t="s">
        <v>434</v>
      </c>
      <c r="F1185" s="79" t="s">
        <v>435</v>
      </c>
      <c r="G1185" s="80" t="s">
        <v>413</v>
      </c>
      <c r="H1185" s="79" t="s">
        <v>555</v>
      </c>
      <c r="I1185" s="81">
        <v>100</v>
      </c>
      <c r="J1185" s="170">
        <v>7.2</v>
      </c>
      <c r="K1185" s="170">
        <v>720</v>
      </c>
    </row>
    <row r="1186" spans="1:11" hidden="1" x14ac:dyDescent="0.2">
      <c r="A1186" s="76" t="s">
        <v>3030</v>
      </c>
      <c r="B1186" s="76" t="s">
        <v>31</v>
      </c>
      <c r="C1186" s="82">
        <v>43018.495439814818</v>
      </c>
      <c r="D1186" s="76" t="s">
        <v>443</v>
      </c>
      <c r="E1186" s="76" t="s">
        <v>434</v>
      </c>
      <c r="F1186" s="76" t="s">
        <v>435</v>
      </c>
      <c r="G1186" s="77" t="s">
        <v>413</v>
      </c>
      <c r="H1186" s="76" t="s">
        <v>554</v>
      </c>
      <c r="I1186" s="78">
        <v>2</v>
      </c>
      <c r="J1186" s="169">
        <v>8.4</v>
      </c>
      <c r="K1186" s="169">
        <v>16.8</v>
      </c>
    </row>
    <row r="1187" spans="1:11" hidden="1" x14ac:dyDescent="0.2">
      <c r="A1187" s="79" t="s">
        <v>3031</v>
      </c>
      <c r="B1187" s="79" t="s">
        <v>31</v>
      </c>
      <c r="C1187" s="83">
        <v>43035.579780092594</v>
      </c>
      <c r="D1187" s="79" t="s">
        <v>443</v>
      </c>
      <c r="E1187" s="79" t="s">
        <v>434</v>
      </c>
      <c r="F1187" s="79" t="s">
        <v>435</v>
      </c>
      <c r="G1187" s="80" t="s">
        <v>413</v>
      </c>
      <c r="H1187" s="79" t="s">
        <v>556</v>
      </c>
      <c r="I1187" s="81">
        <v>100</v>
      </c>
      <c r="J1187" s="170">
        <v>8.4</v>
      </c>
      <c r="K1187" s="170">
        <v>840</v>
      </c>
    </row>
    <row r="1188" spans="1:11" hidden="1" x14ac:dyDescent="0.2">
      <c r="A1188" s="76" t="s">
        <v>3032</v>
      </c>
      <c r="B1188" s="76" t="s">
        <v>31</v>
      </c>
      <c r="C1188" s="82">
        <v>43035.579780092594</v>
      </c>
      <c r="D1188" s="76" t="s">
        <v>443</v>
      </c>
      <c r="E1188" s="76" t="s">
        <v>434</v>
      </c>
      <c r="F1188" s="76" t="s">
        <v>435</v>
      </c>
      <c r="G1188" s="77" t="s">
        <v>413</v>
      </c>
      <c r="H1188" s="76" t="s">
        <v>556</v>
      </c>
      <c r="I1188" s="78">
        <v>200</v>
      </c>
      <c r="J1188" s="169">
        <v>8.4</v>
      </c>
      <c r="K1188" s="169">
        <v>1680</v>
      </c>
    </row>
    <row r="1189" spans="1:11" hidden="1" x14ac:dyDescent="0.2">
      <c r="A1189" s="79" t="s">
        <v>3033</v>
      </c>
      <c r="B1189" s="79" t="s">
        <v>31</v>
      </c>
      <c r="C1189" s="83">
        <v>43027.652511574073</v>
      </c>
      <c r="D1189" s="79" t="s">
        <v>559</v>
      </c>
      <c r="E1189" s="79" t="s">
        <v>557</v>
      </c>
      <c r="F1189" s="79" t="s">
        <v>558</v>
      </c>
      <c r="G1189" s="80" t="s">
        <v>410</v>
      </c>
      <c r="H1189" s="79" t="s">
        <v>540</v>
      </c>
      <c r="I1189" s="81">
        <v>40</v>
      </c>
      <c r="J1189" s="170">
        <v>18.2</v>
      </c>
      <c r="K1189" s="170">
        <v>728</v>
      </c>
    </row>
    <row r="1190" spans="1:11" hidden="1" x14ac:dyDescent="0.2">
      <c r="A1190" s="76" t="s">
        <v>3034</v>
      </c>
      <c r="B1190" s="76" t="s">
        <v>31</v>
      </c>
      <c r="C1190" s="82">
        <v>43020.495925925927</v>
      </c>
      <c r="D1190" s="76" t="s">
        <v>559</v>
      </c>
      <c r="E1190" s="76" t="s">
        <v>557</v>
      </c>
      <c r="F1190" s="76" t="s">
        <v>558</v>
      </c>
      <c r="G1190" s="77" t="s">
        <v>410</v>
      </c>
      <c r="H1190" s="76" t="s">
        <v>560</v>
      </c>
      <c r="I1190" s="78">
        <v>20</v>
      </c>
      <c r="J1190" s="169">
        <v>20</v>
      </c>
      <c r="K1190" s="169">
        <v>400</v>
      </c>
    </row>
    <row r="1191" spans="1:11" hidden="1" x14ac:dyDescent="0.2">
      <c r="A1191" s="79" t="s">
        <v>3035</v>
      </c>
      <c r="B1191" s="79" t="s">
        <v>31</v>
      </c>
      <c r="C1191" s="83">
        <v>43017.675138888888</v>
      </c>
      <c r="D1191" s="79" t="s">
        <v>559</v>
      </c>
      <c r="E1191" s="79" t="s">
        <v>427</v>
      </c>
      <c r="F1191" s="79" t="s">
        <v>424</v>
      </c>
      <c r="G1191" s="80" t="s">
        <v>413</v>
      </c>
      <c r="H1191" s="79" t="s">
        <v>556</v>
      </c>
      <c r="I1191" s="81">
        <v>20</v>
      </c>
      <c r="J1191" s="170">
        <v>33.78</v>
      </c>
      <c r="K1191" s="170">
        <v>675.6</v>
      </c>
    </row>
    <row r="1192" spans="1:11" hidden="1" x14ac:dyDescent="0.2">
      <c r="A1192" s="76" t="s">
        <v>3036</v>
      </c>
      <c r="B1192" s="76" t="s">
        <v>31</v>
      </c>
      <c r="C1192" s="82">
        <v>43025.4612037037</v>
      </c>
      <c r="D1192" s="76" t="s">
        <v>559</v>
      </c>
      <c r="E1192" s="76" t="s">
        <v>427</v>
      </c>
      <c r="F1192" s="76" t="s">
        <v>424</v>
      </c>
      <c r="G1192" s="77" t="s">
        <v>413</v>
      </c>
      <c r="H1192" s="76" t="s">
        <v>556</v>
      </c>
      <c r="I1192" s="78">
        <v>20</v>
      </c>
      <c r="J1192" s="169">
        <v>33.78</v>
      </c>
      <c r="K1192" s="169">
        <v>675.6</v>
      </c>
    </row>
    <row r="1193" spans="1:11" hidden="1" x14ac:dyDescent="0.2">
      <c r="A1193" s="79" t="s">
        <v>3037</v>
      </c>
      <c r="B1193" s="79" t="s">
        <v>31</v>
      </c>
      <c r="C1193" s="83">
        <v>43021.739212962966</v>
      </c>
      <c r="D1193" s="79" t="s">
        <v>559</v>
      </c>
      <c r="E1193" s="79" t="s">
        <v>427</v>
      </c>
      <c r="F1193" s="79" t="s">
        <v>424</v>
      </c>
      <c r="G1193" s="80" t="s">
        <v>413</v>
      </c>
      <c r="H1193" s="79" t="s">
        <v>561</v>
      </c>
      <c r="I1193" s="81">
        <v>35</v>
      </c>
      <c r="J1193" s="170">
        <v>36.96</v>
      </c>
      <c r="K1193" s="170">
        <v>1293.5999999999999</v>
      </c>
    </row>
    <row r="1194" spans="1:11" hidden="1" x14ac:dyDescent="0.2">
      <c r="A1194" s="76" t="s">
        <v>3038</v>
      </c>
      <c r="B1194" s="76" t="s">
        <v>31</v>
      </c>
      <c r="C1194" s="82">
        <v>43018.417523148149</v>
      </c>
      <c r="D1194" s="76" t="s">
        <v>559</v>
      </c>
      <c r="E1194" s="76" t="s">
        <v>427</v>
      </c>
      <c r="F1194" s="76" t="s">
        <v>424</v>
      </c>
      <c r="G1194" s="77" t="s">
        <v>413</v>
      </c>
      <c r="H1194" s="76" t="s">
        <v>561</v>
      </c>
      <c r="I1194" s="78">
        <v>15</v>
      </c>
      <c r="J1194" s="169">
        <v>36.96</v>
      </c>
      <c r="K1194" s="169">
        <v>554.4</v>
      </c>
    </row>
    <row r="1195" spans="1:11" hidden="1" x14ac:dyDescent="0.2">
      <c r="A1195" s="79" t="s">
        <v>3039</v>
      </c>
      <c r="B1195" s="79" t="s">
        <v>31</v>
      </c>
      <c r="C1195" s="83">
        <v>43035.690983796296</v>
      </c>
      <c r="D1195" s="79" t="s">
        <v>559</v>
      </c>
      <c r="E1195" s="79" t="s">
        <v>427</v>
      </c>
      <c r="F1195" s="79" t="s">
        <v>424</v>
      </c>
      <c r="G1195" s="80" t="s">
        <v>413</v>
      </c>
      <c r="H1195" s="79" t="s">
        <v>562</v>
      </c>
      <c r="I1195" s="81">
        <v>95</v>
      </c>
      <c r="J1195" s="170">
        <v>40</v>
      </c>
      <c r="K1195" s="170">
        <v>3800</v>
      </c>
    </row>
    <row r="1196" spans="1:11" hidden="1" x14ac:dyDescent="0.2">
      <c r="A1196" s="76" t="s">
        <v>3040</v>
      </c>
      <c r="B1196" s="76" t="s">
        <v>31</v>
      </c>
      <c r="C1196" s="82">
        <v>43031.440787037034</v>
      </c>
      <c r="D1196" s="76" t="s">
        <v>443</v>
      </c>
      <c r="E1196" s="76" t="s">
        <v>563</v>
      </c>
      <c r="F1196" s="76" t="s">
        <v>565</v>
      </c>
      <c r="G1196" s="77" t="s">
        <v>413</v>
      </c>
      <c r="H1196" s="76" t="s">
        <v>564</v>
      </c>
      <c r="I1196" s="78">
        <v>10</v>
      </c>
      <c r="J1196" s="169">
        <v>22</v>
      </c>
      <c r="K1196" s="169">
        <v>220</v>
      </c>
    </row>
    <row r="1197" spans="1:11" hidden="1" x14ac:dyDescent="0.2">
      <c r="A1197" s="79" t="s">
        <v>3041</v>
      </c>
      <c r="B1197" s="79" t="s">
        <v>31</v>
      </c>
      <c r="C1197" s="83">
        <v>43034.738067129627</v>
      </c>
      <c r="D1197" s="79" t="s">
        <v>443</v>
      </c>
      <c r="E1197" s="79" t="s">
        <v>563</v>
      </c>
      <c r="F1197" s="79" t="s">
        <v>565</v>
      </c>
      <c r="G1197" s="80" t="s">
        <v>413</v>
      </c>
      <c r="H1197" s="79" t="s">
        <v>566</v>
      </c>
      <c r="I1197" s="81">
        <v>50</v>
      </c>
      <c r="J1197" s="170">
        <v>15</v>
      </c>
      <c r="K1197" s="170">
        <v>750</v>
      </c>
    </row>
    <row r="1198" spans="1:11" hidden="1" x14ac:dyDescent="0.2">
      <c r="A1198" s="76" t="s">
        <v>3042</v>
      </c>
      <c r="B1198" s="76" t="s">
        <v>31</v>
      </c>
      <c r="C1198" s="82">
        <v>43026.666354166664</v>
      </c>
      <c r="D1198" s="76" t="s">
        <v>443</v>
      </c>
      <c r="E1198" s="76" t="s">
        <v>563</v>
      </c>
      <c r="F1198" s="76" t="s">
        <v>565</v>
      </c>
      <c r="G1198" s="77" t="s">
        <v>413</v>
      </c>
      <c r="H1198" s="76" t="s">
        <v>483</v>
      </c>
      <c r="I1198" s="78">
        <v>10</v>
      </c>
      <c r="J1198" s="169">
        <v>15</v>
      </c>
      <c r="K1198" s="169">
        <v>150</v>
      </c>
    </row>
    <row r="1199" spans="1:11" hidden="1" x14ac:dyDescent="0.2">
      <c r="A1199" s="79" t="s">
        <v>3043</v>
      </c>
      <c r="B1199" s="79" t="s">
        <v>31</v>
      </c>
      <c r="C1199" s="83">
        <v>43024.403344907405</v>
      </c>
      <c r="D1199" s="79" t="s">
        <v>443</v>
      </c>
      <c r="E1199" s="79" t="s">
        <v>563</v>
      </c>
      <c r="F1199" s="79" t="s">
        <v>565</v>
      </c>
      <c r="G1199" s="80" t="s">
        <v>413</v>
      </c>
      <c r="H1199" s="79" t="s">
        <v>464</v>
      </c>
      <c r="I1199" s="81">
        <v>200</v>
      </c>
      <c r="J1199" s="170">
        <v>16</v>
      </c>
      <c r="K1199" s="170">
        <v>3200</v>
      </c>
    </row>
    <row r="1200" spans="1:11" hidden="1" x14ac:dyDescent="0.2">
      <c r="A1200" s="76" t="s">
        <v>3044</v>
      </c>
      <c r="B1200" s="76" t="s">
        <v>31</v>
      </c>
      <c r="C1200" s="82">
        <v>43024.411724537036</v>
      </c>
      <c r="D1200" s="76" t="s">
        <v>443</v>
      </c>
      <c r="E1200" s="76" t="s">
        <v>563</v>
      </c>
      <c r="F1200" s="76" t="s">
        <v>565</v>
      </c>
      <c r="G1200" s="77" t="s">
        <v>413</v>
      </c>
      <c r="H1200" s="76" t="s">
        <v>483</v>
      </c>
      <c r="I1200" s="78">
        <v>50</v>
      </c>
      <c r="J1200" s="169">
        <v>15</v>
      </c>
      <c r="K1200" s="169">
        <v>750</v>
      </c>
    </row>
    <row r="1201" spans="1:11" hidden="1" x14ac:dyDescent="0.2">
      <c r="A1201" s="79" t="s">
        <v>3045</v>
      </c>
      <c r="B1201" s="79" t="s">
        <v>31</v>
      </c>
      <c r="C1201" s="83">
        <v>43024.589571759258</v>
      </c>
      <c r="D1201" s="79" t="s">
        <v>559</v>
      </c>
      <c r="E1201" s="79" t="s">
        <v>567</v>
      </c>
      <c r="F1201" s="79" t="s">
        <v>569</v>
      </c>
      <c r="G1201" s="80" t="s">
        <v>413</v>
      </c>
      <c r="H1201" s="79" t="s">
        <v>568</v>
      </c>
      <c r="I1201" s="81">
        <v>10</v>
      </c>
      <c r="J1201" s="170">
        <v>135</v>
      </c>
      <c r="K1201" s="170">
        <v>1350</v>
      </c>
    </row>
    <row r="1202" spans="1:11" hidden="1" x14ac:dyDescent="0.2">
      <c r="A1202" s="76" t="s">
        <v>3046</v>
      </c>
      <c r="B1202" s="76" t="s">
        <v>31</v>
      </c>
      <c r="C1202" s="82">
        <v>43018.386273148149</v>
      </c>
      <c r="D1202" s="76" t="s">
        <v>572</v>
      </c>
      <c r="E1202" s="76" t="s">
        <v>570</v>
      </c>
      <c r="F1202" s="76" t="s">
        <v>571</v>
      </c>
      <c r="G1202" s="77" t="s">
        <v>466</v>
      </c>
      <c r="H1202" s="76" t="s">
        <v>511</v>
      </c>
      <c r="I1202" s="78">
        <v>100</v>
      </c>
      <c r="J1202" s="169">
        <v>16.37</v>
      </c>
      <c r="K1202" s="169">
        <v>1637</v>
      </c>
    </row>
    <row r="1203" spans="1:11" hidden="1" x14ac:dyDescent="0.2">
      <c r="A1203" s="79" t="s">
        <v>3047</v>
      </c>
      <c r="B1203" s="79" t="s">
        <v>31</v>
      </c>
      <c r="C1203" s="83">
        <v>43028.743969907409</v>
      </c>
      <c r="D1203" s="79" t="s">
        <v>459</v>
      </c>
      <c r="E1203" s="79" t="s">
        <v>415</v>
      </c>
      <c r="F1203" s="79" t="s">
        <v>574</v>
      </c>
      <c r="G1203" s="80" t="s">
        <v>413</v>
      </c>
      <c r="H1203" s="79" t="s">
        <v>573</v>
      </c>
      <c r="I1203" s="81">
        <v>100</v>
      </c>
      <c r="J1203" s="170">
        <v>7.8</v>
      </c>
      <c r="K1203" s="170">
        <v>780</v>
      </c>
    </row>
    <row r="1204" spans="1:11" hidden="1" x14ac:dyDescent="0.2">
      <c r="A1204" s="76" t="s">
        <v>3048</v>
      </c>
      <c r="B1204" s="76" t="s">
        <v>31</v>
      </c>
      <c r="C1204" s="82">
        <v>43028.75503472222</v>
      </c>
      <c r="D1204" s="76" t="s">
        <v>459</v>
      </c>
      <c r="E1204" s="76" t="s">
        <v>415</v>
      </c>
      <c r="F1204" s="76" t="s">
        <v>574</v>
      </c>
      <c r="G1204" s="77" t="s">
        <v>413</v>
      </c>
      <c r="H1204" s="76" t="s">
        <v>575</v>
      </c>
      <c r="I1204" s="78">
        <v>50</v>
      </c>
      <c r="J1204" s="169">
        <v>7.8</v>
      </c>
      <c r="K1204" s="169">
        <v>390</v>
      </c>
    </row>
    <row r="1205" spans="1:11" hidden="1" x14ac:dyDescent="0.2">
      <c r="A1205" s="79" t="s">
        <v>3049</v>
      </c>
      <c r="B1205" s="79" t="s">
        <v>31</v>
      </c>
      <c r="C1205" s="83">
        <v>43018.703738425924</v>
      </c>
      <c r="D1205" s="79" t="s">
        <v>459</v>
      </c>
      <c r="E1205" s="79" t="s">
        <v>415</v>
      </c>
      <c r="F1205" s="79" t="s">
        <v>574</v>
      </c>
      <c r="G1205" s="80" t="s">
        <v>413</v>
      </c>
      <c r="H1205" s="79" t="s">
        <v>576</v>
      </c>
      <c r="I1205" s="81">
        <v>30</v>
      </c>
      <c r="J1205" s="170">
        <v>7.8</v>
      </c>
      <c r="K1205" s="170">
        <v>234</v>
      </c>
    </row>
    <row r="1206" spans="1:11" hidden="1" x14ac:dyDescent="0.2">
      <c r="A1206" s="76" t="s">
        <v>3050</v>
      </c>
      <c r="B1206" s="76" t="s">
        <v>31</v>
      </c>
      <c r="C1206" s="82">
        <v>43018.34983796296</v>
      </c>
      <c r="D1206" s="76" t="s">
        <v>459</v>
      </c>
      <c r="E1206" s="76" t="s">
        <v>415</v>
      </c>
      <c r="F1206" s="76" t="s">
        <v>574</v>
      </c>
      <c r="G1206" s="77" t="s">
        <v>413</v>
      </c>
      <c r="H1206" s="76" t="s">
        <v>577</v>
      </c>
      <c r="I1206" s="78">
        <v>90</v>
      </c>
      <c r="J1206" s="169">
        <v>7.8</v>
      </c>
      <c r="K1206" s="169">
        <v>702</v>
      </c>
    </row>
    <row r="1207" spans="1:11" hidden="1" x14ac:dyDescent="0.2">
      <c r="A1207" s="79" t="s">
        <v>3051</v>
      </c>
      <c r="B1207" s="79" t="s">
        <v>31</v>
      </c>
      <c r="C1207" s="83">
        <v>43021.417337962965</v>
      </c>
      <c r="D1207" s="79" t="s">
        <v>459</v>
      </c>
      <c r="E1207" s="79" t="s">
        <v>415</v>
      </c>
      <c r="F1207" s="79" t="s">
        <v>574</v>
      </c>
      <c r="G1207" s="80" t="s">
        <v>413</v>
      </c>
      <c r="H1207" s="79" t="s">
        <v>578</v>
      </c>
      <c r="I1207" s="81">
        <v>30</v>
      </c>
      <c r="J1207" s="170">
        <v>7.8</v>
      </c>
      <c r="K1207" s="170">
        <v>234</v>
      </c>
    </row>
    <row r="1208" spans="1:11" hidden="1" x14ac:dyDescent="0.2">
      <c r="A1208" s="76" t="s">
        <v>3052</v>
      </c>
      <c r="B1208" s="76" t="s">
        <v>31</v>
      </c>
      <c r="C1208" s="82">
        <v>43019.737696759257</v>
      </c>
      <c r="D1208" s="76" t="s">
        <v>459</v>
      </c>
      <c r="E1208" s="76" t="s">
        <v>415</v>
      </c>
      <c r="F1208" s="76" t="s">
        <v>574</v>
      </c>
      <c r="G1208" s="77" t="s">
        <v>413</v>
      </c>
      <c r="H1208" s="76" t="s">
        <v>579</v>
      </c>
      <c r="I1208" s="78">
        <v>30</v>
      </c>
      <c r="J1208" s="169">
        <v>7.8</v>
      </c>
      <c r="K1208" s="169">
        <v>234</v>
      </c>
    </row>
    <row r="1209" spans="1:11" hidden="1" x14ac:dyDescent="0.2">
      <c r="A1209" s="79" t="s">
        <v>3053</v>
      </c>
      <c r="B1209" s="79" t="s">
        <v>31</v>
      </c>
      <c r="C1209" s="83">
        <v>43021.738657407404</v>
      </c>
      <c r="D1209" s="79" t="s">
        <v>459</v>
      </c>
      <c r="E1209" s="79" t="s">
        <v>415</v>
      </c>
      <c r="F1209" s="79" t="s">
        <v>574</v>
      </c>
      <c r="G1209" s="80" t="s">
        <v>413</v>
      </c>
      <c r="H1209" s="79" t="s">
        <v>580</v>
      </c>
      <c r="I1209" s="81">
        <v>10</v>
      </c>
      <c r="J1209" s="170">
        <v>7.8</v>
      </c>
      <c r="K1209" s="170">
        <v>78</v>
      </c>
    </row>
    <row r="1210" spans="1:11" hidden="1" x14ac:dyDescent="0.2">
      <c r="A1210" s="76" t="s">
        <v>3054</v>
      </c>
      <c r="B1210" s="76" t="s">
        <v>31</v>
      </c>
      <c r="C1210" s="82">
        <v>43020.636064814818</v>
      </c>
      <c r="D1210" s="76" t="s">
        <v>459</v>
      </c>
      <c r="E1210" s="76" t="s">
        <v>415</v>
      </c>
      <c r="F1210" s="76" t="s">
        <v>574</v>
      </c>
      <c r="G1210" s="77" t="s">
        <v>413</v>
      </c>
      <c r="H1210" s="76" t="s">
        <v>581</v>
      </c>
      <c r="I1210" s="78">
        <v>10</v>
      </c>
      <c r="J1210" s="169">
        <v>7.8</v>
      </c>
      <c r="K1210" s="169">
        <v>78</v>
      </c>
    </row>
    <row r="1211" spans="1:11" hidden="1" x14ac:dyDescent="0.2">
      <c r="A1211" s="79" t="s">
        <v>3055</v>
      </c>
      <c r="B1211" s="79" t="s">
        <v>31</v>
      </c>
      <c r="C1211" s="83">
        <v>43033.623113425929</v>
      </c>
      <c r="D1211" s="79" t="s">
        <v>459</v>
      </c>
      <c r="E1211" s="79" t="s">
        <v>415</v>
      </c>
      <c r="F1211" s="79" t="s">
        <v>574</v>
      </c>
      <c r="G1211" s="80" t="s">
        <v>413</v>
      </c>
      <c r="H1211" s="79" t="s">
        <v>582</v>
      </c>
      <c r="I1211" s="81">
        <v>10</v>
      </c>
      <c r="J1211" s="170">
        <v>7.8</v>
      </c>
      <c r="K1211" s="170">
        <v>78</v>
      </c>
    </row>
    <row r="1212" spans="1:11" hidden="1" x14ac:dyDescent="0.2">
      <c r="A1212" s="76" t="s">
        <v>3056</v>
      </c>
      <c r="B1212" s="76" t="s">
        <v>31</v>
      </c>
      <c r="C1212" s="82">
        <v>43033.680694444447</v>
      </c>
      <c r="D1212" s="76" t="s">
        <v>459</v>
      </c>
      <c r="E1212" s="76" t="s">
        <v>415</v>
      </c>
      <c r="F1212" s="76" t="s">
        <v>574</v>
      </c>
      <c r="G1212" s="77" t="s">
        <v>413</v>
      </c>
      <c r="H1212" s="76" t="s">
        <v>583</v>
      </c>
      <c r="I1212" s="78">
        <v>30</v>
      </c>
      <c r="J1212" s="169">
        <v>11</v>
      </c>
      <c r="K1212" s="169">
        <v>330</v>
      </c>
    </row>
    <row r="1213" spans="1:11" hidden="1" x14ac:dyDescent="0.2">
      <c r="A1213" s="79" t="s">
        <v>3057</v>
      </c>
      <c r="B1213" s="79" t="s">
        <v>31</v>
      </c>
      <c r="C1213" s="83">
        <v>43034.647430555553</v>
      </c>
      <c r="D1213" s="79" t="s">
        <v>459</v>
      </c>
      <c r="E1213" s="79" t="s">
        <v>415</v>
      </c>
      <c r="F1213" s="79" t="s">
        <v>574</v>
      </c>
      <c r="G1213" s="80" t="s">
        <v>413</v>
      </c>
      <c r="H1213" s="79" t="s">
        <v>474</v>
      </c>
      <c r="I1213" s="81">
        <v>30</v>
      </c>
      <c r="J1213" s="170">
        <v>7.8</v>
      </c>
      <c r="K1213" s="170">
        <v>234</v>
      </c>
    </row>
    <row r="1214" spans="1:11" hidden="1" x14ac:dyDescent="0.2">
      <c r="A1214" s="76" t="s">
        <v>3058</v>
      </c>
      <c r="B1214" s="76" t="s">
        <v>31</v>
      </c>
      <c r="C1214" s="82">
        <v>43026.64912037037</v>
      </c>
      <c r="D1214" s="76" t="s">
        <v>459</v>
      </c>
      <c r="E1214" s="76" t="s">
        <v>415</v>
      </c>
      <c r="F1214" s="76" t="s">
        <v>574</v>
      </c>
      <c r="G1214" s="77" t="s">
        <v>413</v>
      </c>
      <c r="H1214" s="76" t="s">
        <v>493</v>
      </c>
      <c r="I1214" s="78">
        <v>20</v>
      </c>
      <c r="J1214" s="169">
        <v>7.8</v>
      </c>
      <c r="K1214" s="169">
        <v>156</v>
      </c>
    </row>
    <row r="1215" spans="1:11" hidden="1" x14ac:dyDescent="0.2">
      <c r="A1215" s="79" t="s">
        <v>3059</v>
      </c>
      <c r="B1215" s="79" t="s">
        <v>31</v>
      </c>
      <c r="C1215" s="83">
        <v>43031.626689814817</v>
      </c>
      <c r="D1215" s="79" t="s">
        <v>459</v>
      </c>
      <c r="E1215" s="79" t="s">
        <v>415</v>
      </c>
      <c r="F1215" s="79" t="s">
        <v>574</v>
      </c>
      <c r="G1215" s="80" t="s">
        <v>413</v>
      </c>
      <c r="H1215" s="79" t="s">
        <v>583</v>
      </c>
      <c r="I1215" s="81">
        <v>20</v>
      </c>
      <c r="J1215" s="170">
        <v>11</v>
      </c>
      <c r="K1215" s="170">
        <v>220</v>
      </c>
    </row>
    <row r="1216" spans="1:11" hidden="1" x14ac:dyDescent="0.2">
      <c r="A1216" s="76" t="s">
        <v>3060</v>
      </c>
      <c r="B1216" s="76" t="s">
        <v>31</v>
      </c>
      <c r="C1216" s="82">
        <v>43031.741249999999</v>
      </c>
      <c r="D1216" s="76" t="s">
        <v>459</v>
      </c>
      <c r="E1216" s="76" t="s">
        <v>415</v>
      </c>
      <c r="F1216" s="76" t="s">
        <v>574</v>
      </c>
      <c r="G1216" s="77" t="s">
        <v>413</v>
      </c>
      <c r="H1216" s="76" t="s">
        <v>457</v>
      </c>
      <c r="I1216" s="78">
        <v>20</v>
      </c>
      <c r="J1216" s="169">
        <v>7.8</v>
      </c>
      <c r="K1216" s="169">
        <v>156</v>
      </c>
    </row>
    <row r="1217" spans="1:11" hidden="1" x14ac:dyDescent="0.2">
      <c r="A1217" s="79" t="s">
        <v>3061</v>
      </c>
      <c r="B1217" s="79" t="s">
        <v>31</v>
      </c>
      <c r="C1217" s="83">
        <v>43017.459872685184</v>
      </c>
      <c r="D1217" s="79" t="s">
        <v>459</v>
      </c>
      <c r="E1217" s="79" t="s">
        <v>415</v>
      </c>
      <c r="F1217" s="79" t="s">
        <v>574</v>
      </c>
      <c r="G1217" s="80" t="s">
        <v>413</v>
      </c>
      <c r="H1217" s="79" t="s">
        <v>584</v>
      </c>
      <c r="I1217" s="81">
        <v>89</v>
      </c>
      <c r="J1217" s="170">
        <v>12</v>
      </c>
      <c r="K1217" s="170">
        <v>1068</v>
      </c>
    </row>
    <row r="1218" spans="1:11" hidden="1" x14ac:dyDescent="0.2">
      <c r="A1218" s="76" t="s">
        <v>3062</v>
      </c>
      <c r="B1218" s="76" t="s">
        <v>31</v>
      </c>
      <c r="C1218" s="82">
        <v>43017.459872685184</v>
      </c>
      <c r="D1218" s="76" t="s">
        <v>459</v>
      </c>
      <c r="E1218" s="76" t="s">
        <v>415</v>
      </c>
      <c r="F1218" s="76" t="s">
        <v>574</v>
      </c>
      <c r="G1218" s="77" t="s">
        <v>413</v>
      </c>
      <c r="H1218" s="76" t="s">
        <v>584</v>
      </c>
      <c r="I1218" s="78">
        <v>61</v>
      </c>
      <c r="J1218" s="169">
        <v>12</v>
      </c>
      <c r="K1218" s="169">
        <v>732</v>
      </c>
    </row>
    <row r="1219" spans="1:11" hidden="1" x14ac:dyDescent="0.2">
      <c r="A1219" s="79" t="s">
        <v>3063</v>
      </c>
      <c r="B1219" s="79" t="s">
        <v>31</v>
      </c>
      <c r="C1219" s="83">
        <v>43017.58630787037</v>
      </c>
      <c r="D1219" s="79" t="s">
        <v>459</v>
      </c>
      <c r="E1219" s="79" t="s">
        <v>415</v>
      </c>
      <c r="F1219" s="79" t="s">
        <v>574</v>
      </c>
      <c r="G1219" s="80" t="s">
        <v>413</v>
      </c>
      <c r="H1219" s="79" t="s">
        <v>585</v>
      </c>
      <c r="I1219" s="81">
        <v>10</v>
      </c>
      <c r="J1219" s="170">
        <v>7.8</v>
      </c>
      <c r="K1219" s="170">
        <v>78</v>
      </c>
    </row>
    <row r="1220" spans="1:11" hidden="1" x14ac:dyDescent="0.2">
      <c r="A1220" s="76" t="s">
        <v>3064</v>
      </c>
      <c r="B1220" s="76" t="s">
        <v>31</v>
      </c>
      <c r="C1220" s="82">
        <v>43017.657048611109</v>
      </c>
      <c r="D1220" s="76" t="s">
        <v>459</v>
      </c>
      <c r="E1220" s="76" t="s">
        <v>415</v>
      </c>
      <c r="F1220" s="76" t="s">
        <v>574</v>
      </c>
      <c r="G1220" s="77" t="s">
        <v>413</v>
      </c>
      <c r="H1220" s="76" t="s">
        <v>533</v>
      </c>
      <c r="I1220" s="78">
        <v>8</v>
      </c>
      <c r="J1220" s="169">
        <v>11</v>
      </c>
      <c r="K1220" s="169">
        <v>88</v>
      </c>
    </row>
    <row r="1221" spans="1:11" hidden="1" x14ac:dyDescent="0.2">
      <c r="A1221" s="79" t="s">
        <v>3065</v>
      </c>
      <c r="B1221" s="79" t="s">
        <v>31</v>
      </c>
      <c r="C1221" s="83">
        <v>43017.657048611109</v>
      </c>
      <c r="D1221" s="79" t="s">
        <v>459</v>
      </c>
      <c r="E1221" s="79" t="s">
        <v>415</v>
      </c>
      <c r="F1221" s="79" t="s">
        <v>574</v>
      </c>
      <c r="G1221" s="80" t="s">
        <v>413</v>
      </c>
      <c r="H1221" s="79" t="s">
        <v>533</v>
      </c>
      <c r="I1221" s="81">
        <v>28</v>
      </c>
      <c r="J1221" s="170">
        <v>11</v>
      </c>
      <c r="K1221" s="170">
        <v>308</v>
      </c>
    </row>
    <row r="1222" spans="1:11" hidden="1" x14ac:dyDescent="0.2">
      <c r="A1222" s="76" t="s">
        <v>3066</v>
      </c>
      <c r="B1222" s="76" t="s">
        <v>31</v>
      </c>
      <c r="C1222" s="82">
        <v>43017.657048611109</v>
      </c>
      <c r="D1222" s="76" t="s">
        <v>459</v>
      </c>
      <c r="E1222" s="76" t="s">
        <v>415</v>
      </c>
      <c r="F1222" s="76" t="s">
        <v>574</v>
      </c>
      <c r="G1222" s="77" t="s">
        <v>413</v>
      </c>
      <c r="H1222" s="76" t="s">
        <v>533</v>
      </c>
      <c r="I1222" s="78">
        <v>14</v>
      </c>
      <c r="J1222" s="169">
        <v>11</v>
      </c>
      <c r="K1222" s="169">
        <v>154</v>
      </c>
    </row>
    <row r="1223" spans="1:11" hidden="1" x14ac:dyDescent="0.2">
      <c r="A1223" s="79" t="s">
        <v>3067</v>
      </c>
      <c r="B1223" s="79" t="s">
        <v>31</v>
      </c>
      <c r="C1223" s="83">
        <v>43025.729398148149</v>
      </c>
      <c r="D1223" s="79" t="s">
        <v>459</v>
      </c>
      <c r="E1223" s="79" t="s">
        <v>415</v>
      </c>
      <c r="F1223" s="79" t="s">
        <v>574</v>
      </c>
      <c r="G1223" s="80" t="s">
        <v>413</v>
      </c>
      <c r="H1223" s="79" t="s">
        <v>586</v>
      </c>
      <c r="I1223" s="81">
        <v>100</v>
      </c>
      <c r="J1223" s="170">
        <v>12</v>
      </c>
      <c r="K1223" s="170">
        <v>1200</v>
      </c>
    </row>
    <row r="1224" spans="1:11" hidden="1" x14ac:dyDescent="0.2">
      <c r="A1224" s="76" t="s">
        <v>3068</v>
      </c>
      <c r="B1224" s="76" t="s">
        <v>31</v>
      </c>
      <c r="C1224" s="82">
        <v>43026.649097222224</v>
      </c>
      <c r="D1224" s="76" t="s">
        <v>589</v>
      </c>
      <c r="E1224" s="76" t="s">
        <v>587</v>
      </c>
      <c r="F1224" s="76" t="s">
        <v>588</v>
      </c>
      <c r="G1224" s="77" t="s">
        <v>413</v>
      </c>
      <c r="H1224" s="76" t="s">
        <v>484</v>
      </c>
      <c r="I1224" s="78">
        <v>10</v>
      </c>
      <c r="J1224" s="169">
        <v>24</v>
      </c>
      <c r="K1224" s="169">
        <v>240</v>
      </c>
    </row>
    <row r="1225" spans="1:11" hidden="1" x14ac:dyDescent="0.2">
      <c r="A1225" s="79" t="s">
        <v>3069</v>
      </c>
      <c r="B1225" s="79" t="s">
        <v>31</v>
      </c>
      <c r="C1225" s="83">
        <v>43017.75209490741</v>
      </c>
      <c r="D1225" s="79" t="s">
        <v>589</v>
      </c>
      <c r="E1225" s="79" t="s">
        <v>587</v>
      </c>
      <c r="F1225" s="79" t="s">
        <v>588</v>
      </c>
      <c r="G1225" s="80" t="s">
        <v>413</v>
      </c>
      <c r="H1225" s="79" t="s">
        <v>484</v>
      </c>
      <c r="I1225" s="81">
        <v>20</v>
      </c>
      <c r="J1225" s="170">
        <v>24</v>
      </c>
      <c r="K1225" s="170">
        <v>480</v>
      </c>
    </row>
    <row r="1226" spans="1:11" hidden="1" x14ac:dyDescent="0.2">
      <c r="A1226" s="76" t="s">
        <v>3070</v>
      </c>
      <c r="B1226" s="76" t="s">
        <v>31</v>
      </c>
      <c r="C1226" s="82">
        <v>43025.757106481484</v>
      </c>
      <c r="D1226" s="76" t="s">
        <v>589</v>
      </c>
      <c r="E1226" s="76" t="s">
        <v>587</v>
      </c>
      <c r="F1226" s="76" t="s">
        <v>588</v>
      </c>
      <c r="G1226" s="77" t="s">
        <v>413</v>
      </c>
      <c r="H1226" s="76" t="s">
        <v>590</v>
      </c>
      <c r="I1226" s="78">
        <v>20</v>
      </c>
      <c r="J1226" s="169">
        <v>24</v>
      </c>
      <c r="K1226" s="169">
        <v>480</v>
      </c>
    </row>
    <row r="1227" spans="1:11" hidden="1" x14ac:dyDescent="0.2">
      <c r="A1227" s="79" t="s">
        <v>3071</v>
      </c>
      <c r="B1227" s="79" t="s">
        <v>31</v>
      </c>
      <c r="C1227" s="83">
        <v>43038.501388888886</v>
      </c>
      <c r="D1227" s="79" t="s">
        <v>589</v>
      </c>
      <c r="E1227" s="79" t="s">
        <v>587</v>
      </c>
      <c r="F1227" s="79" t="s">
        <v>588</v>
      </c>
      <c r="G1227" s="80" t="s">
        <v>413</v>
      </c>
      <c r="H1227" s="79" t="s">
        <v>484</v>
      </c>
      <c r="I1227" s="81">
        <v>10</v>
      </c>
      <c r="J1227" s="170">
        <v>24</v>
      </c>
      <c r="K1227" s="170">
        <v>240</v>
      </c>
    </row>
    <row r="1228" spans="1:11" hidden="1" x14ac:dyDescent="0.2">
      <c r="A1228" s="76" t="s">
        <v>3072</v>
      </c>
      <c r="B1228" s="76" t="s">
        <v>31</v>
      </c>
      <c r="C1228" s="82">
        <v>43039.356296296297</v>
      </c>
      <c r="D1228" s="76" t="s">
        <v>589</v>
      </c>
      <c r="E1228" s="76" t="s">
        <v>587</v>
      </c>
      <c r="F1228" s="76" t="s">
        <v>588</v>
      </c>
      <c r="G1228" s="77" t="s">
        <v>413</v>
      </c>
      <c r="H1228" s="76" t="s">
        <v>484</v>
      </c>
      <c r="I1228" s="78">
        <v>30</v>
      </c>
      <c r="J1228" s="169">
        <v>24</v>
      </c>
      <c r="K1228" s="169">
        <v>720</v>
      </c>
    </row>
    <row r="1229" spans="1:11" hidden="1" x14ac:dyDescent="0.2">
      <c r="A1229" s="79" t="s">
        <v>3073</v>
      </c>
      <c r="B1229" s="79" t="s">
        <v>31</v>
      </c>
      <c r="C1229" s="83">
        <v>43039.356296296297</v>
      </c>
      <c r="D1229" s="79" t="s">
        <v>589</v>
      </c>
      <c r="E1229" s="79" t="s">
        <v>587</v>
      </c>
      <c r="F1229" s="79" t="s">
        <v>588</v>
      </c>
      <c r="G1229" s="80" t="s">
        <v>413</v>
      </c>
      <c r="H1229" s="79" t="s">
        <v>484</v>
      </c>
      <c r="I1229" s="81">
        <v>10</v>
      </c>
      <c r="J1229" s="170">
        <v>24</v>
      </c>
      <c r="K1229" s="170">
        <v>240</v>
      </c>
    </row>
    <row r="1230" spans="1:11" hidden="1" x14ac:dyDescent="0.2">
      <c r="A1230" s="76" t="s">
        <v>3074</v>
      </c>
      <c r="B1230" s="76" t="s">
        <v>31</v>
      </c>
      <c r="C1230" s="82">
        <v>43017.688946759263</v>
      </c>
      <c r="D1230" s="76" t="s">
        <v>592</v>
      </c>
      <c r="E1230" s="76" t="s">
        <v>408</v>
      </c>
      <c r="F1230" s="76" t="s">
        <v>409</v>
      </c>
      <c r="G1230" s="77" t="s">
        <v>410</v>
      </c>
      <c r="H1230" s="76" t="s">
        <v>591</v>
      </c>
      <c r="I1230" s="78">
        <v>60</v>
      </c>
      <c r="J1230" s="169">
        <v>9.8000000000000007</v>
      </c>
      <c r="K1230" s="169">
        <v>588</v>
      </c>
    </row>
    <row r="1231" spans="1:11" hidden="1" x14ac:dyDescent="0.2">
      <c r="A1231" s="79" t="s">
        <v>3075</v>
      </c>
      <c r="B1231" s="79" t="s">
        <v>31</v>
      </c>
      <c r="C1231" s="83">
        <v>43020.690289351849</v>
      </c>
      <c r="D1231" s="79" t="s">
        <v>592</v>
      </c>
      <c r="E1231" s="79" t="s">
        <v>408</v>
      </c>
      <c r="F1231" s="79" t="s">
        <v>409</v>
      </c>
      <c r="G1231" s="80" t="s">
        <v>410</v>
      </c>
      <c r="H1231" s="79" t="s">
        <v>431</v>
      </c>
      <c r="I1231" s="81">
        <v>30</v>
      </c>
      <c r="J1231" s="170">
        <v>15.5</v>
      </c>
      <c r="K1231" s="170">
        <v>465</v>
      </c>
    </row>
    <row r="1232" spans="1:11" hidden="1" x14ac:dyDescent="0.2">
      <c r="A1232" s="76" t="s">
        <v>3076</v>
      </c>
      <c r="B1232" s="76" t="s">
        <v>31</v>
      </c>
      <c r="C1232" s="82">
        <v>43020.690289351849</v>
      </c>
      <c r="D1232" s="76" t="s">
        <v>592</v>
      </c>
      <c r="E1232" s="76" t="s">
        <v>408</v>
      </c>
      <c r="F1232" s="76" t="s">
        <v>409</v>
      </c>
      <c r="G1232" s="77" t="s">
        <v>410</v>
      </c>
      <c r="H1232" s="76" t="s">
        <v>431</v>
      </c>
      <c r="I1232" s="78">
        <v>10</v>
      </c>
      <c r="J1232" s="169">
        <v>15.5</v>
      </c>
      <c r="K1232" s="169">
        <v>155</v>
      </c>
    </row>
    <row r="1233" spans="1:11" hidden="1" x14ac:dyDescent="0.2">
      <c r="A1233" s="79" t="s">
        <v>3077</v>
      </c>
      <c r="B1233" s="79" t="s">
        <v>31</v>
      </c>
      <c r="C1233" s="83">
        <v>43024.733969907407</v>
      </c>
      <c r="D1233" s="79" t="s">
        <v>592</v>
      </c>
      <c r="E1233" s="79" t="s">
        <v>408</v>
      </c>
      <c r="F1233" s="79" t="s">
        <v>409</v>
      </c>
      <c r="G1233" s="80" t="s">
        <v>410</v>
      </c>
      <c r="H1233" s="79" t="s">
        <v>431</v>
      </c>
      <c r="I1233" s="81">
        <v>10</v>
      </c>
      <c r="J1233" s="170">
        <v>15.5</v>
      </c>
      <c r="K1233" s="170">
        <v>155</v>
      </c>
    </row>
    <row r="1234" spans="1:11" hidden="1" x14ac:dyDescent="0.2">
      <c r="A1234" s="76" t="s">
        <v>3078</v>
      </c>
      <c r="B1234" s="76" t="s">
        <v>31</v>
      </c>
      <c r="C1234" s="82">
        <v>43034.647407407407</v>
      </c>
      <c r="D1234" s="76" t="s">
        <v>572</v>
      </c>
      <c r="E1234" s="76" t="s">
        <v>593</v>
      </c>
      <c r="F1234" s="76" t="s">
        <v>595</v>
      </c>
      <c r="G1234" s="77" t="s">
        <v>466</v>
      </c>
      <c r="H1234" s="76" t="s">
        <v>594</v>
      </c>
      <c r="I1234" s="78">
        <v>200</v>
      </c>
      <c r="J1234" s="169">
        <v>16</v>
      </c>
      <c r="K1234" s="169">
        <v>3200</v>
      </c>
    </row>
    <row r="1235" spans="1:11" hidden="1" x14ac:dyDescent="0.2">
      <c r="A1235" s="79" t="s">
        <v>3079</v>
      </c>
      <c r="B1235" s="79" t="s">
        <v>31</v>
      </c>
      <c r="C1235" s="83">
        <v>43020.372118055559</v>
      </c>
      <c r="D1235" s="79" t="s">
        <v>459</v>
      </c>
      <c r="E1235" s="79" t="s">
        <v>596</v>
      </c>
      <c r="F1235" s="79" t="s">
        <v>598</v>
      </c>
      <c r="G1235" s="80" t="s">
        <v>410</v>
      </c>
      <c r="H1235" s="79" t="s">
        <v>597</v>
      </c>
      <c r="I1235" s="81">
        <v>40</v>
      </c>
      <c r="J1235" s="170">
        <v>13.8</v>
      </c>
      <c r="K1235" s="170">
        <v>552</v>
      </c>
    </row>
    <row r="1236" spans="1:11" hidden="1" x14ac:dyDescent="0.2">
      <c r="A1236" s="76" t="s">
        <v>3080</v>
      </c>
      <c r="B1236" s="76" t="s">
        <v>31</v>
      </c>
      <c r="C1236" s="82">
        <v>43021.434710648151</v>
      </c>
      <c r="D1236" s="76" t="s">
        <v>459</v>
      </c>
      <c r="E1236" s="76" t="s">
        <v>596</v>
      </c>
      <c r="F1236" s="76" t="s">
        <v>598</v>
      </c>
      <c r="G1236" s="77" t="s">
        <v>410</v>
      </c>
      <c r="H1236" s="76" t="s">
        <v>474</v>
      </c>
      <c r="I1236" s="78">
        <v>56</v>
      </c>
      <c r="J1236" s="169">
        <v>9.8000000000000007</v>
      </c>
      <c r="K1236" s="169">
        <v>548.79999999999995</v>
      </c>
    </row>
    <row r="1237" spans="1:11" hidden="1" x14ac:dyDescent="0.2">
      <c r="A1237" s="79" t="s">
        <v>3081</v>
      </c>
      <c r="B1237" s="79" t="s">
        <v>31</v>
      </c>
      <c r="C1237" s="83">
        <v>43020.372164351851</v>
      </c>
      <c r="D1237" s="79" t="s">
        <v>459</v>
      </c>
      <c r="E1237" s="79" t="s">
        <v>596</v>
      </c>
      <c r="F1237" s="79" t="s">
        <v>598</v>
      </c>
      <c r="G1237" s="80" t="s">
        <v>410</v>
      </c>
      <c r="H1237" s="79" t="s">
        <v>597</v>
      </c>
      <c r="I1237" s="81">
        <v>60</v>
      </c>
      <c r="J1237" s="170">
        <v>13.8</v>
      </c>
      <c r="K1237" s="170">
        <v>828</v>
      </c>
    </row>
    <row r="1238" spans="1:11" hidden="1" x14ac:dyDescent="0.2">
      <c r="A1238" s="76" t="s">
        <v>3082</v>
      </c>
      <c r="B1238" s="76" t="s">
        <v>31</v>
      </c>
      <c r="C1238" s="82">
        <v>43028.473368055558</v>
      </c>
      <c r="D1238" s="76" t="s">
        <v>459</v>
      </c>
      <c r="E1238" s="76" t="s">
        <v>596</v>
      </c>
      <c r="F1238" s="76" t="s">
        <v>598</v>
      </c>
      <c r="G1238" s="77" t="s">
        <v>410</v>
      </c>
      <c r="H1238" s="76" t="s">
        <v>472</v>
      </c>
      <c r="I1238" s="78">
        <v>60</v>
      </c>
      <c r="J1238" s="169">
        <v>9.8000000000000007</v>
      </c>
      <c r="K1238" s="169">
        <v>588</v>
      </c>
    </row>
    <row r="1239" spans="1:11" hidden="1" x14ac:dyDescent="0.2">
      <c r="A1239" s="79" t="s">
        <v>3083</v>
      </c>
      <c r="B1239" s="79" t="s">
        <v>31</v>
      </c>
      <c r="C1239" s="83">
        <v>43028.473391203705</v>
      </c>
      <c r="D1239" s="79" t="s">
        <v>459</v>
      </c>
      <c r="E1239" s="79" t="s">
        <v>596</v>
      </c>
      <c r="F1239" s="79" t="s">
        <v>598</v>
      </c>
      <c r="G1239" s="80" t="s">
        <v>410</v>
      </c>
      <c r="H1239" s="79" t="s">
        <v>599</v>
      </c>
      <c r="I1239" s="81">
        <v>50</v>
      </c>
      <c r="J1239" s="170">
        <v>9.8000000000000007</v>
      </c>
      <c r="K1239" s="170">
        <v>490</v>
      </c>
    </row>
    <row r="1240" spans="1:11" hidden="1" x14ac:dyDescent="0.2">
      <c r="A1240" s="76" t="s">
        <v>3084</v>
      </c>
      <c r="B1240" s="76" t="s">
        <v>31</v>
      </c>
      <c r="C1240" s="82">
        <v>43021.739212962966</v>
      </c>
      <c r="D1240" s="76" t="s">
        <v>459</v>
      </c>
      <c r="E1240" s="76" t="s">
        <v>596</v>
      </c>
      <c r="F1240" s="76" t="s">
        <v>598</v>
      </c>
      <c r="G1240" s="77" t="s">
        <v>410</v>
      </c>
      <c r="H1240" s="76" t="s">
        <v>474</v>
      </c>
      <c r="I1240" s="78">
        <v>4</v>
      </c>
      <c r="J1240" s="169">
        <v>9.8000000000000007</v>
      </c>
      <c r="K1240" s="169">
        <v>39.200000000000003</v>
      </c>
    </row>
    <row r="1241" spans="1:11" hidden="1" x14ac:dyDescent="0.2">
      <c r="A1241" s="79" t="s">
        <v>3085</v>
      </c>
      <c r="B1241" s="79" t="s">
        <v>31</v>
      </c>
      <c r="C1241" s="83">
        <v>43021.739259259259</v>
      </c>
      <c r="D1241" s="79" t="s">
        <v>459</v>
      </c>
      <c r="E1241" s="79" t="s">
        <v>596</v>
      </c>
      <c r="F1241" s="79" t="s">
        <v>598</v>
      </c>
      <c r="G1241" s="80" t="s">
        <v>410</v>
      </c>
      <c r="H1241" s="79" t="s">
        <v>600</v>
      </c>
      <c r="I1241" s="81">
        <v>24</v>
      </c>
      <c r="J1241" s="170">
        <v>9.8000000000000007</v>
      </c>
      <c r="K1241" s="170">
        <v>235.2</v>
      </c>
    </row>
    <row r="1242" spans="1:11" hidden="1" x14ac:dyDescent="0.2">
      <c r="A1242" s="76" t="s">
        <v>3086</v>
      </c>
      <c r="B1242" s="76" t="s">
        <v>31</v>
      </c>
      <c r="C1242" s="82">
        <v>43019.737696759257</v>
      </c>
      <c r="D1242" s="76" t="s">
        <v>459</v>
      </c>
      <c r="E1242" s="76" t="s">
        <v>596</v>
      </c>
      <c r="F1242" s="76" t="s">
        <v>598</v>
      </c>
      <c r="G1242" s="77" t="s">
        <v>410</v>
      </c>
      <c r="H1242" s="76" t="s">
        <v>579</v>
      </c>
      <c r="I1242" s="78">
        <v>40</v>
      </c>
      <c r="J1242" s="169">
        <v>9.8000000000000007</v>
      </c>
      <c r="K1242" s="169">
        <v>392</v>
      </c>
    </row>
    <row r="1243" spans="1:11" hidden="1" x14ac:dyDescent="0.2">
      <c r="A1243" s="79" t="s">
        <v>3087</v>
      </c>
      <c r="B1243" s="79" t="s">
        <v>31</v>
      </c>
      <c r="C1243" s="83">
        <v>43020.674953703703</v>
      </c>
      <c r="D1243" s="79" t="s">
        <v>459</v>
      </c>
      <c r="E1243" s="79" t="s">
        <v>596</v>
      </c>
      <c r="F1243" s="79" t="s">
        <v>598</v>
      </c>
      <c r="G1243" s="80" t="s">
        <v>410</v>
      </c>
      <c r="H1243" s="79" t="s">
        <v>601</v>
      </c>
      <c r="I1243" s="81">
        <v>60</v>
      </c>
      <c r="J1243" s="170">
        <v>9.8000000000000007</v>
      </c>
      <c r="K1243" s="170">
        <v>588</v>
      </c>
    </row>
    <row r="1244" spans="1:11" hidden="1" x14ac:dyDescent="0.2">
      <c r="A1244" s="76" t="s">
        <v>3088</v>
      </c>
      <c r="B1244" s="76" t="s">
        <v>31</v>
      </c>
      <c r="C1244" s="82">
        <v>43019.469108796293</v>
      </c>
      <c r="D1244" s="76" t="s">
        <v>459</v>
      </c>
      <c r="E1244" s="76" t="s">
        <v>596</v>
      </c>
      <c r="F1244" s="76" t="s">
        <v>598</v>
      </c>
      <c r="G1244" s="77" t="s">
        <v>410</v>
      </c>
      <c r="H1244" s="76" t="s">
        <v>602</v>
      </c>
      <c r="I1244" s="78">
        <v>10</v>
      </c>
      <c r="J1244" s="169">
        <v>9.8000000000000007</v>
      </c>
      <c r="K1244" s="169">
        <v>98</v>
      </c>
    </row>
    <row r="1245" spans="1:11" hidden="1" x14ac:dyDescent="0.2">
      <c r="A1245" s="79" t="s">
        <v>3089</v>
      </c>
      <c r="B1245" s="79" t="s">
        <v>31</v>
      </c>
      <c r="C1245" s="83">
        <v>43035.739537037036</v>
      </c>
      <c r="D1245" s="79" t="s">
        <v>459</v>
      </c>
      <c r="E1245" s="79" t="s">
        <v>596</v>
      </c>
      <c r="F1245" s="79" t="s">
        <v>598</v>
      </c>
      <c r="G1245" s="80" t="s">
        <v>410</v>
      </c>
      <c r="H1245" s="79" t="s">
        <v>603</v>
      </c>
      <c r="I1245" s="81">
        <v>80</v>
      </c>
      <c r="J1245" s="170">
        <v>11</v>
      </c>
      <c r="K1245" s="170">
        <v>880</v>
      </c>
    </row>
    <row r="1246" spans="1:11" hidden="1" x14ac:dyDescent="0.2">
      <c r="A1246" s="76" t="s">
        <v>3090</v>
      </c>
      <c r="B1246" s="76" t="s">
        <v>31</v>
      </c>
      <c r="C1246" s="82">
        <v>43018.586585648147</v>
      </c>
      <c r="D1246" s="76" t="s">
        <v>459</v>
      </c>
      <c r="E1246" s="76" t="s">
        <v>596</v>
      </c>
      <c r="F1246" s="76" t="s">
        <v>598</v>
      </c>
      <c r="G1246" s="77" t="s">
        <v>410</v>
      </c>
      <c r="H1246" s="76" t="s">
        <v>478</v>
      </c>
      <c r="I1246" s="78">
        <v>30</v>
      </c>
      <c r="J1246" s="169">
        <v>9.8000000000000007</v>
      </c>
      <c r="K1246" s="169">
        <v>294</v>
      </c>
    </row>
    <row r="1247" spans="1:11" hidden="1" x14ac:dyDescent="0.2">
      <c r="A1247" s="79" t="s">
        <v>3091</v>
      </c>
      <c r="B1247" s="79" t="s">
        <v>31</v>
      </c>
      <c r="C1247" s="83">
        <v>43018.417407407411</v>
      </c>
      <c r="D1247" s="79" t="s">
        <v>459</v>
      </c>
      <c r="E1247" s="79" t="s">
        <v>596</v>
      </c>
      <c r="F1247" s="79" t="s">
        <v>598</v>
      </c>
      <c r="G1247" s="80" t="s">
        <v>410</v>
      </c>
      <c r="H1247" s="79" t="s">
        <v>561</v>
      </c>
      <c r="I1247" s="81">
        <v>50</v>
      </c>
      <c r="J1247" s="170">
        <v>9.8000000000000007</v>
      </c>
      <c r="K1247" s="170">
        <v>490</v>
      </c>
    </row>
    <row r="1248" spans="1:11" hidden="1" x14ac:dyDescent="0.2">
      <c r="A1248" s="76" t="s">
        <v>3092</v>
      </c>
      <c r="B1248" s="76" t="s">
        <v>31</v>
      </c>
      <c r="C1248" s="82">
        <v>43018.417500000003</v>
      </c>
      <c r="D1248" s="76" t="s">
        <v>459</v>
      </c>
      <c r="E1248" s="76" t="s">
        <v>596</v>
      </c>
      <c r="F1248" s="76" t="s">
        <v>598</v>
      </c>
      <c r="G1248" s="77" t="s">
        <v>410</v>
      </c>
      <c r="H1248" s="76" t="s">
        <v>604</v>
      </c>
      <c r="I1248" s="78">
        <v>30</v>
      </c>
      <c r="J1248" s="169">
        <v>9.8000000000000007</v>
      </c>
      <c r="K1248" s="169">
        <v>294</v>
      </c>
    </row>
    <row r="1249" spans="1:11" hidden="1" x14ac:dyDescent="0.2">
      <c r="A1249" s="79" t="s">
        <v>3093</v>
      </c>
      <c r="B1249" s="79" t="s">
        <v>31</v>
      </c>
      <c r="C1249" s="83">
        <v>43018.586712962962</v>
      </c>
      <c r="D1249" s="79" t="s">
        <v>459</v>
      </c>
      <c r="E1249" s="79" t="s">
        <v>596</v>
      </c>
      <c r="F1249" s="79" t="s">
        <v>598</v>
      </c>
      <c r="G1249" s="80" t="s">
        <v>410</v>
      </c>
      <c r="H1249" s="79" t="s">
        <v>605</v>
      </c>
      <c r="I1249" s="81">
        <v>40</v>
      </c>
      <c r="J1249" s="170">
        <v>9.8000000000000007</v>
      </c>
      <c r="K1249" s="170">
        <v>392</v>
      </c>
    </row>
    <row r="1250" spans="1:11" hidden="1" x14ac:dyDescent="0.2">
      <c r="A1250" s="76" t="s">
        <v>3094</v>
      </c>
      <c r="B1250" s="76" t="s">
        <v>31</v>
      </c>
      <c r="C1250" s="82">
        <v>43018.603773148148</v>
      </c>
      <c r="D1250" s="76" t="s">
        <v>459</v>
      </c>
      <c r="E1250" s="76" t="s">
        <v>596</v>
      </c>
      <c r="F1250" s="76" t="s">
        <v>598</v>
      </c>
      <c r="G1250" s="77" t="s">
        <v>410</v>
      </c>
      <c r="H1250" s="76" t="s">
        <v>606</v>
      </c>
      <c r="I1250" s="78">
        <v>40</v>
      </c>
      <c r="J1250" s="169">
        <v>9.8000000000000007</v>
      </c>
      <c r="K1250" s="169">
        <v>392</v>
      </c>
    </row>
    <row r="1251" spans="1:11" hidden="1" x14ac:dyDescent="0.2">
      <c r="A1251" s="79" t="s">
        <v>3095</v>
      </c>
      <c r="B1251" s="79" t="s">
        <v>31</v>
      </c>
      <c r="C1251" s="83">
        <v>43018.619027777779</v>
      </c>
      <c r="D1251" s="79" t="s">
        <v>459</v>
      </c>
      <c r="E1251" s="79" t="s">
        <v>596</v>
      </c>
      <c r="F1251" s="79" t="s">
        <v>598</v>
      </c>
      <c r="G1251" s="80" t="s">
        <v>410</v>
      </c>
      <c r="H1251" s="79" t="s">
        <v>607</v>
      </c>
      <c r="I1251" s="81">
        <v>100</v>
      </c>
      <c r="J1251" s="170">
        <v>9.8000000000000007</v>
      </c>
      <c r="K1251" s="170">
        <v>980</v>
      </c>
    </row>
    <row r="1252" spans="1:11" hidden="1" x14ac:dyDescent="0.2">
      <c r="A1252" s="76" t="s">
        <v>3096</v>
      </c>
      <c r="B1252" s="76" t="s">
        <v>31</v>
      </c>
      <c r="C1252" s="82">
        <v>43035.691030092596</v>
      </c>
      <c r="D1252" s="76" t="s">
        <v>459</v>
      </c>
      <c r="E1252" s="76" t="s">
        <v>596</v>
      </c>
      <c r="F1252" s="76" t="s">
        <v>598</v>
      </c>
      <c r="G1252" s="77" t="s">
        <v>410</v>
      </c>
      <c r="H1252" s="76" t="s">
        <v>608</v>
      </c>
      <c r="I1252" s="78">
        <v>50</v>
      </c>
      <c r="J1252" s="169">
        <v>9.8000000000000007</v>
      </c>
      <c r="K1252" s="169">
        <v>490</v>
      </c>
    </row>
    <row r="1253" spans="1:11" hidden="1" x14ac:dyDescent="0.2">
      <c r="A1253" s="79" t="s">
        <v>3097</v>
      </c>
      <c r="B1253" s="79" t="s">
        <v>31</v>
      </c>
      <c r="C1253" s="83">
        <v>43018.349768518521</v>
      </c>
      <c r="D1253" s="79" t="s">
        <v>459</v>
      </c>
      <c r="E1253" s="79" t="s">
        <v>596</v>
      </c>
      <c r="F1253" s="79" t="s">
        <v>598</v>
      </c>
      <c r="G1253" s="80" t="s">
        <v>410</v>
      </c>
      <c r="H1253" s="79" t="s">
        <v>491</v>
      </c>
      <c r="I1253" s="81">
        <v>120</v>
      </c>
      <c r="J1253" s="170">
        <v>9.8000000000000007</v>
      </c>
      <c r="K1253" s="170">
        <v>1176</v>
      </c>
    </row>
    <row r="1254" spans="1:11" hidden="1" x14ac:dyDescent="0.2">
      <c r="A1254" s="76" t="s">
        <v>3098</v>
      </c>
      <c r="B1254" s="76" t="s">
        <v>31</v>
      </c>
      <c r="C1254" s="82">
        <v>43018.64334490741</v>
      </c>
      <c r="D1254" s="76" t="s">
        <v>459</v>
      </c>
      <c r="E1254" s="76" t="s">
        <v>596</v>
      </c>
      <c r="F1254" s="76" t="s">
        <v>598</v>
      </c>
      <c r="G1254" s="77" t="s">
        <v>410</v>
      </c>
      <c r="H1254" s="76" t="s">
        <v>609</v>
      </c>
      <c r="I1254" s="78">
        <v>20</v>
      </c>
      <c r="J1254" s="169">
        <v>9.8000000000000007</v>
      </c>
      <c r="K1254" s="169">
        <v>196</v>
      </c>
    </row>
    <row r="1255" spans="1:11" hidden="1" x14ac:dyDescent="0.2">
      <c r="A1255" s="79" t="s">
        <v>3099</v>
      </c>
      <c r="B1255" s="79" t="s">
        <v>31</v>
      </c>
      <c r="C1255" s="83">
        <v>43018.702002314814</v>
      </c>
      <c r="D1255" s="79" t="s">
        <v>459</v>
      </c>
      <c r="E1255" s="79" t="s">
        <v>596</v>
      </c>
      <c r="F1255" s="79" t="s">
        <v>598</v>
      </c>
      <c r="G1255" s="80" t="s">
        <v>410</v>
      </c>
      <c r="H1255" s="79" t="s">
        <v>576</v>
      </c>
      <c r="I1255" s="81">
        <v>50</v>
      </c>
      <c r="J1255" s="170">
        <v>9.8000000000000007</v>
      </c>
      <c r="K1255" s="170">
        <v>490</v>
      </c>
    </row>
    <row r="1256" spans="1:11" hidden="1" x14ac:dyDescent="0.2">
      <c r="A1256" s="76" t="s">
        <v>3100</v>
      </c>
      <c r="B1256" s="76" t="s">
        <v>31</v>
      </c>
      <c r="C1256" s="82">
        <v>43018.655821759261</v>
      </c>
      <c r="D1256" s="76" t="s">
        <v>459</v>
      </c>
      <c r="E1256" s="76" t="s">
        <v>596</v>
      </c>
      <c r="F1256" s="76" t="s">
        <v>598</v>
      </c>
      <c r="G1256" s="77" t="s">
        <v>410</v>
      </c>
      <c r="H1256" s="76" t="s">
        <v>575</v>
      </c>
      <c r="I1256" s="78">
        <v>100</v>
      </c>
      <c r="J1256" s="169">
        <v>9.8000000000000007</v>
      </c>
      <c r="K1256" s="169">
        <v>980</v>
      </c>
    </row>
    <row r="1257" spans="1:11" hidden="1" x14ac:dyDescent="0.2">
      <c r="A1257" s="79" t="s">
        <v>3101</v>
      </c>
      <c r="B1257" s="79" t="s">
        <v>31</v>
      </c>
      <c r="C1257" s="83">
        <v>43018.662800925929</v>
      </c>
      <c r="D1257" s="79" t="s">
        <v>459</v>
      </c>
      <c r="E1257" s="79" t="s">
        <v>596</v>
      </c>
      <c r="F1257" s="79" t="s">
        <v>598</v>
      </c>
      <c r="G1257" s="80" t="s">
        <v>410</v>
      </c>
      <c r="H1257" s="79" t="s">
        <v>590</v>
      </c>
      <c r="I1257" s="81">
        <v>100</v>
      </c>
      <c r="J1257" s="170">
        <v>9.8000000000000007</v>
      </c>
      <c r="K1257" s="170">
        <v>980</v>
      </c>
    </row>
    <row r="1258" spans="1:11" hidden="1" x14ac:dyDescent="0.2">
      <c r="A1258" s="76" t="s">
        <v>3102</v>
      </c>
      <c r="B1258" s="76" t="s">
        <v>31</v>
      </c>
      <c r="C1258" s="82">
        <v>43018.666261574072</v>
      </c>
      <c r="D1258" s="76" t="s">
        <v>459</v>
      </c>
      <c r="E1258" s="76" t="s">
        <v>596</v>
      </c>
      <c r="F1258" s="76" t="s">
        <v>598</v>
      </c>
      <c r="G1258" s="77" t="s">
        <v>410</v>
      </c>
      <c r="H1258" s="76" t="s">
        <v>578</v>
      </c>
      <c r="I1258" s="78">
        <v>100</v>
      </c>
      <c r="J1258" s="169">
        <v>9.8000000000000007</v>
      </c>
      <c r="K1258" s="169">
        <v>980</v>
      </c>
    </row>
    <row r="1259" spans="1:11" hidden="1" x14ac:dyDescent="0.2">
      <c r="A1259" s="79" t="s">
        <v>3103</v>
      </c>
      <c r="B1259" s="79" t="s">
        <v>31</v>
      </c>
      <c r="C1259" s="83">
        <v>43031.669131944444</v>
      </c>
      <c r="D1259" s="79" t="s">
        <v>459</v>
      </c>
      <c r="E1259" s="79" t="s">
        <v>596</v>
      </c>
      <c r="F1259" s="79" t="s">
        <v>598</v>
      </c>
      <c r="G1259" s="80" t="s">
        <v>410</v>
      </c>
      <c r="H1259" s="79" t="s">
        <v>491</v>
      </c>
      <c r="I1259" s="81">
        <v>120</v>
      </c>
      <c r="J1259" s="170">
        <v>9.8000000000000007</v>
      </c>
      <c r="K1259" s="170">
        <v>1176</v>
      </c>
    </row>
    <row r="1260" spans="1:11" hidden="1" x14ac:dyDescent="0.2">
      <c r="A1260" s="76" t="s">
        <v>3104</v>
      </c>
      <c r="B1260" s="76" t="s">
        <v>31</v>
      </c>
      <c r="C1260" s="82">
        <v>43031.733900462961</v>
      </c>
      <c r="D1260" s="76" t="s">
        <v>459</v>
      </c>
      <c r="E1260" s="76" t="s">
        <v>596</v>
      </c>
      <c r="F1260" s="76" t="s">
        <v>598</v>
      </c>
      <c r="G1260" s="77" t="s">
        <v>410</v>
      </c>
      <c r="H1260" s="76" t="s">
        <v>457</v>
      </c>
      <c r="I1260" s="78">
        <v>100</v>
      </c>
      <c r="J1260" s="169">
        <v>9.8000000000000007</v>
      </c>
      <c r="K1260" s="169">
        <v>980</v>
      </c>
    </row>
    <row r="1261" spans="1:11" hidden="1" x14ac:dyDescent="0.2">
      <c r="A1261" s="79" t="s">
        <v>3105</v>
      </c>
      <c r="B1261" s="79" t="s">
        <v>31</v>
      </c>
      <c r="C1261" s="83">
        <v>43031.449594907404</v>
      </c>
      <c r="D1261" s="79" t="s">
        <v>459</v>
      </c>
      <c r="E1261" s="79" t="s">
        <v>596</v>
      </c>
      <c r="F1261" s="79" t="s">
        <v>598</v>
      </c>
      <c r="G1261" s="80" t="s">
        <v>410</v>
      </c>
      <c r="H1261" s="79" t="s">
        <v>610</v>
      </c>
      <c r="I1261" s="81">
        <v>40</v>
      </c>
      <c r="J1261" s="170">
        <v>9.8000000000000007</v>
      </c>
      <c r="K1261" s="170">
        <v>392</v>
      </c>
    </row>
    <row r="1262" spans="1:11" hidden="1" x14ac:dyDescent="0.2">
      <c r="A1262" s="76" t="s">
        <v>3106</v>
      </c>
      <c r="B1262" s="76" t="s">
        <v>31</v>
      </c>
      <c r="C1262" s="82">
        <v>43017.448020833333</v>
      </c>
      <c r="D1262" s="76" t="s">
        <v>459</v>
      </c>
      <c r="E1262" s="76" t="s">
        <v>596</v>
      </c>
      <c r="F1262" s="76" t="s">
        <v>598</v>
      </c>
      <c r="G1262" s="77" t="s">
        <v>410</v>
      </c>
      <c r="H1262" s="76" t="s">
        <v>611</v>
      </c>
      <c r="I1262" s="78">
        <v>80</v>
      </c>
      <c r="J1262" s="169">
        <v>9.8000000000000007</v>
      </c>
      <c r="K1262" s="169">
        <v>784</v>
      </c>
    </row>
    <row r="1263" spans="1:11" hidden="1" x14ac:dyDescent="0.2">
      <c r="A1263" s="79" t="s">
        <v>3107</v>
      </c>
      <c r="B1263" s="79" t="s">
        <v>31</v>
      </c>
      <c r="C1263" s="83">
        <v>43017.623645833337</v>
      </c>
      <c r="D1263" s="79" t="s">
        <v>459</v>
      </c>
      <c r="E1263" s="79" t="s">
        <v>596</v>
      </c>
      <c r="F1263" s="79" t="s">
        <v>598</v>
      </c>
      <c r="G1263" s="80" t="s">
        <v>410</v>
      </c>
      <c r="H1263" s="79" t="s">
        <v>612</v>
      </c>
      <c r="I1263" s="81">
        <v>120</v>
      </c>
      <c r="J1263" s="170">
        <v>9.8000000000000007</v>
      </c>
      <c r="K1263" s="170">
        <v>1176</v>
      </c>
    </row>
    <row r="1264" spans="1:11" hidden="1" x14ac:dyDescent="0.2">
      <c r="A1264" s="76" t="s">
        <v>3108</v>
      </c>
      <c r="B1264" s="76" t="s">
        <v>31</v>
      </c>
      <c r="C1264" s="82">
        <v>43017.411249999997</v>
      </c>
      <c r="D1264" s="76" t="s">
        <v>459</v>
      </c>
      <c r="E1264" s="76" t="s">
        <v>596</v>
      </c>
      <c r="F1264" s="76" t="s">
        <v>598</v>
      </c>
      <c r="G1264" s="77" t="s">
        <v>410</v>
      </c>
      <c r="H1264" s="76" t="s">
        <v>471</v>
      </c>
      <c r="I1264" s="78">
        <v>120</v>
      </c>
      <c r="J1264" s="169">
        <v>9.8000000000000007</v>
      </c>
      <c r="K1264" s="169">
        <v>1176</v>
      </c>
    </row>
    <row r="1265" spans="1:11" hidden="1" x14ac:dyDescent="0.2">
      <c r="A1265" s="79" t="s">
        <v>3109</v>
      </c>
      <c r="B1265" s="79" t="s">
        <v>31</v>
      </c>
      <c r="C1265" s="83">
        <v>43017.586157407408</v>
      </c>
      <c r="D1265" s="79" t="s">
        <v>459</v>
      </c>
      <c r="E1265" s="79" t="s">
        <v>596</v>
      </c>
      <c r="F1265" s="79" t="s">
        <v>598</v>
      </c>
      <c r="G1265" s="80" t="s">
        <v>410</v>
      </c>
      <c r="H1265" s="79" t="s">
        <v>445</v>
      </c>
      <c r="I1265" s="81">
        <v>300</v>
      </c>
      <c r="J1265" s="170">
        <v>7.8</v>
      </c>
      <c r="K1265" s="170">
        <v>2340</v>
      </c>
    </row>
    <row r="1266" spans="1:11" hidden="1" x14ac:dyDescent="0.2">
      <c r="A1266" s="76" t="s">
        <v>3110</v>
      </c>
      <c r="B1266" s="76" t="s">
        <v>31</v>
      </c>
      <c r="C1266" s="82">
        <v>43017.632013888891</v>
      </c>
      <c r="D1266" s="76" t="s">
        <v>459</v>
      </c>
      <c r="E1266" s="76" t="s">
        <v>596</v>
      </c>
      <c r="F1266" s="76" t="s">
        <v>598</v>
      </c>
      <c r="G1266" s="77" t="s">
        <v>410</v>
      </c>
      <c r="H1266" s="76" t="s">
        <v>613</v>
      </c>
      <c r="I1266" s="78">
        <v>150</v>
      </c>
      <c r="J1266" s="169">
        <v>9.8000000000000007</v>
      </c>
      <c r="K1266" s="169">
        <v>1470</v>
      </c>
    </row>
    <row r="1267" spans="1:11" hidden="1" x14ac:dyDescent="0.2">
      <c r="A1267" s="79" t="s">
        <v>3111</v>
      </c>
      <c r="B1267" s="79" t="s">
        <v>31</v>
      </c>
      <c r="C1267" s="83">
        <v>43034.64880787037</v>
      </c>
      <c r="D1267" s="79" t="s">
        <v>459</v>
      </c>
      <c r="E1267" s="79" t="s">
        <v>596</v>
      </c>
      <c r="F1267" s="79" t="s">
        <v>598</v>
      </c>
      <c r="G1267" s="80" t="s">
        <v>410</v>
      </c>
      <c r="H1267" s="79" t="s">
        <v>510</v>
      </c>
      <c r="I1267" s="81">
        <v>30</v>
      </c>
      <c r="J1267" s="170">
        <v>9.8000000000000007</v>
      </c>
      <c r="K1267" s="170">
        <v>294</v>
      </c>
    </row>
    <row r="1268" spans="1:11" hidden="1" x14ac:dyDescent="0.2">
      <c r="A1268" s="76" t="s">
        <v>3112</v>
      </c>
      <c r="B1268" s="76" t="s">
        <v>31</v>
      </c>
      <c r="C1268" s="82">
        <v>43035.401979166665</v>
      </c>
      <c r="D1268" s="76" t="s">
        <v>459</v>
      </c>
      <c r="E1268" s="76" t="s">
        <v>596</v>
      </c>
      <c r="F1268" s="76" t="s">
        <v>598</v>
      </c>
      <c r="G1268" s="77" t="s">
        <v>410</v>
      </c>
      <c r="H1268" s="76" t="s">
        <v>614</v>
      </c>
      <c r="I1268" s="78">
        <v>150</v>
      </c>
      <c r="J1268" s="169">
        <v>9.8000000000000007</v>
      </c>
      <c r="K1268" s="169">
        <v>1470</v>
      </c>
    </row>
    <row r="1269" spans="1:11" hidden="1" x14ac:dyDescent="0.2">
      <c r="A1269" s="79" t="s">
        <v>3113</v>
      </c>
      <c r="B1269" s="79" t="s">
        <v>31</v>
      </c>
      <c r="C1269" s="83">
        <v>43027.73097222222</v>
      </c>
      <c r="D1269" s="79" t="s">
        <v>459</v>
      </c>
      <c r="E1269" s="79" t="s">
        <v>596</v>
      </c>
      <c r="F1269" s="79" t="s">
        <v>598</v>
      </c>
      <c r="G1269" s="80" t="s">
        <v>410</v>
      </c>
      <c r="H1269" s="79" t="s">
        <v>615</v>
      </c>
      <c r="I1269" s="81">
        <v>40</v>
      </c>
      <c r="J1269" s="170">
        <v>9.8000000000000007</v>
      </c>
      <c r="K1269" s="170">
        <v>392</v>
      </c>
    </row>
    <row r="1270" spans="1:11" hidden="1" x14ac:dyDescent="0.2">
      <c r="A1270" s="76" t="s">
        <v>3114</v>
      </c>
      <c r="B1270" s="76" t="s">
        <v>31</v>
      </c>
      <c r="C1270" s="82">
        <v>43027.744849537034</v>
      </c>
      <c r="D1270" s="76" t="s">
        <v>459</v>
      </c>
      <c r="E1270" s="76" t="s">
        <v>596</v>
      </c>
      <c r="F1270" s="76" t="s">
        <v>598</v>
      </c>
      <c r="G1270" s="77" t="s">
        <v>410</v>
      </c>
      <c r="H1270" s="76" t="s">
        <v>616</v>
      </c>
      <c r="I1270" s="78">
        <v>15</v>
      </c>
      <c r="J1270" s="169">
        <v>9.8000000000000007</v>
      </c>
      <c r="K1270" s="169">
        <v>147</v>
      </c>
    </row>
    <row r="1271" spans="1:11" hidden="1" x14ac:dyDescent="0.2">
      <c r="A1271" s="79" t="s">
        <v>3115</v>
      </c>
      <c r="B1271" s="79" t="s">
        <v>31</v>
      </c>
      <c r="C1271" s="83">
        <v>43034.669733796298</v>
      </c>
      <c r="D1271" s="79" t="s">
        <v>459</v>
      </c>
      <c r="E1271" s="79" t="s">
        <v>596</v>
      </c>
      <c r="F1271" s="79" t="s">
        <v>598</v>
      </c>
      <c r="G1271" s="80" t="s">
        <v>410</v>
      </c>
      <c r="H1271" s="79" t="s">
        <v>471</v>
      </c>
      <c r="I1271" s="81">
        <v>120</v>
      </c>
      <c r="J1271" s="170">
        <v>9.8000000000000007</v>
      </c>
      <c r="K1271" s="170">
        <v>1176</v>
      </c>
    </row>
    <row r="1272" spans="1:11" hidden="1" x14ac:dyDescent="0.2">
      <c r="A1272" s="76" t="s">
        <v>3116</v>
      </c>
      <c r="B1272" s="76" t="s">
        <v>31</v>
      </c>
      <c r="C1272" s="82">
        <v>43026.648969907408</v>
      </c>
      <c r="D1272" s="76" t="s">
        <v>459</v>
      </c>
      <c r="E1272" s="76" t="s">
        <v>596</v>
      </c>
      <c r="F1272" s="76" t="s">
        <v>598</v>
      </c>
      <c r="G1272" s="77" t="s">
        <v>410</v>
      </c>
      <c r="H1272" s="76" t="s">
        <v>617</v>
      </c>
      <c r="I1272" s="78">
        <v>20</v>
      </c>
      <c r="J1272" s="169">
        <v>9.8000000000000007</v>
      </c>
      <c r="K1272" s="169">
        <v>196</v>
      </c>
    </row>
    <row r="1273" spans="1:11" hidden="1" x14ac:dyDescent="0.2">
      <c r="A1273" s="79" t="s">
        <v>3117</v>
      </c>
      <c r="B1273" s="79" t="s">
        <v>31</v>
      </c>
      <c r="C1273" s="83">
        <v>43026.649004629631</v>
      </c>
      <c r="D1273" s="79" t="s">
        <v>459</v>
      </c>
      <c r="E1273" s="79" t="s">
        <v>596</v>
      </c>
      <c r="F1273" s="79" t="s">
        <v>598</v>
      </c>
      <c r="G1273" s="80" t="s">
        <v>410</v>
      </c>
      <c r="H1273" s="79" t="s">
        <v>618</v>
      </c>
      <c r="I1273" s="81">
        <v>60</v>
      </c>
      <c r="J1273" s="170">
        <v>9.8000000000000007</v>
      </c>
      <c r="K1273" s="170">
        <v>588</v>
      </c>
    </row>
    <row r="1274" spans="1:11" hidden="1" x14ac:dyDescent="0.2">
      <c r="A1274" s="76" t="s">
        <v>3118</v>
      </c>
      <c r="B1274" s="76" t="s">
        <v>31</v>
      </c>
      <c r="C1274" s="82">
        <v>43026.64912037037</v>
      </c>
      <c r="D1274" s="76" t="s">
        <v>459</v>
      </c>
      <c r="E1274" s="76" t="s">
        <v>596</v>
      </c>
      <c r="F1274" s="76" t="s">
        <v>598</v>
      </c>
      <c r="G1274" s="77" t="s">
        <v>410</v>
      </c>
      <c r="H1274" s="76" t="s">
        <v>493</v>
      </c>
      <c r="I1274" s="78">
        <v>50</v>
      </c>
      <c r="J1274" s="169">
        <v>9.8000000000000007</v>
      </c>
      <c r="K1274" s="169">
        <v>490</v>
      </c>
    </row>
    <row r="1275" spans="1:11" hidden="1" x14ac:dyDescent="0.2">
      <c r="A1275" s="79" t="s">
        <v>3119</v>
      </c>
      <c r="B1275" s="79" t="s">
        <v>31</v>
      </c>
      <c r="C1275" s="83">
        <v>43034.727685185186</v>
      </c>
      <c r="D1275" s="79" t="s">
        <v>459</v>
      </c>
      <c r="E1275" s="79" t="s">
        <v>596</v>
      </c>
      <c r="F1275" s="79" t="s">
        <v>598</v>
      </c>
      <c r="G1275" s="80" t="s">
        <v>410</v>
      </c>
      <c r="H1275" s="79" t="s">
        <v>619</v>
      </c>
      <c r="I1275" s="81">
        <v>10</v>
      </c>
      <c r="J1275" s="170">
        <v>9.8000000000000007</v>
      </c>
      <c r="K1275" s="170">
        <v>98</v>
      </c>
    </row>
    <row r="1276" spans="1:11" hidden="1" x14ac:dyDescent="0.2">
      <c r="A1276" s="76" t="s">
        <v>3120</v>
      </c>
      <c r="B1276" s="76" t="s">
        <v>31</v>
      </c>
      <c r="C1276" s="82">
        <v>43026.649143518516</v>
      </c>
      <c r="D1276" s="76" t="s">
        <v>459</v>
      </c>
      <c r="E1276" s="76" t="s">
        <v>596</v>
      </c>
      <c r="F1276" s="76" t="s">
        <v>598</v>
      </c>
      <c r="G1276" s="77" t="s">
        <v>410</v>
      </c>
      <c r="H1276" s="76" t="s">
        <v>620</v>
      </c>
      <c r="I1276" s="78">
        <v>10</v>
      </c>
      <c r="J1276" s="169">
        <v>9.8000000000000007</v>
      </c>
      <c r="K1276" s="169">
        <v>98</v>
      </c>
    </row>
    <row r="1277" spans="1:11" hidden="1" x14ac:dyDescent="0.2">
      <c r="A1277" s="79" t="s">
        <v>3121</v>
      </c>
      <c r="B1277" s="79" t="s">
        <v>31</v>
      </c>
      <c r="C1277" s="83">
        <v>43025.732881944445</v>
      </c>
      <c r="D1277" s="79" t="s">
        <v>459</v>
      </c>
      <c r="E1277" s="79" t="s">
        <v>596</v>
      </c>
      <c r="F1277" s="79" t="s">
        <v>598</v>
      </c>
      <c r="G1277" s="80" t="s">
        <v>410</v>
      </c>
      <c r="H1277" s="79" t="s">
        <v>502</v>
      </c>
      <c r="I1277" s="81">
        <v>120</v>
      </c>
      <c r="J1277" s="170">
        <v>13.8</v>
      </c>
      <c r="K1277" s="170">
        <v>1656</v>
      </c>
    </row>
    <row r="1278" spans="1:11" hidden="1" x14ac:dyDescent="0.2">
      <c r="A1278" s="76" t="s">
        <v>3122</v>
      </c>
      <c r="B1278" s="76" t="s">
        <v>31</v>
      </c>
      <c r="C1278" s="82">
        <v>43026.657314814816</v>
      </c>
      <c r="D1278" s="76" t="s">
        <v>459</v>
      </c>
      <c r="E1278" s="76" t="s">
        <v>596</v>
      </c>
      <c r="F1278" s="76" t="s">
        <v>598</v>
      </c>
      <c r="G1278" s="77" t="s">
        <v>410</v>
      </c>
      <c r="H1278" s="76" t="s">
        <v>621</v>
      </c>
      <c r="I1278" s="78">
        <v>52</v>
      </c>
      <c r="J1278" s="169">
        <v>9.8000000000000007</v>
      </c>
      <c r="K1278" s="169">
        <v>509.6</v>
      </c>
    </row>
    <row r="1279" spans="1:11" hidden="1" x14ac:dyDescent="0.2">
      <c r="A1279" s="79" t="s">
        <v>3123</v>
      </c>
      <c r="B1279" s="79" t="s">
        <v>31</v>
      </c>
      <c r="C1279" s="83">
        <v>43034.474502314813</v>
      </c>
      <c r="D1279" s="79" t="s">
        <v>459</v>
      </c>
      <c r="E1279" s="79" t="s">
        <v>596</v>
      </c>
      <c r="F1279" s="79" t="s">
        <v>598</v>
      </c>
      <c r="G1279" s="80" t="s">
        <v>410</v>
      </c>
      <c r="H1279" s="79" t="s">
        <v>622</v>
      </c>
      <c r="I1279" s="81">
        <v>60</v>
      </c>
      <c r="J1279" s="170">
        <v>9.8000000000000007</v>
      </c>
      <c r="K1279" s="170">
        <v>588</v>
      </c>
    </row>
    <row r="1280" spans="1:11" hidden="1" x14ac:dyDescent="0.2">
      <c r="A1280" s="76" t="s">
        <v>3124</v>
      </c>
      <c r="B1280" s="76" t="s">
        <v>31</v>
      </c>
      <c r="C1280" s="82">
        <v>43034.614085648151</v>
      </c>
      <c r="D1280" s="76" t="s">
        <v>459</v>
      </c>
      <c r="E1280" s="76" t="s">
        <v>596</v>
      </c>
      <c r="F1280" s="76" t="s">
        <v>598</v>
      </c>
      <c r="G1280" s="77" t="s">
        <v>410</v>
      </c>
      <c r="H1280" s="76" t="s">
        <v>623</v>
      </c>
      <c r="I1280" s="78">
        <v>12</v>
      </c>
      <c r="J1280" s="169">
        <v>9.8000000000000007</v>
      </c>
      <c r="K1280" s="169">
        <v>117.6</v>
      </c>
    </row>
    <row r="1281" spans="1:11" hidden="1" x14ac:dyDescent="0.2">
      <c r="A1281" s="79" t="s">
        <v>3125</v>
      </c>
      <c r="B1281" s="79" t="s">
        <v>31</v>
      </c>
      <c r="C1281" s="83">
        <v>43026.68309027778</v>
      </c>
      <c r="D1281" s="79" t="s">
        <v>459</v>
      </c>
      <c r="E1281" s="79" t="s">
        <v>596</v>
      </c>
      <c r="F1281" s="79" t="s">
        <v>598</v>
      </c>
      <c r="G1281" s="80" t="s">
        <v>410</v>
      </c>
      <c r="H1281" s="79" t="s">
        <v>624</v>
      </c>
      <c r="I1281" s="81">
        <v>160</v>
      </c>
      <c r="J1281" s="170">
        <v>8.82</v>
      </c>
      <c r="K1281" s="170">
        <v>1411.2</v>
      </c>
    </row>
    <row r="1282" spans="1:11" hidden="1" x14ac:dyDescent="0.2">
      <c r="A1282" s="76" t="s">
        <v>3126</v>
      </c>
      <c r="B1282" s="76" t="s">
        <v>31</v>
      </c>
      <c r="C1282" s="82">
        <v>43032.756053240744</v>
      </c>
      <c r="D1282" s="76" t="s">
        <v>459</v>
      </c>
      <c r="E1282" s="76" t="s">
        <v>596</v>
      </c>
      <c r="F1282" s="76" t="s">
        <v>598</v>
      </c>
      <c r="G1282" s="77" t="s">
        <v>410</v>
      </c>
      <c r="H1282" s="76" t="s">
        <v>582</v>
      </c>
      <c r="I1282" s="78">
        <v>40</v>
      </c>
      <c r="J1282" s="169">
        <v>9.8000000000000007</v>
      </c>
      <c r="K1282" s="169">
        <v>392</v>
      </c>
    </row>
    <row r="1283" spans="1:11" hidden="1" x14ac:dyDescent="0.2">
      <c r="A1283" s="79" t="s">
        <v>3127</v>
      </c>
      <c r="B1283" s="79" t="s">
        <v>31</v>
      </c>
      <c r="C1283" s="83">
        <v>43032.756076388891</v>
      </c>
      <c r="D1283" s="79" t="s">
        <v>459</v>
      </c>
      <c r="E1283" s="79" t="s">
        <v>596</v>
      </c>
      <c r="F1283" s="79" t="s">
        <v>598</v>
      </c>
      <c r="G1283" s="80" t="s">
        <v>410</v>
      </c>
      <c r="H1283" s="79" t="s">
        <v>614</v>
      </c>
      <c r="I1283" s="81">
        <v>100</v>
      </c>
      <c r="J1283" s="170">
        <v>9.8000000000000007</v>
      </c>
      <c r="K1283" s="170">
        <v>980</v>
      </c>
    </row>
    <row r="1284" spans="1:11" hidden="1" x14ac:dyDescent="0.2">
      <c r="A1284" s="76" t="s">
        <v>3128</v>
      </c>
      <c r="B1284" s="76" t="s">
        <v>31</v>
      </c>
      <c r="C1284" s="82">
        <v>43032.732442129629</v>
      </c>
      <c r="D1284" s="76" t="s">
        <v>459</v>
      </c>
      <c r="E1284" s="76" t="s">
        <v>596</v>
      </c>
      <c r="F1284" s="76" t="s">
        <v>598</v>
      </c>
      <c r="G1284" s="77" t="s">
        <v>410</v>
      </c>
      <c r="H1284" s="76" t="s">
        <v>606</v>
      </c>
      <c r="I1284" s="78">
        <v>40</v>
      </c>
      <c r="J1284" s="169">
        <v>9.8000000000000007</v>
      </c>
      <c r="K1284" s="169">
        <v>392</v>
      </c>
    </row>
    <row r="1285" spans="1:11" hidden="1" x14ac:dyDescent="0.2">
      <c r="A1285" s="79" t="s">
        <v>3129</v>
      </c>
      <c r="B1285" s="79" t="s">
        <v>31</v>
      </c>
      <c r="C1285" s="83">
        <v>43032.647094907406</v>
      </c>
      <c r="D1285" s="79" t="s">
        <v>459</v>
      </c>
      <c r="E1285" s="79" t="s">
        <v>596</v>
      </c>
      <c r="F1285" s="79" t="s">
        <v>598</v>
      </c>
      <c r="G1285" s="80" t="s">
        <v>410</v>
      </c>
      <c r="H1285" s="79" t="s">
        <v>502</v>
      </c>
      <c r="I1285" s="81">
        <v>120</v>
      </c>
      <c r="J1285" s="170">
        <v>13.8</v>
      </c>
      <c r="K1285" s="170">
        <v>1656</v>
      </c>
    </row>
    <row r="1286" spans="1:11" hidden="1" x14ac:dyDescent="0.2">
      <c r="A1286" s="76" t="s">
        <v>3130</v>
      </c>
      <c r="B1286" s="76" t="s">
        <v>31</v>
      </c>
      <c r="C1286" s="82">
        <v>43038.481342592589</v>
      </c>
      <c r="D1286" s="76" t="s">
        <v>459</v>
      </c>
      <c r="E1286" s="76" t="s">
        <v>596</v>
      </c>
      <c r="F1286" s="76" t="s">
        <v>598</v>
      </c>
      <c r="G1286" s="77" t="s">
        <v>410</v>
      </c>
      <c r="H1286" s="76" t="s">
        <v>474</v>
      </c>
      <c r="I1286" s="78">
        <v>30</v>
      </c>
      <c r="J1286" s="169">
        <v>9.8000000000000007</v>
      </c>
      <c r="K1286" s="169">
        <v>294</v>
      </c>
    </row>
    <row r="1287" spans="1:11" hidden="1" x14ac:dyDescent="0.2">
      <c r="A1287" s="79" t="s">
        <v>3131</v>
      </c>
      <c r="B1287" s="79" t="s">
        <v>31</v>
      </c>
      <c r="C1287" s="83">
        <v>43038.481388888889</v>
      </c>
      <c r="D1287" s="79" t="s">
        <v>459</v>
      </c>
      <c r="E1287" s="79" t="s">
        <v>596</v>
      </c>
      <c r="F1287" s="79" t="s">
        <v>598</v>
      </c>
      <c r="G1287" s="80" t="s">
        <v>410</v>
      </c>
      <c r="H1287" s="79" t="s">
        <v>452</v>
      </c>
      <c r="I1287" s="81">
        <v>40</v>
      </c>
      <c r="J1287" s="170">
        <v>7.2</v>
      </c>
      <c r="K1287" s="170">
        <v>288</v>
      </c>
    </row>
    <row r="1288" spans="1:11" hidden="1" x14ac:dyDescent="0.2">
      <c r="A1288" s="76" t="s">
        <v>3132</v>
      </c>
      <c r="B1288" s="76" t="s">
        <v>31</v>
      </c>
      <c r="C1288" s="82">
        <v>43038.726446759261</v>
      </c>
      <c r="D1288" s="76" t="s">
        <v>459</v>
      </c>
      <c r="E1288" s="76" t="s">
        <v>596</v>
      </c>
      <c r="F1288" s="76" t="s">
        <v>598</v>
      </c>
      <c r="G1288" s="77" t="s">
        <v>410</v>
      </c>
      <c r="H1288" s="76" t="s">
        <v>624</v>
      </c>
      <c r="I1288" s="78">
        <v>200</v>
      </c>
      <c r="J1288" s="169">
        <v>8.82</v>
      </c>
      <c r="K1288" s="169">
        <v>1764</v>
      </c>
    </row>
    <row r="1289" spans="1:11" hidden="1" x14ac:dyDescent="0.2">
      <c r="A1289" s="79" t="s">
        <v>3133</v>
      </c>
      <c r="B1289" s="79" t="s">
        <v>31</v>
      </c>
      <c r="C1289" s="83">
        <v>43024.465208333335</v>
      </c>
      <c r="D1289" s="79" t="s">
        <v>459</v>
      </c>
      <c r="E1289" s="79" t="s">
        <v>596</v>
      </c>
      <c r="F1289" s="79" t="s">
        <v>598</v>
      </c>
      <c r="G1289" s="80" t="s">
        <v>410</v>
      </c>
      <c r="H1289" s="79" t="s">
        <v>625</v>
      </c>
      <c r="I1289" s="81">
        <v>10</v>
      </c>
      <c r="J1289" s="170">
        <v>9.8000000000000007</v>
      </c>
      <c r="K1289" s="170">
        <v>98</v>
      </c>
    </row>
    <row r="1290" spans="1:11" hidden="1" x14ac:dyDescent="0.2">
      <c r="A1290" s="76" t="s">
        <v>3134</v>
      </c>
      <c r="B1290" s="76" t="s">
        <v>31</v>
      </c>
      <c r="C1290" s="82">
        <v>43020.635405092595</v>
      </c>
      <c r="D1290" s="76" t="s">
        <v>559</v>
      </c>
      <c r="E1290" s="76" t="s">
        <v>423</v>
      </c>
      <c r="F1290" s="76" t="s">
        <v>424</v>
      </c>
      <c r="G1290" s="77" t="s">
        <v>413</v>
      </c>
      <c r="H1290" s="76" t="s">
        <v>626</v>
      </c>
      <c r="I1290" s="78">
        <v>100</v>
      </c>
      <c r="J1290" s="169">
        <v>22.86</v>
      </c>
      <c r="K1290" s="169">
        <v>2286</v>
      </c>
    </row>
    <row r="1291" spans="1:11" hidden="1" x14ac:dyDescent="0.2">
      <c r="A1291" s="79" t="s">
        <v>3135</v>
      </c>
      <c r="B1291" s="79" t="s">
        <v>31</v>
      </c>
      <c r="C1291" s="83">
        <v>43024.481944444444</v>
      </c>
      <c r="D1291" s="79" t="s">
        <v>559</v>
      </c>
      <c r="E1291" s="79" t="s">
        <v>423</v>
      </c>
      <c r="F1291" s="79" t="s">
        <v>424</v>
      </c>
      <c r="G1291" s="80" t="s">
        <v>413</v>
      </c>
      <c r="H1291" s="79" t="s">
        <v>625</v>
      </c>
      <c r="I1291" s="81">
        <v>5</v>
      </c>
      <c r="J1291" s="170">
        <v>22.85</v>
      </c>
      <c r="K1291" s="170">
        <v>114.25</v>
      </c>
    </row>
    <row r="1292" spans="1:11" hidden="1" x14ac:dyDescent="0.2">
      <c r="A1292" s="76" t="s">
        <v>3136</v>
      </c>
      <c r="B1292" s="76" t="s">
        <v>31</v>
      </c>
      <c r="C1292" s="82">
        <v>43024.623576388891</v>
      </c>
      <c r="D1292" s="76" t="s">
        <v>559</v>
      </c>
      <c r="E1292" s="76" t="s">
        <v>423</v>
      </c>
      <c r="F1292" s="76" t="s">
        <v>424</v>
      </c>
      <c r="G1292" s="77" t="s">
        <v>413</v>
      </c>
      <c r="H1292" s="76" t="s">
        <v>484</v>
      </c>
      <c r="I1292" s="78">
        <v>7</v>
      </c>
      <c r="J1292" s="169">
        <v>22.86</v>
      </c>
      <c r="K1292" s="169">
        <v>160.02000000000001</v>
      </c>
    </row>
    <row r="1293" spans="1:11" hidden="1" x14ac:dyDescent="0.2">
      <c r="A1293" s="79" t="s">
        <v>3137</v>
      </c>
      <c r="B1293" s="79" t="s">
        <v>31</v>
      </c>
      <c r="C1293" s="83">
        <v>43019.62327546296</v>
      </c>
      <c r="D1293" s="79" t="s">
        <v>559</v>
      </c>
      <c r="E1293" s="79" t="s">
        <v>423</v>
      </c>
      <c r="F1293" s="79" t="s">
        <v>424</v>
      </c>
      <c r="G1293" s="80" t="s">
        <v>413</v>
      </c>
      <c r="H1293" s="79" t="s">
        <v>627</v>
      </c>
      <c r="I1293" s="81">
        <v>50</v>
      </c>
      <c r="J1293" s="170">
        <v>22.86</v>
      </c>
      <c r="K1293" s="170">
        <v>1143</v>
      </c>
    </row>
    <row r="1294" spans="1:11" hidden="1" x14ac:dyDescent="0.2">
      <c r="A1294" s="76" t="s">
        <v>3138</v>
      </c>
      <c r="B1294" s="76" t="s">
        <v>31</v>
      </c>
      <c r="C1294" s="82">
        <v>43035.656817129631</v>
      </c>
      <c r="D1294" s="76" t="s">
        <v>559</v>
      </c>
      <c r="E1294" s="76" t="s">
        <v>423</v>
      </c>
      <c r="F1294" s="76" t="s">
        <v>424</v>
      </c>
      <c r="G1294" s="77" t="s">
        <v>413</v>
      </c>
      <c r="H1294" s="76" t="s">
        <v>457</v>
      </c>
      <c r="I1294" s="78">
        <v>10</v>
      </c>
      <c r="J1294" s="169">
        <v>22.85</v>
      </c>
      <c r="K1294" s="169">
        <v>228.5</v>
      </c>
    </row>
    <row r="1295" spans="1:11" hidden="1" x14ac:dyDescent="0.2">
      <c r="A1295" s="79" t="s">
        <v>3139</v>
      </c>
      <c r="B1295" s="79" t="s">
        <v>31</v>
      </c>
      <c r="C1295" s="83">
        <v>43024.623576388891</v>
      </c>
      <c r="D1295" s="79" t="s">
        <v>559</v>
      </c>
      <c r="E1295" s="79" t="s">
        <v>423</v>
      </c>
      <c r="F1295" s="79" t="s">
        <v>424</v>
      </c>
      <c r="G1295" s="80" t="s">
        <v>413</v>
      </c>
      <c r="H1295" s="79" t="s">
        <v>484</v>
      </c>
      <c r="I1295" s="81">
        <v>43</v>
      </c>
      <c r="J1295" s="170">
        <v>22.86</v>
      </c>
      <c r="K1295" s="170">
        <v>982.98</v>
      </c>
    </row>
    <row r="1296" spans="1:11" hidden="1" x14ac:dyDescent="0.2">
      <c r="A1296" s="76" t="s">
        <v>3140</v>
      </c>
      <c r="B1296" s="76" t="s">
        <v>31</v>
      </c>
      <c r="C1296" s="82">
        <v>43033.374166666668</v>
      </c>
      <c r="D1296" s="76" t="s">
        <v>559</v>
      </c>
      <c r="E1296" s="76" t="s">
        <v>423</v>
      </c>
      <c r="F1296" s="76" t="s">
        <v>424</v>
      </c>
      <c r="G1296" s="77" t="s">
        <v>413</v>
      </c>
      <c r="H1296" s="76" t="s">
        <v>475</v>
      </c>
      <c r="I1296" s="78">
        <v>10</v>
      </c>
      <c r="J1296" s="169">
        <v>22.85</v>
      </c>
      <c r="K1296" s="169">
        <v>228.5</v>
      </c>
    </row>
    <row r="1297" spans="1:11" hidden="1" x14ac:dyDescent="0.2">
      <c r="A1297" s="79" t="s">
        <v>3141</v>
      </c>
      <c r="B1297" s="79" t="s">
        <v>31</v>
      </c>
      <c r="C1297" s="83">
        <v>43027.505300925928</v>
      </c>
      <c r="D1297" s="79" t="s">
        <v>559</v>
      </c>
      <c r="E1297" s="79" t="s">
        <v>423</v>
      </c>
      <c r="F1297" s="79" t="s">
        <v>424</v>
      </c>
      <c r="G1297" s="80" t="s">
        <v>413</v>
      </c>
      <c r="H1297" s="79" t="s">
        <v>628</v>
      </c>
      <c r="I1297" s="81">
        <v>20</v>
      </c>
      <c r="J1297" s="170">
        <v>21.6</v>
      </c>
      <c r="K1297" s="170">
        <v>432</v>
      </c>
    </row>
    <row r="1298" spans="1:11" hidden="1" x14ac:dyDescent="0.2">
      <c r="A1298" s="76" t="s">
        <v>3142</v>
      </c>
      <c r="B1298" s="76" t="s">
        <v>31</v>
      </c>
      <c r="C1298" s="82">
        <v>43021.718391203707</v>
      </c>
      <c r="D1298" s="76" t="s">
        <v>459</v>
      </c>
      <c r="E1298" s="76" t="s">
        <v>422</v>
      </c>
      <c r="F1298" s="76" t="s">
        <v>629</v>
      </c>
      <c r="G1298" s="77" t="s">
        <v>410</v>
      </c>
      <c r="H1298" s="76" t="s">
        <v>510</v>
      </c>
      <c r="I1298" s="78">
        <v>30</v>
      </c>
      <c r="J1298" s="169">
        <v>19.8</v>
      </c>
      <c r="K1298" s="169">
        <v>594</v>
      </c>
    </row>
    <row r="1299" spans="1:11" hidden="1" x14ac:dyDescent="0.2">
      <c r="A1299" s="79" t="s">
        <v>3143</v>
      </c>
      <c r="B1299" s="79" t="s">
        <v>31</v>
      </c>
      <c r="C1299" s="83">
        <v>43020.462407407409</v>
      </c>
      <c r="D1299" s="79" t="s">
        <v>459</v>
      </c>
      <c r="E1299" s="79" t="s">
        <v>422</v>
      </c>
      <c r="F1299" s="79" t="s">
        <v>629</v>
      </c>
      <c r="G1299" s="80" t="s">
        <v>410</v>
      </c>
      <c r="H1299" s="79" t="s">
        <v>630</v>
      </c>
      <c r="I1299" s="81">
        <v>200</v>
      </c>
      <c r="J1299" s="170">
        <v>19</v>
      </c>
      <c r="K1299" s="170">
        <v>3800</v>
      </c>
    </row>
    <row r="1300" spans="1:11" hidden="1" x14ac:dyDescent="0.2">
      <c r="A1300" s="76" t="s">
        <v>3144</v>
      </c>
      <c r="B1300" s="76" t="s">
        <v>31</v>
      </c>
      <c r="C1300" s="82">
        <v>43020.627766203703</v>
      </c>
      <c r="D1300" s="76" t="s">
        <v>459</v>
      </c>
      <c r="E1300" s="76" t="s">
        <v>422</v>
      </c>
      <c r="F1300" s="76" t="s">
        <v>629</v>
      </c>
      <c r="G1300" s="77" t="s">
        <v>410</v>
      </c>
      <c r="H1300" s="76" t="s">
        <v>581</v>
      </c>
      <c r="I1300" s="78">
        <v>10</v>
      </c>
      <c r="J1300" s="169">
        <v>19.8</v>
      </c>
      <c r="K1300" s="169">
        <v>198</v>
      </c>
    </row>
    <row r="1301" spans="1:11" hidden="1" x14ac:dyDescent="0.2">
      <c r="A1301" s="79" t="s">
        <v>3145</v>
      </c>
      <c r="B1301" s="79" t="s">
        <v>31</v>
      </c>
      <c r="C1301" s="83">
        <v>43018.586446759262</v>
      </c>
      <c r="D1301" s="79" t="s">
        <v>459</v>
      </c>
      <c r="E1301" s="79" t="s">
        <v>422</v>
      </c>
      <c r="F1301" s="79" t="s">
        <v>629</v>
      </c>
      <c r="G1301" s="80" t="s">
        <v>410</v>
      </c>
      <c r="H1301" s="79" t="s">
        <v>478</v>
      </c>
      <c r="I1301" s="81">
        <v>20</v>
      </c>
      <c r="J1301" s="170">
        <v>19.8</v>
      </c>
      <c r="K1301" s="170">
        <v>396</v>
      </c>
    </row>
    <row r="1302" spans="1:11" hidden="1" x14ac:dyDescent="0.2">
      <c r="A1302" s="76" t="s">
        <v>3146</v>
      </c>
      <c r="B1302" s="76" t="s">
        <v>31</v>
      </c>
      <c r="C1302" s="82">
        <v>43024.642245370371</v>
      </c>
      <c r="D1302" s="76" t="s">
        <v>459</v>
      </c>
      <c r="E1302" s="76" t="s">
        <v>422</v>
      </c>
      <c r="F1302" s="76" t="s">
        <v>629</v>
      </c>
      <c r="G1302" s="77" t="s">
        <v>410</v>
      </c>
      <c r="H1302" s="76" t="s">
        <v>481</v>
      </c>
      <c r="I1302" s="78">
        <v>10</v>
      </c>
      <c r="J1302" s="169">
        <v>19.8</v>
      </c>
      <c r="K1302" s="169">
        <v>198</v>
      </c>
    </row>
    <row r="1303" spans="1:11" hidden="1" x14ac:dyDescent="0.2">
      <c r="A1303" s="79" t="s">
        <v>3147</v>
      </c>
      <c r="B1303" s="79" t="s">
        <v>31</v>
      </c>
      <c r="C1303" s="83">
        <v>43018.716041666667</v>
      </c>
      <c r="D1303" s="79" t="s">
        <v>459</v>
      </c>
      <c r="E1303" s="79" t="s">
        <v>422</v>
      </c>
      <c r="F1303" s="79" t="s">
        <v>629</v>
      </c>
      <c r="G1303" s="80" t="s">
        <v>410</v>
      </c>
      <c r="H1303" s="79" t="s">
        <v>461</v>
      </c>
      <c r="I1303" s="81">
        <v>2</v>
      </c>
      <c r="J1303" s="170">
        <v>19.8</v>
      </c>
      <c r="K1303" s="170">
        <v>39.6</v>
      </c>
    </row>
    <row r="1304" spans="1:11" hidden="1" x14ac:dyDescent="0.2">
      <c r="A1304" s="76" t="s">
        <v>3148</v>
      </c>
      <c r="B1304" s="76" t="s">
        <v>31</v>
      </c>
      <c r="C1304" s="82">
        <v>43017.586435185185</v>
      </c>
      <c r="D1304" s="76" t="s">
        <v>459</v>
      </c>
      <c r="E1304" s="76" t="s">
        <v>422</v>
      </c>
      <c r="F1304" s="76" t="s">
        <v>629</v>
      </c>
      <c r="G1304" s="77" t="s">
        <v>410</v>
      </c>
      <c r="H1304" s="76" t="s">
        <v>631</v>
      </c>
      <c r="I1304" s="78">
        <v>113</v>
      </c>
      <c r="J1304" s="169">
        <v>16</v>
      </c>
      <c r="K1304" s="169">
        <v>1808</v>
      </c>
    </row>
    <row r="1305" spans="1:11" hidden="1" x14ac:dyDescent="0.2">
      <c r="A1305" s="79" t="s">
        <v>3149</v>
      </c>
      <c r="B1305" s="79" t="s">
        <v>31</v>
      </c>
      <c r="C1305" s="83">
        <v>43017.586446759262</v>
      </c>
      <c r="D1305" s="79" t="s">
        <v>459</v>
      </c>
      <c r="E1305" s="79" t="s">
        <v>422</v>
      </c>
      <c r="F1305" s="79" t="s">
        <v>629</v>
      </c>
      <c r="G1305" s="80" t="s">
        <v>410</v>
      </c>
      <c r="H1305" s="79" t="s">
        <v>631</v>
      </c>
      <c r="I1305" s="81">
        <v>387</v>
      </c>
      <c r="J1305" s="170">
        <v>16</v>
      </c>
      <c r="K1305" s="170">
        <v>6192</v>
      </c>
    </row>
    <row r="1306" spans="1:11" hidden="1" x14ac:dyDescent="0.2">
      <c r="A1306" s="76" t="s">
        <v>3150</v>
      </c>
      <c r="B1306" s="76" t="s">
        <v>31</v>
      </c>
      <c r="C1306" s="82">
        <v>43018.666435185187</v>
      </c>
      <c r="D1306" s="76" t="s">
        <v>459</v>
      </c>
      <c r="E1306" s="76" t="s">
        <v>422</v>
      </c>
      <c r="F1306" s="76" t="s">
        <v>629</v>
      </c>
      <c r="G1306" s="77" t="s">
        <v>410</v>
      </c>
      <c r="H1306" s="76" t="s">
        <v>632</v>
      </c>
      <c r="I1306" s="78">
        <v>5</v>
      </c>
      <c r="J1306" s="169">
        <v>19.8</v>
      </c>
      <c r="K1306" s="169">
        <v>99</v>
      </c>
    </row>
    <row r="1307" spans="1:11" hidden="1" x14ac:dyDescent="0.2">
      <c r="A1307" s="79" t="s">
        <v>3151</v>
      </c>
      <c r="B1307" s="79" t="s">
        <v>31</v>
      </c>
      <c r="C1307" s="83">
        <v>43027.730949074074</v>
      </c>
      <c r="D1307" s="79" t="s">
        <v>459</v>
      </c>
      <c r="E1307" s="79" t="s">
        <v>422</v>
      </c>
      <c r="F1307" s="79" t="s">
        <v>629</v>
      </c>
      <c r="G1307" s="80" t="s">
        <v>410</v>
      </c>
      <c r="H1307" s="79" t="s">
        <v>615</v>
      </c>
      <c r="I1307" s="81">
        <v>22</v>
      </c>
      <c r="J1307" s="170">
        <v>19.8</v>
      </c>
      <c r="K1307" s="170">
        <v>435.6</v>
      </c>
    </row>
    <row r="1308" spans="1:11" hidden="1" x14ac:dyDescent="0.2">
      <c r="A1308" s="76" t="s">
        <v>3152</v>
      </c>
      <c r="B1308" s="76" t="s">
        <v>31</v>
      </c>
      <c r="C1308" s="82">
        <v>43018.666493055556</v>
      </c>
      <c r="D1308" s="76" t="s">
        <v>459</v>
      </c>
      <c r="E1308" s="76" t="s">
        <v>422</v>
      </c>
      <c r="F1308" s="76" t="s">
        <v>629</v>
      </c>
      <c r="G1308" s="77" t="s">
        <v>410</v>
      </c>
      <c r="H1308" s="76" t="s">
        <v>578</v>
      </c>
      <c r="I1308" s="78">
        <v>20</v>
      </c>
      <c r="J1308" s="169">
        <v>19.8</v>
      </c>
      <c r="K1308" s="169">
        <v>396</v>
      </c>
    </row>
    <row r="1309" spans="1:11" hidden="1" x14ac:dyDescent="0.2">
      <c r="A1309" s="79" t="s">
        <v>3153</v>
      </c>
      <c r="B1309" s="79" t="s">
        <v>31</v>
      </c>
      <c r="C1309" s="83">
        <v>43020.675081018519</v>
      </c>
      <c r="D1309" s="79" t="s">
        <v>459</v>
      </c>
      <c r="E1309" s="79" t="s">
        <v>422</v>
      </c>
      <c r="F1309" s="79" t="s">
        <v>629</v>
      </c>
      <c r="G1309" s="80" t="s">
        <v>410</v>
      </c>
      <c r="H1309" s="79" t="s">
        <v>601</v>
      </c>
      <c r="I1309" s="81">
        <v>10</v>
      </c>
      <c r="J1309" s="170">
        <v>19.8</v>
      </c>
      <c r="K1309" s="170">
        <v>198</v>
      </c>
    </row>
    <row r="1310" spans="1:11" hidden="1" x14ac:dyDescent="0.2">
      <c r="A1310" s="76" t="s">
        <v>3154</v>
      </c>
      <c r="B1310" s="76" t="s">
        <v>31</v>
      </c>
      <c r="C1310" s="82">
        <v>43026.683148148149</v>
      </c>
      <c r="D1310" s="76" t="s">
        <v>459</v>
      </c>
      <c r="E1310" s="76" t="s">
        <v>422</v>
      </c>
      <c r="F1310" s="76" t="s">
        <v>629</v>
      </c>
      <c r="G1310" s="77" t="s">
        <v>410</v>
      </c>
      <c r="H1310" s="76" t="s">
        <v>566</v>
      </c>
      <c r="I1310" s="78">
        <v>50</v>
      </c>
      <c r="J1310" s="169">
        <v>16</v>
      </c>
      <c r="K1310" s="169">
        <v>800</v>
      </c>
    </row>
    <row r="1311" spans="1:11" hidden="1" x14ac:dyDescent="0.2">
      <c r="A1311" s="79" t="s">
        <v>3155</v>
      </c>
      <c r="B1311" s="79" t="s">
        <v>31</v>
      </c>
      <c r="C1311" s="83">
        <v>43033.368020833332</v>
      </c>
      <c r="D1311" s="79" t="s">
        <v>459</v>
      </c>
      <c r="E1311" s="79" t="s">
        <v>422</v>
      </c>
      <c r="F1311" s="79" t="s">
        <v>629</v>
      </c>
      <c r="G1311" s="80" t="s">
        <v>410</v>
      </c>
      <c r="H1311" s="79" t="s">
        <v>475</v>
      </c>
      <c r="I1311" s="81">
        <v>10</v>
      </c>
      <c r="J1311" s="170">
        <v>19.8</v>
      </c>
      <c r="K1311" s="170">
        <v>198</v>
      </c>
    </row>
    <row r="1312" spans="1:11" hidden="1" x14ac:dyDescent="0.2">
      <c r="A1312" s="76" t="s">
        <v>3156</v>
      </c>
      <c r="B1312" s="76" t="s">
        <v>31</v>
      </c>
      <c r="C1312" s="82">
        <v>43034.710370370369</v>
      </c>
      <c r="D1312" s="76" t="s">
        <v>459</v>
      </c>
      <c r="E1312" s="76" t="s">
        <v>422</v>
      </c>
      <c r="F1312" s="76" t="s">
        <v>629</v>
      </c>
      <c r="G1312" s="77" t="s">
        <v>410</v>
      </c>
      <c r="H1312" s="76" t="s">
        <v>445</v>
      </c>
      <c r="I1312" s="78">
        <v>200</v>
      </c>
      <c r="J1312" s="169">
        <v>16</v>
      </c>
      <c r="K1312" s="169">
        <v>3200</v>
      </c>
    </row>
    <row r="1313" spans="1:11" hidden="1" x14ac:dyDescent="0.2">
      <c r="A1313" s="79" t="s">
        <v>3157</v>
      </c>
      <c r="B1313" s="79" t="s">
        <v>31</v>
      </c>
      <c r="C1313" s="83">
        <v>43039.688275462962</v>
      </c>
      <c r="D1313" s="79" t="s">
        <v>459</v>
      </c>
      <c r="E1313" s="79" t="s">
        <v>422</v>
      </c>
      <c r="F1313" s="79" t="s">
        <v>629</v>
      </c>
      <c r="G1313" s="80" t="s">
        <v>410</v>
      </c>
      <c r="H1313" s="79" t="s">
        <v>473</v>
      </c>
      <c r="I1313" s="81">
        <v>30</v>
      </c>
      <c r="J1313" s="170">
        <v>19.8</v>
      </c>
      <c r="K1313" s="170">
        <v>594</v>
      </c>
    </row>
    <row r="1314" spans="1:11" hidden="1" x14ac:dyDescent="0.2">
      <c r="A1314" s="76" t="s">
        <v>3158</v>
      </c>
      <c r="B1314" s="76" t="s">
        <v>31</v>
      </c>
      <c r="C1314" s="82">
        <v>43031.741944444446</v>
      </c>
      <c r="D1314" s="76" t="s">
        <v>459</v>
      </c>
      <c r="E1314" s="76" t="s">
        <v>422</v>
      </c>
      <c r="F1314" s="76" t="s">
        <v>629</v>
      </c>
      <c r="G1314" s="77" t="s">
        <v>410</v>
      </c>
      <c r="H1314" s="76" t="s">
        <v>615</v>
      </c>
      <c r="I1314" s="78">
        <v>8</v>
      </c>
      <c r="J1314" s="169">
        <v>19.8</v>
      </c>
      <c r="K1314" s="169">
        <v>158.4</v>
      </c>
    </row>
    <row r="1315" spans="1:11" hidden="1" x14ac:dyDescent="0.2">
      <c r="A1315" s="79" t="s">
        <v>3159</v>
      </c>
      <c r="B1315" s="79" t="s">
        <v>31</v>
      </c>
      <c r="C1315" s="83">
        <v>43031.741956018515</v>
      </c>
      <c r="D1315" s="79" t="s">
        <v>459</v>
      </c>
      <c r="E1315" s="79" t="s">
        <v>422</v>
      </c>
      <c r="F1315" s="79" t="s">
        <v>629</v>
      </c>
      <c r="G1315" s="80" t="s">
        <v>410</v>
      </c>
      <c r="H1315" s="79" t="s">
        <v>610</v>
      </c>
      <c r="I1315" s="81">
        <v>20</v>
      </c>
      <c r="J1315" s="170">
        <v>19.8</v>
      </c>
      <c r="K1315" s="170">
        <v>396</v>
      </c>
    </row>
    <row r="1316" spans="1:11" hidden="1" x14ac:dyDescent="0.2">
      <c r="A1316" s="76" t="s">
        <v>3160</v>
      </c>
      <c r="B1316" s="76" t="s">
        <v>31</v>
      </c>
      <c r="C1316" s="82">
        <v>43025.698217592595</v>
      </c>
      <c r="D1316" s="76" t="s">
        <v>634</v>
      </c>
      <c r="E1316" s="76" t="s">
        <v>411</v>
      </c>
      <c r="F1316" s="76" t="s">
        <v>633</v>
      </c>
      <c r="G1316" s="77" t="s">
        <v>413</v>
      </c>
      <c r="H1316" s="76" t="s">
        <v>586</v>
      </c>
      <c r="I1316" s="78">
        <v>100</v>
      </c>
      <c r="J1316" s="169">
        <v>9.8000000000000007</v>
      </c>
      <c r="K1316" s="169">
        <v>980</v>
      </c>
    </row>
    <row r="1317" spans="1:11" hidden="1" x14ac:dyDescent="0.2">
      <c r="A1317" s="79" t="s">
        <v>3161</v>
      </c>
      <c r="B1317" s="79" t="s">
        <v>31</v>
      </c>
      <c r="C1317" s="83">
        <v>43024.765868055554</v>
      </c>
      <c r="D1317" s="79" t="s">
        <v>634</v>
      </c>
      <c r="E1317" s="79" t="s">
        <v>411</v>
      </c>
      <c r="F1317" s="79" t="s">
        <v>633</v>
      </c>
      <c r="G1317" s="80" t="s">
        <v>413</v>
      </c>
      <c r="H1317" s="79" t="s">
        <v>528</v>
      </c>
      <c r="I1317" s="81">
        <v>50</v>
      </c>
      <c r="J1317" s="170">
        <v>9.8000000000000007</v>
      </c>
      <c r="K1317" s="170">
        <v>490</v>
      </c>
    </row>
    <row r="1318" spans="1:11" hidden="1" x14ac:dyDescent="0.2">
      <c r="A1318" s="76" t="s">
        <v>3162</v>
      </c>
      <c r="B1318" s="76" t="s">
        <v>31</v>
      </c>
      <c r="C1318" s="82">
        <v>43039.721608796295</v>
      </c>
      <c r="D1318" s="76" t="s">
        <v>634</v>
      </c>
      <c r="E1318" s="76" t="s">
        <v>411</v>
      </c>
      <c r="F1318" s="76" t="s">
        <v>633</v>
      </c>
      <c r="G1318" s="77" t="s">
        <v>413</v>
      </c>
      <c r="H1318" s="76" t="s">
        <v>635</v>
      </c>
      <c r="I1318" s="78">
        <v>50</v>
      </c>
      <c r="J1318" s="169">
        <v>9.84</v>
      </c>
      <c r="K1318" s="169">
        <v>492</v>
      </c>
    </row>
    <row r="1319" spans="1:11" hidden="1" x14ac:dyDescent="0.2">
      <c r="A1319" s="79" t="s">
        <v>3163</v>
      </c>
      <c r="B1319" s="79" t="s">
        <v>31</v>
      </c>
      <c r="C1319" s="83">
        <v>43025.585775462961</v>
      </c>
      <c r="D1319" s="79" t="s">
        <v>572</v>
      </c>
      <c r="E1319" s="79" t="s">
        <v>636</v>
      </c>
      <c r="F1319" s="79" t="s">
        <v>638</v>
      </c>
      <c r="G1319" s="80" t="s">
        <v>466</v>
      </c>
      <c r="H1319" s="79" t="s">
        <v>637</v>
      </c>
      <c r="I1319" s="81">
        <v>1200</v>
      </c>
      <c r="J1319" s="170">
        <v>12.5</v>
      </c>
      <c r="K1319" s="170">
        <v>15000</v>
      </c>
    </row>
    <row r="1320" spans="1:11" hidden="1" x14ac:dyDescent="0.2">
      <c r="A1320" s="76" t="s">
        <v>3164</v>
      </c>
      <c r="B1320" s="76" t="s">
        <v>31</v>
      </c>
      <c r="C1320" s="82">
        <v>43025.585775462961</v>
      </c>
      <c r="D1320" s="76" t="s">
        <v>572</v>
      </c>
      <c r="E1320" s="76" t="s">
        <v>636</v>
      </c>
      <c r="F1320" s="76" t="s">
        <v>638</v>
      </c>
      <c r="G1320" s="77" t="s">
        <v>466</v>
      </c>
      <c r="H1320" s="76" t="s">
        <v>637</v>
      </c>
      <c r="I1320" s="78">
        <v>1200</v>
      </c>
      <c r="J1320" s="169">
        <v>12.5</v>
      </c>
      <c r="K1320" s="169">
        <v>15000</v>
      </c>
    </row>
    <row r="1321" spans="1:11" hidden="1" x14ac:dyDescent="0.2">
      <c r="A1321" s="79" t="s">
        <v>3165</v>
      </c>
      <c r="B1321" s="79" t="s">
        <v>31</v>
      </c>
      <c r="C1321" s="83">
        <v>43032.739374999997</v>
      </c>
      <c r="D1321" s="79" t="s">
        <v>572</v>
      </c>
      <c r="E1321" s="79" t="s">
        <v>636</v>
      </c>
      <c r="F1321" s="79" t="s">
        <v>638</v>
      </c>
      <c r="G1321" s="80" t="s">
        <v>466</v>
      </c>
      <c r="H1321" s="79" t="s">
        <v>637</v>
      </c>
      <c r="I1321" s="81">
        <v>1200</v>
      </c>
      <c r="J1321" s="170">
        <v>12.5</v>
      </c>
      <c r="K1321" s="170">
        <v>15000</v>
      </c>
    </row>
    <row r="1322" spans="1:11" hidden="1" x14ac:dyDescent="0.2">
      <c r="A1322" s="76" t="s">
        <v>3166</v>
      </c>
      <c r="B1322" s="76" t="s">
        <v>31</v>
      </c>
      <c r="C1322" s="82">
        <v>43017.75141203704</v>
      </c>
      <c r="D1322" s="76" t="s">
        <v>459</v>
      </c>
      <c r="E1322" s="76" t="s">
        <v>639</v>
      </c>
      <c r="F1322" s="76" t="s">
        <v>640</v>
      </c>
      <c r="G1322" s="77" t="s">
        <v>410</v>
      </c>
      <c r="H1322" s="76" t="s">
        <v>590</v>
      </c>
      <c r="I1322" s="78">
        <v>100</v>
      </c>
      <c r="J1322" s="169">
        <v>9</v>
      </c>
      <c r="K1322" s="169">
        <v>900</v>
      </c>
    </row>
    <row r="1323" spans="1:11" hidden="1" x14ac:dyDescent="0.2">
      <c r="A1323" s="79" t="s">
        <v>3167</v>
      </c>
      <c r="B1323" s="79" t="s">
        <v>31</v>
      </c>
      <c r="C1323" s="83">
        <v>43032.460775462961</v>
      </c>
      <c r="D1323" s="79" t="s">
        <v>459</v>
      </c>
      <c r="E1323" s="79" t="s">
        <v>639</v>
      </c>
      <c r="F1323" s="79" t="s">
        <v>640</v>
      </c>
      <c r="G1323" s="80" t="s">
        <v>410</v>
      </c>
      <c r="H1323" s="79" t="s">
        <v>590</v>
      </c>
      <c r="I1323" s="81">
        <v>57</v>
      </c>
      <c r="J1323" s="170">
        <v>9</v>
      </c>
      <c r="K1323" s="170">
        <v>513</v>
      </c>
    </row>
    <row r="1324" spans="1:11" hidden="1" x14ac:dyDescent="0.2">
      <c r="A1324" s="76" t="s">
        <v>3168</v>
      </c>
      <c r="B1324" s="76" t="s">
        <v>31</v>
      </c>
      <c r="C1324" s="82">
        <v>43024.624282407407</v>
      </c>
      <c r="D1324" s="76" t="s">
        <v>459</v>
      </c>
      <c r="E1324" s="76" t="s">
        <v>639</v>
      </c>
      <c r="F1324" s="76" t="s">
        <v>640</v>
      </c>
      <c r="G1324" s="77" t="s">
        <v>410</v>
      </c>
      <c r="H1324" s="76" t="s">
        <v>481</v>
      </c>
      <c r="I1324" s="78">
        <v>10</v>
      </c>
      <c r="J1324" s="169">
        <v>9.1999999999999993</v>
      </c>
      <c r="K1324" s="169">
        <v>92</v>
      </c>
    </row>
    <row r="1325" spans="1:11" hidden="1" x14ac:dyDescent="0.2">
      <c r="A1325" s="79" t="s">
        <v>3169</v>
      </c>
      <c r="B1325" s="79" t="s">
        <v>31</v>
      </c>
      <c r="C1325" s="83">
        <v>43032.460775462961</v>
      </c>
      <c r="D1325" s="79" t="s">
        <v>459</v>
      </c>
      <c r="E1325" s="79" t="s">
        <v>639</v>
      </c>
      <c r="F1325" s="79" t="s">
        <v>640</v>
      </c>
      <c r="G1325" s="80" t="s">
        <v>410</v>
      </c>
      <c r="H1325" s="79" t="s">
        <v>590</v>
      </c>
      <c r="I1325" s="81">
        <v>43</v>
      </c>
      <c r="J1325" s="170">
        <v>9</v>
      </c>
      <c r="K1325" s="170">
        <v>387</v>
      </c>
    </row>
    <row r="1326" spans="1:11" hidden="1" x14ac:dyDescent="0.2">
      <c r="A1326" s="76" t="s">
        <v>3170</v>
      </c>
      <c r="B1326" s="76" t="s">
        <v>31</v>
      </c>
      <c r="C1326" s="82">
        <v>43032.860972222225</v>
      </c>
      <c r="D1326" s="76" t="s">
        <v>459</v>
      </c>
      <c r="E1326" s="76" t="s">
        <v>639</v>
      </c>
      <c r="F1326" s="76" t="s">
        <v>640</v>
      </c>
      <c r="G1326" s="77" t="s">
        <v>410</v>
      </c>
      <c r="H1326" s="76" t="s">
        <v>481</v>
      </c>
      <c r="I1326" s="78">
        <v>-10</v>
      </c>
      <c r="J1326" s="169">
        <v>9.1999999999999993</v>
      </c>
      <c r="K1326" s="169">
        <v>92</v>
      </c>
    </row>
    <row r="1327" spans="1:11" hidden="1" x14ac:dyDescent="0.2">
      <c r="A1327" s="79" t="s">
        <v>3171</v>
      </c>
      <c r="B1327" s="79" t="s">
        <v>31</v>
      </c>
      <c r="C1327" s="83">
        <v>43025.714803240742</v>
      </c>
      <c r="D1327" s="79" t="s">
        <v>459</v>
      </c>
      <c r="E1327" s="79" t="s">
        <v>639</v>
      </c>
      <c r="F1327" s="79" t="s">
        <v>640</v>
      </c>
      <c r="G1327" s="80" t="s">
        <v>410</v>
      </c>
      <c r="H1327" s="79" t="s">
        <v>635</v>
      </c>
      <c r="I1327" s="81">
        <v>150</v>
      </c>
      <c r="J1327" s="170">
        <v>12.48</v>
      </c>
      <c r="K1327" s="170">
        <v>1872</v>
      </c>
    </row>
    <row r="1328" spans="1:11" hidden="1" x14ac:dyDescent="0.2">
      <c r="A1328" s="76" t="s">
        <v>3172</v>
      </c>
      <c r="B1328" s="76" t="s">
        <v>31</v>
      </c>
      <c r="C1328" s="82">
        <v>43034.727037037039</v>
      </c>
      <c r="D1328" s="76" t="s">
        <v>459</v>
      </c>
      <c r="E1328" s="76" t="s">
        <v>639</v>
      </c>
      <c r="F1328" s="76" t="s">
        <v>640</v>
      </c>
      <c r="G1328" s="77" t="s">
        <v>410</v>
      </c>
      <c r="H1328" s="76" t="s">
        <v>641</v>
      </c>
      <c r="I1328" s="78">
        <v>10</v>
      </c>
      <c r="J1328" s="169">
        <v>9</v>
      </c>
      <c r="K1328" s="169">
        <v>90</v>
      </c>
    </row>
    <row r="1329" spans="1:11" hidden="1" x14ac:dyDescent="0.2">
      <c r="A1329" s="79" t="s">
        <v>3173</v>
      </c>
      <c r="B1329" s="79" t="s">
        <v>31</v>
      </c>
      <c r="C1329" s="83">
        <v>43034.727037037039</v>
      </c>
      <c r="D1329" s="79" t="s">
        <v>459</v>
      </c>
      <c r="E1329" s="79" t="s">
        <v>639</v>
      </c>
      <c r="F1329" s="79" t="s">
        <v>640</v>
      </c>
      <c r="G1329" s="80" t="s">
        <v>410</v>
      </c>
      <c r="H1329" s="79" t="s">
        <v>641</v>
      </c>
      <c r="I1329" s="81">
        <v>190</v>
      </c>
      <c r="J1329" s="170">
        <v>9</v>
      </c>
      <c r="K1329" s="170">
        <v>1710</v>
      </c>
    </row>
    <row r="1330" spans="1:11" hidden="1" x14ac:dyDescent="0.2">
      <c r="A1330" s="76" t="s">
        <v>3174</v>
      </c>
      <c r="B1330" s="76" t="s">
        <v>31</v>
      </c>
      <c r="C1330" s="82">
        <v>43031.714236111111</v>
      </c>
      <c r="D1330" s="76" t="s">
        <v>459</v>
      </c>
      <c r="E1330" s="76" t="s">
        <v>639</v>
      </c>
      <c r="F1330" s="76" t="s">
        <v>640</v>
      </c>
      <c r="G1330" s="77" t="s">
        <v>410</v>
      </c>
      <c r="H1330" s="76" t="s">
        <v>537</v>
      </c>
      <c r="I1330" s="78">
        <v>50</v>
      </c>
      <c r="J1330" s="169">
        <v>12.48</v>
      </c>
      <c r="K1330" s="169">
        <v>624</v>
      </c>
    </row>
    <row r="1331" spans="1:11" hidden="1" x14ac:dyDescent="0.2">
      <c r="A1331" s="79" t="s">
        <v>3175</v>
      </c>
      <c r="B1331" s="79" t="s">
        <v>31</v>
      </c>
      <c r="C1331" s="83">
        <v>43025.585868055554</v>
      </c>
      <c r="D1331" s="79" t="s">
        <v>548</v>
      </c>
      <c r="E1331" s="79" t="s">
        <v>417</v>
      </c>
      <c r="F1331" s="79" t="s">
        <v>418</v>
      </c>
      <c r="G1331" s="80" t="s">
        <v>413</v>
      </c>
      <c r="H1331" s="79" t="s">
        <v>642</v>
      </c>
      <c r="I1331" s="81">
        <v>7</v>
      </c>
      <c r="J1331" s="170">
        <v>36</v>
      </c>
      <c r="K1331" s="170">
        <v>252</v>
      </c>
    </row>
    <row r="1332" spans="1:11" hidden="1" x14ac:dyDescent="0.2">
      <c r="A1332" s="76" t="s">
        <v>3176</v>
      </c>
      <c r="B1332" s="76" t="s">
        <v>31</v>
      </c>
      <c r="C1332" s="82">
        <v>43033.463090277779</v>
      </c>
      <c r="D1332" s="76" t="s">
        <v>548</v>
      </c>
      <c r="E1332" s="76" t="s">
        <v>417</v>
      </c>
      <c r="F1332" s="76" t="s">
        <v>418</v>
      </c>
      <c r="G1332" s="77" t="s">
        <v>413</v>
      </c>
      <c r="H1332" s="76" t="s">
        <v>537</v>
      </c>
      <c r="I1332" s="78">
        <v>1</v>
      </c>
      <c r="J1332" s="169">
        <v>36</v>
      </c>
      <c r="K1332" s="169">
        <v>36</v>
      </c>
    </row>
    <row r="1333" spans="1:11" hidden="1" x14ac:dyDescent="0.2">
      <c r="A1333" s="79" t="s">
        <v>3177</v>
      </c>
      <c r="B1333" s="79" t="s">
        <v>31</v>
      </c>
      <c r="C1333" s="83">
        <v>43033.463009259256</v>
      </c>
      <c r="D1333" s="79" t="s">
        <v>548</v>
      </c>
      <c r="E1333" s="79" t="s">
        <v>417</v>
      </c>
      <c r="F1333" s="79" t="s">
        <v>418</v>
      </c>
      <c r="G1333" s="80" t="s">
        <v>413</v>
      </c>
      <c r="H1333" s="79" t="s">
        <v>642</v>
      </c>
      <c r="I1333" s="81">
        <v>3</v>
      </c>
      <c r="J1333" s="170">
        <v>36</v>
      </c>
      <c r="K1333" s="170">
        <v>108</v>
      </c>
    </row>
    <row r="1334" spans="1:11" hidden="1" x14ac:dyDescent="0.2">
      <c r="A1334" s="76" t="s">
        <v>3178</v>
      </c>
      <c r="B1334" s="76" t="s">
        <v>31</v>
      </c>
      <c r="C1334" s="82">
        <v>43031.473229166666</v>
      </c>
      <c r="D1334" s="76" t="s">
        <v>646</v>
      </c>
      <c r="E1334" s="76" t="s">
        <v>643</v>
      </c>
      <c r="F1334" s="76" t="s">
        <v>645</v>
      </c>
      <c r="G1334" s="77" t="s">
        <v>413</v>
      </c>
      <c r="H1334" s="76" t="s">
        <v>644</v>
      </c>
      <c r="I1334" s="78">
        <v>8</v>
      </c>
      <c r="J1334" s="169">
        <v>198</v>
      </c>
      <c r="K1334" s="169">
        <v>1584</v>
      </c>
    </row>
    <row r="1335" spans="1:11" hidden="1" x14ac:dyDescent="0.2">
      <c r="A1335" s="79" t="s">
        <v>3179</v>
      </c>
      <c r="B1335" s="79" t="s">
        <v>31</v>
      </c>
      <c r="C1335" s="83">
        <v>43031.714918981481</v>
      </c>
      <c r="D1335" s="79" t="s">
        <v>634</v>
      </c>
      <c r="E1335" s="79" t="s">
        <v>647</v>
      </c>
      <c r="F1335" s="79" t="s">
        <v>648</v>
      </c>
      <c r="G1335" s="80" t="s">
        <v>649</v>
      </c>
      <c r="H1335" s="79" t="s">
        <v>631</v>
      </c>
      <c r="I1335" s="81">
        <v>100</v>
      </c>
      <c r="J1335" s="170">
        <v>17</v>
      </c>
      <c r="K1335" s="170">
        <v>1700</v>
      </c>
    </row>
    <row r="1336" spans="1:11" hidden="1" x14ac:dyDescent="0.2">
      <c r="A1336" s="76" t="s">
        <v>3180</v>
      </c>
      <c r="B1336" s="76" t="s">
        <v>31</v>
      </c>
      <c r="C1336" s="82">
        <v>43025.431215277778</v>
      </c>
      <c r="D1336" s="76" t="s">
        <v>634</v>
      </c>
      <c r="E1336" s="76" t="s">
        <v>647</v>
      </c>
      <c r="F1336" s="76" t="s">
        <v>648</v>
      </c>
      <c r="G1336" s="77" t="s">
        <v>649</v>
      </c>
      <c r="H1336" s="76" t="s">
        <v>631</v>
      </c>
      <c r="I1336" s="78">
        <v>50</v>
      </c>
      <c r="J1336" s="169">
        <v>17</v>
      </c>
      <c r="K1336" s="169">
        <v>850</v>
      </c>
    </row>
    <row r="1337" spans="1:11" hidden="1" x14ac:dyDescent="0.2">
      <c r="A1337" s="79" t="s">
        <v>3181</v>
      </c>
      <c r="B1337" s="79" t="s">
        <v>31</v>
      </c>
      <c r="C1337" s="83">
        <v>43032.469895833332</v>
      </c>
      <c r="D1337" s="79" t="s">
        <v>634</v>
      </c>
      <c r="E1337" s="79" t="s">
        <v>415</v>
      </c>
      <c r="F1337" s="79" t="s">
        <v>650</v>
      </c>
      <c r="G1337" s="80" t="s">
        <v>413</v>
      </c>
      <c r="H1337" s="79" t="s">
        <v>641</v>
      </c>
      <c r="I1337" s="81">
        <v>100</v>
      </c>
      <c r="J1337" s="170">
        <v>13</v>
      </c>
      <c r="K1337" s="170">
        <v>1300</v>
      </c>
    </row>
    <row r="1338" spans="1:11" hidden="1" x14ac:dyDescent="0.2">
      <c r="A1338" s="76" t="s">
        <v>2850</v>
      </c>
      <c r="B1338" s="76" t="s">
        <v>33</v>
      </c>
      <c r="C1338" s="82">
        <v>43016</v>
      </c>
      <c r="D1338" s="76" t="s">
        <v>2225</v>
      </c>
      <c r="E1338" s="76" t="s">
        <v>872</v>
      </c>
      <c r="F1338" s="76" t="s">
        <v>2227</v>
      </c>
      <c r="G1338" s="77" t="s">
        <v>410</v>
      </c>
      <c r="H1338" s="76" t="s">
        <v>2448</v>
      </c>
      <c r="I1338" s="78">
        <v>6</v>
      </c>
      <c r="J1338" s="169">
        <v>20</v>
      </c>
      <c r="K1338" s="169"/>
    </row>
    <row r="1339" spans="1:11" hidden="1" x14ac:dyDescent="0.2">
      <c r="A1339" s="79" t="s">
        <v>2851</v>
      </c>
      <c r="B1339" s="79" t="s">
        <v>33</v>
      </c>
      <c r="C1339" s="83">
        <v>43017</v>
      </c>
      <c r="D1339" s="79" t="s">
        <v>2207</v>
      </c>
      <c r="E1339" s="79" t="s">
        <v>567</v>
      </c>
      <c r="F1339" s="79" t="s">
        <v>569</v>
      </c>
      <c r="G1339" s="80" t="s">
        <v>413</v>
      </c>
      <c r="H1339" s="79" t="s">
        <v>2449</v>
      </c>
      <c r="I1339" s="81">
        <v>25</v>
      </c>
      <c r="J1339" s="170">
        <v>206.38</v>
      </c>
      <c r="K1339" s="170"/>
    </row>
    <row r="1340" spans="1:11" hidden="1" x14ac:dyDescent="0.2">
      <c r="A1340" s="76" t="s">
        <v>2852</v>
      </c>
      <c r="B1340" s="76" t="s">
        <v>33</v>
      </c>
      <c r="C1340" s="82">
        <v>43017</v>
      </c>
      <c r="D1340" s="76" t="s">
        <v>2207</v>
      </c>
      <c r="E1340" s="76" t="s">
        <v>423</v>
      </c>
      <c r="F1340" s="76" t="s">
        <v>424</v>
      </c>
      <c r="G1340" s="77" t="s">
        <v>2208</v>
      </c>
      <c r="H1340" s="76" t="s">
        <v>2450</v>
      </c>
      <c r="I1340" s="78">
        <v>2</v>
      </c>
      <c r="J1340" s="169">
        <v>22</v>
      </c>
      <c r="K1340" s="169"/>
    </row>
    <row r="1341" spans="1:11" hidden="1" x14ac:dyDescent="0.2">
      <c r="A1341" s="79" t="s">
        <v>2853</v>
      </c>
      <c r="B1341" s="79" t="s">
        <v>33</v>
      </c>
      <c r="C1341" s="83">
        <v>43017</v>
      </c>
      <c r="D1341" s="79" t="s">
        <v>2210</v>
      </c>
      <c r="E1341" s="79" t="s">
        <v>422</v>
      </c>
      <c r="F1341" s="79" t="s">
        <v>458</v>
      </c>
      <c r="G1341" s="80" t="s">
        <v>410</v>
      </c>
      <c r="H1341" s="79" t="s">
        <v>2451</v>
      </c>
      <c r="I1341" s="81">
        <v>30</v>
      </c>
      <c r="J1341" s="170">
        <v>19.600000000000001</v>
      </c>
      <c r="K1341" s="170"/>
    </row>
    <row r="1342" spans="1:11" hidden="1" x14ac:dyDescent="0.2">
      <c r="A1342" s="76" t="s">
        <v>2854</v>
      </c>
      <c r="B1342" s="76" t="s">
        <v>33</v>
      </c>
      <c r="C1342" s="82">
        <v>43017</v>
      </c>
      <c r="D1342" s="76" t="s">
        <v>2210</v>
      </c>
      <c r="E1342" s="76" t="s">
        <v>422</v>
      </c>
      <c r="F1342" s="76" t="s">
        <v>458</v>
      </c>
      <c r="G1342" s="77" t="s">
        <v>410</v>
      </c>
      <c r="H1342" s="76" t="s">
        <v>2452</v>
      </c>
      <c r="I1342" s="78">
        <v>10</v>
      </c>
      <c r="J1342" s="169">
        <v>19.600000000000001</v>
      </c>
      <c r="K1342" s="169"/>
    </row>
    <row r="1343" spans="1:11" hidden="1" x14ac:dyDescent="0.2">
      <c r="A1343" s="79" t="s">
        <v>2855</v>
      </c>
      <c r="B1343" s="79" t="s">
        <v>33</v>
      </c>
      <c r="C1343" s="83">
        <v>43017</v>
      </c>
      <c r="D1343" s="79" t="s">
        <v>2225</v>
      </c>
      <c r="E1343" s="79" t="s">
        <v>557</v>
      </c>
      <c r="F1343" s="79" t="s">
        <v>2224</v>
      </c>
      <c r="G1343" s="80" t="s">
        <v>410</v>
      </c>
      <c r="H1343" s="79" t="s">
        <v>2452</v>
      </c>
      <c r="I1343" s="81">
        <v>10</v>
      </c>
      <c r="J1343" s="170">
        <v>8.5</v>
      </c>
      <c r="K1343" s="170"/>
    </row>
    <row r="1344" spans="1:11" hidden="1" x14ac:dyDescent="0.2">
      <c r="A1344" s="76" t="s">
        <v>2856</v>
      </c>
      <c r="B1344" s="76" t="s">
        <v>33</v>
      </c>
      <c r="C1344" s="82">
        <v>43017</v>
      </c>
      <c r="D1344" s="76" t="s">
        <v>2210</v>
      </c>
      <c r="E1344" s="76" t="s">
        <v>422</v>
      </c>
      <c r="F1344" s="76" t="s">
        <v>458</v>
      </c>
      <c r="G1344" s="77" t="s">
        <v>410</v>
      </c>
      <c r="H1344" s="76" t="s">
        <v>2453</v>
      </c>
      <c r="I1344" s="78">
        <v>10</v>
      </c>
      <c r="J1344" s="169">
        <v>19.600000000000001</v>
      </c>
      <c r="K1344" s="169"/>
    </row>
    <row r="1345" spans="1:11" hidden="1" x14ac:dyDescent="0.2">
      <c r="A1345" s="79" t="s">
        <v>2857</v>
      </c>
      <c r="B1345" s="79" t="s">
        <v>33</v>
      </c>
      <c r="C1345" s="83">
        <v>43018</v>
      </c>
      <c r="D1345" s="79" t="s">
        <v>2456</v>
      </c>
      <c r="E1345" s="79" t="s">
        <v>2454</v>
      </c>
      <c r="F1345" s="79" t="s">
        <v>2455</v>
      </c>
      <c r="G1345" s="80" t="s">
        <v>413</v>
      </c>
      <c r="H1345" s="79" t="s">
        <v>2457</v>
      </c>
      <c r="I1345" s="81">
        <v>10</v>
      </c>
      <c r="J1345" s="170"/>
      <c r="K1345" s="170"/>
    </row>
    <row r="1346" spans="1:11" hidden="1" x14ac:dyDescent="0.2">
      <c r="A1346" s="76" t="s">
        <v>2858</v>
      </c>
      <c r="B1346" s="76" t="s">
        <v>33</v>
      </c>
      <c r="C1346" s="82">
        <v>43018</v>
      </c>
      <c r="D1346" s="76" t="s">
        <v>2225</v>
      </c>
      <c r="E1346" s="76" t="s">
        <v>872</v>
      </c>
      <c r="F1346" s="76" t="s">
        <v>2252</v>
      </c>
      <c r="G1346" s="77" t="s">
        <v>410</v>
      </c>
      <c r="H1346" s="76" t="s">
        <v>2458</v>
      </c>
      <c r="I1346" s="78">
        <v>10</v>
      </c>
      <c r="J1346" s="169">
        <v>35</v>
      </c>
      <c r="K1346" s="169"/>
    </row>
    <row r="1347" spans="1:11" hidden="1" x14ac:dyDescent="0.2">
      <c r="A1347" s="79" t="s">
        <v>2859</v>
      </c>
      <c r="B1347" s="79" t="s">
        <v>33</v>
      </c>
      <c r="C1347" s="83">
        <v>43018</v>
      </c>
      <c r="D1347" s="79" t="s">
        <v>2225</v>
      </c>
      <c r="E1347" s="79" t="s">
        <v>557</v>
      </c>
      <c r="F1347" s="79" t="s">
        <v>2224</v>
      </c>
      <c r="G1347" s="80" t="s">
        <v>410</v>
      </c>
      <c r="H1347" s="79" t="s">
        <v>2459</v>
      </c>
      <c r="I1347" s="81">
        <v>1</v>
      </c>
      <c r="J1347" s="170">
        <v>8.1999999999999993</v>
      </c>
      <c r="K1347" s="170"/>
    </row>
    <row r="1348" spans="1:11" hidden="1" x14ac:dyDescent="0.2">
      <c r="A1348" s="76" t="s">
        <v>2860</v>
      </c>
      <c r="B1348" s="76" t="s">
        <v>33</v>
      </c>
      <c r="C1348" s="82">
        <v>43018</v>
      </c>
      <c r="D1348" s="76" t="s">
        <v>2210</v>
      </c>
      <c r="E1348" s="76" t="s">
        <v>456</v>
      </c>
      <c r="F1348" s="76" t="s">
        <v>458</v>
      </c>
      <c r="G1348" s="77" t="s">
        <v>410</v>
      </c>
      <c r="H1348" s="76" t="s">
        <v>2460</v>
      </c>
      <c r="I1348" s="78">
        <v>20</v>
      </c>
      <c r="J1348" s="169">
        <v>10.65</v>
      </c>
      <c r="K1348" s="169"/>
    </row>
    <row r="1349" spans="1:11" hidden="1" x14ac:dyDescent="0.2">
      <c r="A1349" s="79" t="s">
        <v>2861</v>
      </c>
      <c r="B1349" s="79" t="s">
        <v>33</v>
      </c>
      <c r="C1349" s="83">
        <v>43018</v>
      </c>
      <c r="D1349" s="79" t="s">
        <v>2210</v>
      </c>
      <c r="E1349" s="79" t="s">
        <v>422</v>
      </c>
      <c r="F1349" s="79" t="s">
        <v>458</v>
      </c>
      <c r="G1349" s="80" t="s">
        <v>410</v>
      </c>
      <c r="H1349" s="79" t="s">
        <v>2461</v>
      </c>
      <c r="I1349" s="81">
        <v>20</v>
      </c>
      <c r="J1349" s="170">
        <v>19.600000000000001</v>
      </c>
      <c r="K1349" s="170"/>
    </row>
    <row r="1350" spans="1:11" hidden="1" x14ac:dyDescent="0.2">
      <c r="A1350" s="76" t="s">
        <v>2862</v>
      </c>
      <c r="B1350" s="76" t="s">
        <v>33</v>
      </c>
      <c r="C1350" s="82">
        <v>43018</v>
      </c>
      <c r="D1350" s="76" t="s">
        <v>2210</v>
      </c>
      <c r="E1350" s="76" t="s">
        <v>422</v>
      </c>
      <c r="F1350" s="76" t="s">
        <v>458</v>
      </c>
      <c r="G1350" s="77" t="s">
        <v>410</v>
      </c>
      <c r="H1350" s="76" t="s">
        <v>2462</v>
      </c>
      <c r="I1350" s="78">
        <v>20</v>
      </c>
      <c r="J1350" s="169">
        <v>19.600000000000001</v>
      </c>
      <c r="K1350" s="169"/>
    </row>
    <row r="1351" spans="1:11" hidden="1" x14ac:dyDescent="0.2">
      <c r="A1351" s="79" t="s">
        <v>2863</v>
      </c>
      <c r="B1351" s="79" t="s">
        <v>33</v>
      </c>
      <c r="C1351" s="83">
        <v>43018</v>
      </c>
      <c r="D1351" s="79" t="s">
        <v>860</v>
      </c>
      <c r="E1351" s="79" t="s">
        <v>429</v>
      </c>
      <c r="F1351" s="79" t="s">
        <v>2245</v>
      </c>
      <c r="G1351" s="80" t="s">
        <v>466</v>
      </c>
      <c r="H1351" s="79" t="s">
        <v>2463</v>
      </c>
      <c r="I1351" s="81">
        <v>20</v>
      </c>
      <c r="J1351" s="170">
        <v>9</v>
      </c>
      <c r="K1351" s="170"/>
    </row>
    <row r="1352" spans="1:11" hidden="1" x14ac:dyDescent="0.2">
      <c r="A1352" s="76" t="s">
        <v>2864</v>
      </c>
      <c r="B1352" s="76" t="s">
        <v>33</v>
      </c>
      <c r="C1352" s="82">
        <v>43018</v>
      </c>
      <c r="D1352" s="76" t="s">
        <v>443</v>
      </c>
      <c r="E1352" s="76" t="s">
        <v>419</v>
      </c>
      <c r="F1352" s="76" t="s">
        <v>862</v>
      </c>
      <c r="G1352" s="77" t="s">
        <v>2208</v>
      </c>
      <c r="H1352" s="76" t="s">
        <v>2451</v>
      </c>
      <c r="I1352" s="78">
        <v>10</v>
      </c>
      <c r="J1352" s="169">
        <v>20</v>
      </c>
      <c r="K1352" s="169"/>
    </row>
    <row r="1353" spans="1:11" hidden="1" x14ac:dyDescent="0.2">
      <c r="A1353" s="79" t="s">
        <v>2865</v>
      </c>
      <c r="B1353" s="79" t="s">
        <v>33</v>
      </c>
      <c r="C1353" s="83">
        <v>43018</v>
      </c>
      <c r="D1353" s="79" t="s">
        <v>2207</v>
      </c>
      <c r="E1353" s="79" t="s">
        <v>423</v>
      </c>
      <c r="F1353" s="79" t="s">
        <v>424</v>
      </c>
      <c r="G1353" s="80" t="s">
        <v>2208</v>
      </c>
      <c r="H1353" s="79" t="s">
        <v>2464</v>
      </c>
      <c r="I1353" s="81">
        <v>5</v>
      </c>
      <c r="J1353" s="170">
        <v>22</v>
      </c>
      <c r="K1353" s="170"/>
    </row>
    <row r="1354" spans="1:11" hidden="1" x14ac:dyDescent="0.2">
      <c r="A1354" s="76" t="s">
        <v>2866</v>
      </c>
      <c r="B1354" s="76" t="s">
        <v>33</v>
      </c>
      <c r="C1354" s="82">
        <v>43018</v>
      </c>
      <c r="D1354" s="76" t="s">
        <v>2225</v>
      </c>
      <c r="E1354" s="76" t="s">
        <v>557</v>
      </c>
      <c r="F1354" s="76" t="s">
        <v>2224</v>
      </c>
      <c r="G1354" s="77" t="s">
        <v>410</v>
      </c>
      <c r="H1354" s="76" t="s">
        <v>2465</v>
      </c>
      <c r="I1354" s="78">
        <v>300</v>
      </c>
      <c r="J1354" s="169">
        <v>8.17</v>
      </c>
      <c r="K1354" s="169"/>
    </row>
    <row r="1355" spans="1:11" hidden="1" x14ac:dyDescent="0.2">
      <c r="A1355" s="79" t="s">
        <v>2867</v>
      </c>
      <c r="B1355" s="79" t="s">
        <v>33</v>
      </c>
      <c r="C1355" s="83">
        <v>43019</v>
      </c>
      <c r="D1355" s="79" t="s">
        <v>2225</v>
      </c>
      <c r="E1355" s="79" t="s">
        <v>872</v>
      </c>
      <c r="F1355" s="79" t="s">
        <v>2227</v>
      </c>
      <c r="G1355" s="80" t="s">
        <v>410</v>
      </c>
      <c r="H1355" s="79" t="s">
        <v>2465</v>
      </c>
      <c r="I1355" s="81">
        <v>120</v>
      </c>
      <c r="J1355" s="170">
        <v>12</v>
      </c>
      <c r="K1355" s="170"/>
    </row>
    <row r="1356" spans="1:11" hidden="1" x14ac:dyDescent="0.2">
      <c r="A1356" s="76" t="s">
        <v>2868</v>
      </c>
      <c r="B1356" s="76" t="s">
        <v>33</v>
      </c>
      <c r="C1356" s="82">
        <v>43019</v>
      </c>
      <c r="D1356" s="76" t="s">
        <v>2210</v>
      </c>
      <c r="E1356" s="76" t="s">
        <v>2214</v>
      </c>
      <c r="F1356" s="76" t="s">
        <v>2215</v>
      </c>
      <c r="G1356" s="77" t="s">
        <v>410</v>
      </c>
      <c r="H1356" s="76" t="s">
        <v>2466</v>
      </c>
      <c r="I1356" s="78">
        <v>50</v>
      </c>
      <c r="J1356" s="169">
        <v>6.9</v>
      </c>
      <c r="K1356" s="169"/>
    </row>
    <row r="1357" spans="1:11" hidden="1" x14ac:dyDescent="0.2">
      <c r="A1357" s="79" t="s">
        <v>2869</v>
      </c>
      <c r="B1357" s="79" t="s">
        <v>33</v>
      </c>
      <c r="C1357" s="83">
        <v>43019</v>
      </c>
      <c r="D1357" s="79" t="s">
        <v>2225</v>
      </c>
      <c r="E1357" s="79" t="s">
        <v>872</v>
      </c>
      <c r="F1357" s="79" t="s">
        <v>2227</v>
      </c>
      <c r="G1357" s="80" t="s">
        <v>410</v>
      </c>
      <c r="H1357" s="79" t="s">
        <v>2467</v>
      </c>
      <c r="I1357" s="81">
        <v>10</v>
      </c>
      <c r="J1357" s="170">
        <v>20</v>
      </c>
      <c r="K1357" s="170"/>
    </row>
    <row r="1358" spans="1:11" hidden="1" x14ac:dyDescent="0.2">
      <c r="A1358" s="76" t="s">
        <v>2870</v>
      </c>
      <c r="B1358" s="76" t="s">
        <v>33</v>
      </c>
      <c r="C1358" s="82">
        <v>43019</v>
      </c>
      <c r="D1358" s="76" t="s">
        <v>860</v>
      </c>
      <c r="E1358" s="76" t="s">
        <v>429</v>
      </c>
      <c r="F1358" s="76" t="s">
        <v>2245</v>
      </c>
      <c r="G1358" s="77" t="s">
        <v>466</v>
      </c>
      <c r="H1358" s="76" t="s">
        <v>2468</v>
      </c>
      <c r="I1358" s="78">
        <v>6</v>
      </c>
      <c r="J1358" s="169">
        <v>9</v>
      </c>
      <c r="K1358" s="169"/>
    </row>
    <row r="1359" spans="1:11" hidden="1" x14ac:dyDescent="0.2">
      <c r="A1359" s="79" t="s">
        <v>2871</v>
      </c>
      <c r="B1359" s="79" t="s">
        <v>33</v>
      </c>
      <c r="C1359" s="83">
        <v>43019</v>
      </c>
      <c r="D1359" s="79" t="s">
        <v>2210</v>
      </c>
      <c r="E1359" s="79" t="s">
        <v>2214</v>
      </c>
      <c r="F1359" s="79" t="s">
        <v>2215</v>
      </c>
      <c r="G1359" s="80" t="s">
        <v>410</v>
      </c>
      <c r="H1359" s="79" t="s">
        <v>2469</v>
      </c>
      <c r="I1359" s="81">
        <v>30</v>
      </c>
      <c r="J1359" s="170">
        <v>6.9</v>
      </c>
      <c r="K1359" s="170"/>
    </row>
    <row r="1360" spans="1:11" hidden="1" x14ac:dyDescent="0.2">
      <c r="A1360" s="76" t="s">
        <v>2872</v>
      </c>
      <c r="B1360" s="76" t="s">
        <v>33</v>
      </c>
      <c r="C1360" s="82">
        <v>43019</v>
      </c>
      <c r="D1360" s="76" t="s">
        <v>2456</v>
      </c>
      <c r="E1360" s="76" t="s">
        <v>2454</v>
      </c>
      <c r="F1360" s="76" t="s">
        <v>2455</v>
      </c>
      <c r="G1360" s="77" t="s">
        <v>413</v>
      </c>
      <c r="H1360" s="76" t="s">
        <v>2470</v>
      </c>
      <c r="I1360" s="78">
        <v>10</v>
      </c>
      <c r="J1360" s="169"/>
      <c r="K1360" s="169"/>
    </row>
    <row r="1361" spans="1:11" hidden="1" x14ac:dyDescent="0.2">
      <c r="A1361" s="79" t="s">
        <v>2873</v>
      </c>
      <c r="B1361" s="79" t="s">
        <v>33</v>
      </c>
      <c r="C1361" s="83">
        <v>43019</v>
      </c>
      <c r="D1361" s="79" t="s">
        <v>2225</v>
      </c>
      <c r="E1361" s="79" t="s">
        <v>872</v>
      </c>
      <c r="F1361" s="79" t="s">
        <v>2227</v>
      </c>
      <c r="G1361" s="80" t="s">
        <v>410</v>
      </c>
      <c r="H1361" s="79" t="s">
        <v>2471</v>
      </c>
      <c r="I1361" s="81">
        <v>10</v>
      </c>
      <c r="J1361" s="170">
        <v>11.8</v>
      </c>
      <c r="K1361" s="170"/>
    </row>
    <row r="1362" spans="1:11" hidden="1" x14ac:dyDescent="0.2">
      <c r="A1362" s="76" t="s">
        <v>2874</v>
      </c>
      <c r="B1362" s="76" t="s">
        <v>33</v>
      </c>
      <c r="C1362" s="82">
        <v>43019</v>
      </c>
      <c r="D1362" s="76" t="s">
        <v>860</v>
      </c>
      <c r="E1362" s="76" t="s">
        <v>417</v>
      </c>
      <c r="F1362" s="76" t="s">
        <v>2253</v>
      </c>
      <c r="G1362" s="77" t="s">
        <v>466</v>
      </c>
      <c r="H1362" s="76" t="s">
        <v>2472</v>
      </c>
      <c r="I1362" s="78">
        <v>50</v>
      </c>
      <c r="J1362" s="169">
        <v>1.8</v>
      </c>
      <c r="K1362" s="169"/>
    </row>
    <row r="1363" spans="1:11" hidden="1" x14ac:dyDescent="0.2">
      <c r="A1363" s="79" t="s">
        <v>2875</v>
      </c>
      <c r="B1363" s="79" t="s">
        <v>33</v>
      </c>
      <c r="C1363" s="83">
        <v>43019</v>
      </c>
      <c r="D1363" s="79" t="s">
        <v>849</v>
      </c>
      <c r="E1363" s="79" t="s">
        <v>411</v>
      </c>
      <c r="F1363" s="79" t="s">
        <v>2309</v>
      </c>
      <c r="G1363" s="80" t="s">
        <v>413</v>
      </c>
      <c r="H1363" s="79" t="s">
        <v>2472</v>
      </c>
      <c r="I1363" s="81">
        <v>25</v>
      </c>
      <c r="J1363" s="170">
        <v>9.8000000000000007</v>
      </c>
      <c r="K1363" s="170"/>
    </row>
    <row r="1364" spans="1:11" hidden="1" x14ac:dyDescent="0.2">
      <c r="A1364" s="76" t="s">
        <v>2876</v>
      </c>
      <c r="B1364" s="76" t="s">
        <v>33</v>
      </c>
      <c r="C1364" s="82">
        <v>43020</v>
      </c>
      <c r="D1364" s="76" t="s">
        <v>2225</v>
      </c>
      <c r="E1364" s="76" t="s">
        <v>557</v>
      </c>
      <c r="F1364" s="76" t="s">
        <v>2224</v>
      </c>
      <c r="G1364" s="77" t="s">
        <v>410</v>
      </c>
      <c r="H1364" s="76" t="s">
        <v>2473</v>
      </c>
      <c r="I1364" s="78">
        <v>3</v>
      </c>
      <c r="J1364" s="169">
        <v>8.1999999999999993</v>
      </c>
      <c r="K1364" s="169"/>
    </row>
    <row r="1365" spans="1:11" hidden="1" x14ac:dyDescent="0.2">
      <c r="A1365" s="79" t="s">
        <v>2877</v>
      </c>
      <c r="B1365" s="79" t="s">
        <v>33</v>
      </c>
      <c r="C1365" s="83">
        <v>43020</v>
      </c>
      <c r="D1365" s="79" t="s">
        <v>2225</v>
      </c>
      <c r="E1365" s="79" t="s">
        <v>872</v>
      </c>
      <c r="F1365" s="79" t="s">
        <v>2227</v>
      </c>
      <c r="G1365" s="80" t="s">
        <v>410</v>
      </c>
      <c r="H1365" s="79" t="s">
        <v>2451</v>
      </c>
      <c r="I1365" s="81">
        <v>30</v>
      </c>
      <c r="J1365" s="170">
        <v>11.9</v>
      </c>
      <c r="K1365" s="170"/>
    </row>
    <row r="1366" spans="1:11" hidden="1" x14ac:dyDescent="0.2">
      <c r="A1366" s="76" t="s">
        <v>2878</v>
      </c>
      <c r="B1366" s="76" t="s">
        <v>33</v>
      </c>
      <c r="C1366" s="82">
        <v>43020</v>
      </c>
      <c r="D1366" s="76" t="s">
        <v>2225</v>
      </c>
      <c r="E1366" s="76" t="s">
        <v>557</v>
      </c>
      <c r="F1366" s="76" t="s">
        <v>2224</v>
      </c>
      <c r="G1366" s="77" t="s">
        <v>410</v>
      </c>
      <c r="H1366" s="76" t="s">
        <v>2465</v>
      </c>
      <c r="I1366" s="78">
        <v>-400</v>
      </c>
      <c r="J1366" s="169">
        <v>8.17</v>
      </c>
      <c r="K1366" s="169"/>
    </row>
    <row r="1367" spans="1:11" hidden="1" x14ac:dyDescent="0.2">
      <c r="A1367" s="79" t="s">
        <v>2879</v>
      </c>
      <c r="B1367" s="79" t="s">
        <v>33</v>
      </c>
      <c r="C1367" s="83">
        <v>43020</v>
      </c>
      <c r="D1367" s="79" t="s">
        <v>2225</v>
      </c>
      <c r="E1367" s="79" t="s">
        <v>557</v>
      </c>
      <c r="F1367" s="79" t="s">
        <v>2224</v>
      </c>
      <c r="G1367" s="80" t="s">
        <v>410</v>
      </c>
      <c r="H1367" s="79" t="s">
        <v>2465</v>
      </c>
      <c r="I1367" s="81">
        <v>400</v>
      </c>
      <c r="J1367" s="170">
        <v>8.17</v>
      </c>
      <c r="K1367" s="170"/>
    </row>
    <row r="1368" spans="1:11" hidden="1" x14ac:dyDescent="0.2">
      <c r="A1368" s="76" t="s">
        <v>2880</v>
      </c>
      <c r="B1368" s="76" t="s">
        <v>33</v>
      </c>
      <c r="C1368" s="82">
        <v>43020</v>
      </c>
      <c r="D1368" s="76" t="s">
        <v>2207</v>
      </c>
      <c r="E1368" s="76" t="s">
        <v>423</v>
      </c>
      <c r="F1368" s="76" t="s">
        <v>424</v>
      </c>
      <c r="G1368" s="77" t="s">
        <v>2208</v>
      </c>
      <c r="H1368" s="76" t="s">
        <v>2450</v>
      </c>
      <c r="I1368" s="78">
        <v>6</v>
      </c>
      <c r="J1368" s="169">
        <v>22</v>
      </c>
      <c r="K1368" s="169"/>
    </row>
    <row r="1369" spans="1:11" hidden="1" x14ac:dyDescent="0.2">
      <c r="A1369" s="79" t="s">
        <v>2881</v>
      </c>
      <c r="B1369" s="79" t="s">
        <v>33</v>
      </c>
      <c r="C1369" s="83">
        <v>43020</v>
      </c>
      <c r="D1369" s="79" t="s">
        <v>2225</v>
      </c>
      <c r="E1369" s="79" t="s">
        <v>872</v>
      </c>
      <c r="F1369" s="79" t="s">
        <v>2252</v>
      </c>
      <c r="G1369" s="80" t="s">
        <v>410</v>
      </c>
      <c r="H1369" s="79" t="s">
        <v>2474</v>
      </c>
      <c r="I1369" s="81">
        <v>10</v>
      </c>
      <c r="J1369" s="170">
        <v>21.5</v>
      </c>
      <c r="K1369" s="170"/>
    </row>
    <row r="1370" spans="1:11" hidden="1" x14ac:dyDescent="0.2">
      <c r="A1370" s="76" t="s">
        <v>2882</v>
      </c>
      <c r="B1370" s="76" t="s">
        <v>33</v>
      </c>
      <c r="C1370" s="82">
        <v>43020</v>
      </c>
      <c r="D1370" s="76" t="s">
        <v>2225</v>
      </c>
      <c r="E1370" s="76" t="s">
        <v>872</v>
      </c>
      <c r="F1370" s="76" t="s">
        <v>2227</v>
      </c>
      <c r="G1370" s="77" t="s">
        <v>410</v>
      </c>
      <c r="H1370" s="76" t="s">
        <v>2474</v>
      </c>
      <c r="I1370" s="78">
        <v>5</v>
      </c>
      <c r="J1370" s="169">
        <v>12</v>
      </c>
      <c r="K1370" s="169"/>
    </row>
    <row r="1371" spans="1:11" hidden="1" x14ac:dyDescent="0.2">
      <c r="A1371" s="79" t="s">
        <v>2883</v>
      </c>
      <c r="B1371" s="79" t="s">
        <v>33</v>
      </c>
      <c r="C1371" s="83">
        <v>43020</v>
      </c>
      <c r="D1371" s="79" t="s">
        <v>2210</v>
      </c>
      <c r="E1371" s="79" t="s">
        <v>422</v>
      </c>
      <c r="F1371" s="79" t="s">
        <v>458</v>
      </c>
      <c r="G1371" s="80" t="s">
        <v>410</v>
      </c>
      <c r="H1371" s="79" t="s">
        <v>2475</v>
      </c>
      <c r="I1371" s="81">
        <v>20</v>
      </c>
      <c r="J1371" s="170">
        <v>19.600000000000001</v>
      </c>
      <c r="K1371" s="170"/>
    </row>
    <row r="1372" spans="1:11" hidden="1" x14ac:dyDescent="0.2">
      <c r="A1372" s="76" t="s">
        <v>2884</v>
      </c>
      <c r="B1372" s="76" t="s">
        <v>33</v>
      </c>
      <c r="C1372" s="82">
        <v>43020</v>
      </c>
      <c r="D1372" s="76" t="s">
        <v>2225</v>
      </c>
      <c r="E1372" s="76" t="s">
        <v>557</v>
      </c>
      <c r="F1372" s="76" t="s">
        <v>2224</v>
      </c>
      <c r="G1372" s="77" t="s">
        <v>410</v>
      </c>
      <c r="H1372" s="76" t="s">
        <v>2476</v>
      </c>
      <c r="I1372" s="78">
        <v>30</v>
      </c>
      <c r="J1372" s="169">
        <v>7.9</v>
      </c>
      <c r="K1372" s="169"/>
    </row>
    <row r="1373" spans="1:11" hidden="1" x14ac:dyDescent="0.2">
      <c r="A1373" s="79" t="s">
        <v>2885</v>
      </c>
      <c r="B1373" s="79" t="s">
        <v>33</v>
      </c>
      <c r="C1373" s="83">
        <v>43021</v>
      </c>
      <c r="D1373" s="79" t="s">
        <v>2225</v>
      </c>
      <c r="E1373" s="79" t="s">
        <v>557</v>
      </c>
      <c r="F1373" s="79" t="s">
        <v>2224</v>
      </c>
      <c r="G1373" s="80" t="s">
        <v>410</v>
      </c>
      <c r="H1373" s="79" t="s">
        <v>2477</v>
      </c>
      <c r="I1373" s="81">
        <v>400</v>
      </c>
      <c r="J1373" s="170">
        <v>7.9</v>
      </c>
      <c r="K1373" s="170"/>
    </row>
    <row r="1374" spans="1:11" hidden="1" x14ac:dyDescent="0.2">
      <c r="A1374" s="76" t="s">
        <v>2886</v>
      </c>
      <c r="B1374" s="76" t="s">
        <v>33</v>
      </c>
      <c r="C1374" s="82">
        <v>43021</v>
      </c>
      <c r="D1374" s="76" t="s">
        <v>2207</v>
      </c>
      <c r="E1374" s="76" t="s">
        <v>423</v>
      </c>
      <c r="F1374" s="76" t="s">
        <v>424</v>
      </c>
      <c r="G1374" s="77" t="s">
        <v>2208</v>
      </c>
      <c r="H1374" s="76" t="s">
        <v>2478</v>
      </c>
      <c r="I1374" s="78">
        <v>20</v>
      </c>
      <c r="J1374" s="169">
        <v>22</v>
      </c>
      <c r="K1374" s="169"/>
    </row>
    <row r="1375" spans="1:11" hidden="1" x14ac:dyDescent="0.2">
      <c r="A1375" s="79" t="s">
        <v>2887</v>
      </c>
      <c r="B1375" s="79" t="s">
        <v>33</v>
      </c>
      <c r="C1375" s="83">
        <v>43021</v>
      </c>
      <c r="D1375" s="79" t="s">
        <v>2225</v>
      </c>
      <c r="E1375" s="79" t="s">
        <v>872</v>
      </c>
      <c r="F1375" s="79" t="s">
        <v>2227</v>
      </c>
      <c r="G1375" s="80" t="s">
        <v>410</v>
      </c>
      <c r="H1375" s="79" t="s">
        <v>2479</v>
      </c>
      <c r="I1375" s="81">
        <v>3</v>
      </c>
      <c r="J1375" s="170">
        <v>20</v>
      </c>
      <c r="K1375" s="170"/>
    </row>
    <row r="1376" spans="1:11" hidden="1" x14ac:dyDescent="0.2">
      <c r="A1376" s="76" t="s">
        <v>2888</v>
      </c>
      <c r="B1376" s="76" t="s">
        <v>33</v>
      </c>
      <c r="C1376" s="82">
        <v>43021</v>
      </c>
      <c r="D1376" s="76" t="s">
        <v>860</v>
      </c>
      <c r="E1376" s="76" t="s">
        <v>429</v>
      </c>
      <c r="F1376" s="76" t="s">
        <v>2245</v>
      </c>
      <c r="G1376" s="77" t="s">
        <v>466</v>
      </c>
      <c r="H1376" s="76" t="s">
        <v>2480</v>
      </c>
      <c r="I1376" s="78">
        <v>10</v>
      </c>
      <c r="J1376" s="169">
        <v>9</v>
      </c>
      <c r="K1376" s="169"/>
    </row>
    <row r="1377" spans="1:11" hidden="1" x14ac:dyDescent="0.2">
      <c r="A1377" s="79" t="s">
        <v>2889</v>
      </c>
      <c r="B1377" s="79" t="s">
        <v>33</v>
      </c>
      <c r="C1377" s="83">
        <v>43024</v>
      </c>
      <c r="D1377" s="79" t="s">
        <v>559</v>
      </c>
      <c r="E1377" s="79" t="s">
        <v>2322</v>
      </c>
      <c r="F1377" s="79" t="s">
        <v>2323</v>
      </c>
      <c r="G1377" s="80" t="s">
        <v>410</v>
      </c>
      <c r="H1377" s="79" t="s">
        <v>2481</v>
      </c>
      <c r="I1377" s="81">
        <v>1</v>
      </c>
      <c r="J1377" s="170">
        <v>74.08</v>
      </c>
      <c r="K1377" s="170"/>
    </row>
    <row r="1378" spans="1:11" hidden="1" x14ac:dyDescent="0.2">
      <c r="A1378" s="76" t="s">
        <v>2890</v>
      </c>
      <c r="B1378" s="76" t="s">
        <v>33</v>
      </c>
      <c r="C1378" s="82">
        <v>43024</v>
      </c>
      <c r="D1378" s="76" t="s">
        <v>2207</v>
      </c>
      <c r="E1378" s="76" t="s">
        <v>427</v>
      </c>
      <c r="F1378" s="76" t="s">
        <v>424</v>
      </c>
      <c r="G1378" s="77" t="s">
        <v>413</v>
      </c>
      <c r="H1378" s="76" t="s">
        <v>2482</v>
      </c>
      <c r="I1378" s="78">
        <v>200</v>
      </c>
      <c r="J1378" s="169">
        <v>36</v>
      </c>
      <c r="K1378" s="169"/>
    </row>
    <row r="1379" spans="1:11" hidden="1" x14ac:dyDescent="0.2">
      <c r="A1379" s="79" t="s">
        <v>2891</v>
      </c>
      <c r="B1379" s="79" t="s">
        <v>33</v>
      </c>
      <c r="C1379" s="83">
        <v>43024</v>
      </c>
      <c r="D1379" s="79" t="s">
        <v>860</v>
      </c>
      <c r="E1379" s="79" t="s">
        <v>429</v>
      </c>
      <c r="F1379" s="79" t="s">
        <v>2245</v>
      </c>
      <c r="G1379" s="80" t="s">
        <v>466</v>
      </c>
      <c r="H1379" s="79" t="s">
        <v>2480</v>
      </c>
      <c r="I1379" s="81">
        <v>10</v>
      </c>
      <c r="J1379" s="170">
        <v>9</v>
      </c>
      <c r="K1379" s="170"/>
    </row>
    <row r="1380" spans="1:11" hidden="1" x14ac:dyDescent="0.2">
      <c r="A1380" s="76" t="s">
        <v>2892</v>
      </c>
      <c r="B1380" s="76" t="s">
        <v>33</v>
      </c>
      <c r="C1380" s="82">
        <v>43024</v>
      </c>
      <c r="D1380" s="76" t="s">
        <v>2257</v>
      </c>
      <c r="E1380" s="76" t="s">
        <v>463</v>
      </c>
      <c r="F1380" s="76" t="s">
        <v>2256</v>
      </c>
      <c r="G1380" s="77" t="s">
        <v>466</v>
      </c>
      <c r="H1380" s="76" t="s">
        <v>2483</v>
      </c>
      <c r="I1380" s="78">
        <v>200</v>
      </c>
      <c r="J1380" s="169">
        <v>3</v>
      </c>
      <c r="K1380" s="169"/>
    </row>
    <row r="1381" spans="1:11" hidden="1" x14ac:dyDescent="0.2">
      <c r="A1381" s="79" t="s">
        <v>2893</v>
      </c>
      <c r="B1381" s="79" t="s">
        <v>33</v>
      </c>
      <c r="C1381" s="83">
        <v>43024</v>
      </c>
      <c r="D1381" s="79" t="s">
        <v>2225</v>
      </c>
      <c r="E1381" s="79" t="s">
        <v>557</v>
      </c>
      <c r="F1381" s="79" t="s">
        <v>2224</v>
      </c>
      <c r="G1381" s="80" t="s">
        <v>410</v>
      </c>
      <c r="H1381" s="79" t="s">
        <v>2484</v>
      </c>
      <c r="I1381" s="81">
        <v>10</v>
      </c>
      <c r="J1381" s="170">
        <v>8.5</v>
      </c>
      <c r="K1381" s="170"/>
    </row>
    <row r="1382" spans="1:11" hidden="1" x14ac:dyDescent="0.2">
      <c r="A1382" s="76" t="s">
        <v>2894</v>
      </c>
      <c r="B1382" s="76" t="s">
        <v>33</v>
      </c>
      <c r="C1382" s="82">
        <v>43024</v>
      </c>
      <c r="D1382" s="76" t="s">
        <v>2225</v>
      </c>
      <c r="E1382" s="76" t="s">
        <v>872</v>
      </c>
      <c r="F1382" s="76" t="s">
        <v>2252</v>
      </c>
      <c r="G1382" s="77" t="s">
        <v>410</v>
      </c>
      <c r="H1382" s="76" t="s">
        <v>2485</v>
      </c>
      <c r="I1382" s="78">
        <v>20</v>
      </c>
      <c r="J1382" s="169">
        <v>35</v>
      </c>
      <c r="K1382" s="169"/>
    </row>
    <row r="1383" spans="1:11" hidden="1" x14ac:dyDescent="0.2">
      <c r="A1383" s="79" t="s">
        <v>2895</v>
      </c>
      <c r="B1383" s="79" t="s">
        <v>33</v>
      </c>
      <c r="C1383" s="83">
        <v>43024</v>
      </c>
      <c r="D1383" s="79" t="s">
        <v>2225</v>
      </c>
      <c r="E1383" s="79" t="s">
        <v>557</v>
      </c>
      <c r="F1383" s="79" t="s">
        <v>2224</v>
      </c>
      <c r="G1383" s="80" t="s">
        <v>410</v>
      </c>
      <c r="H1383" s="79" t="s">
        <v>2486</v>
      </c>
      <c r="I1383" s="81">
        <v>1600</v>
      </c>
      <c r="J1383" s="170">
        <v>7.9</v>
      </c>
      <c r="K1383" s="170"/>
    </row>
    <row r="1384" spans="1:11" hidden="1" x14ac:dyDescent="0.2">
      <c r="A1384" s="76" t="s">
        <v>2896</v>
      </c>
      <c r="B1384" s="76" t="s">
        <v>33</v>
      </c>
      <c r="C1384" s="82">
        <v>43024</v>
      </c>
      <c r="D1384" s="76" t="s">
        <v>2225</v>
      </c>
      <c r="E1384" s="76" t="s">
        <v>872</v>
      </c>
      <c r="F1384" s="76" t="s">
        <v>2227</v>
      </c>
      <c r="G1384" s="77" t="s">
        <v>410</v>
      </c>
      <c r="H1384" s="76" t="s">
        <v>2487</v>
      </c>
      <c r="I1384" s="78">
        <v>10</v>
      </c>
      <c r="J1384" s="169">
        <v>18.23</v>
      </c>
      <c r="K1384" s="169"/>
    </row>
    <row r="1385" spans="1:11" hidden="1" x14ac:dyDescent="0.2">
      <c r="A1385" s="79" t="s">
        <v>2897</v>
      </c>
      <c r="B1385" s="79" t="s">
        <v>33</v>
      </c>
      <c r="C1385" s="83">
        <v>43025</v>
      </c>
      <c r="D1385" s="79" t="s">
        <v>2225</v>
      </c>
      <c r="E1385" s="79" t="s">
        <v>557</v>
      </c>
      <c r="F1385" s="79" t="s">
        <v>2224</v>
      </c>
      <c r="G1385" s="80" t="s">
        <v>410</v>
      </c>
      <c r="H1385" s="79" t="s">
        <v>2485</v>
      </c>
      <c r="I1385" s="81">
        <v>50</v>
      </c>
      <c r="J1385" s="170">
        <v>8.1999999999999993</v>
      </c>
      <c r="K1385" s="170"/>
    </row>
    <row r="1386" spans="1:11" hidden="1" x14ac:dyDescent="0.2">
      <c r="A1386" s="76" t="s">
        <v>2898</v>
      </c>
      <c r="B1386" s="76" t="s">
        <v>33</v>
      </c>
      <c r="C1386" s="82">
        <v>43025</v>
      </c>
      <c r="D1386" s="76" t="s">
        <v>2225</v>
      </c>
      <c r="E1386" s="76" t="s">
        <v>557</v>
      </c>
      <c r="F1386" s="76" t="s">
        <v>2224</v>
      </c>
      <c r="G1386" s="77" t="s">
        <v>410</v>
      </c>
      <c r="H1386" s="76" t="s">
        <v>2485</v>
      </c>
      <c r="I1386" s="78">
        <v>50</v>
      </c>
      <c r="J1386" s="169">
        <v>8.1999999999999993</v>
      </c>
      <c r="K1386" s="169"/>
    </row>
    <row r="1387" spans="1:11" hidden="1" x14ac:dyDescent="0.2">
      <c r="A1387" s="79" t="s">
        <v>2899</v>
      </c>
      <c r="B1387" s="79" t="s">
        <v>33</v>
      </c>
      <c r="C1387" s="83">
        <v>43025</v>
      </c>
      <c r="D1387" s="79" t="s">
        <v>2456</v>
      </c>
      <c r="E1387" s="79" t="s">
        <v>2454</v>
      </c>
      <c r="F1387" s="79" t="s">
        <v>2455</v>
      </c>
      <c r="G1387" s="80" t="s">
        <v>413</v>
      </c>
      <c r="H1387" s="79" t="s">
        <v>2457</v>
      </c>
      <c r="I1387" s="81">
        <v>10</v>
      </c>
      <c r="J1387" s="170"/>
      <c r="K1387" s="170"/>
    </row>
    <row r="1388" spans="1:11" hidden="1" x14ac:dyDescent="0.2">
      <c r="A1388" s="76" t="s">
        <v>2900</v>
      </c>
      <c r="B1388" s="76" t="s">
        <v>33</v>
      </c>
      <c r="C1388" s="82">
        <v>43025</v>
      </c>
      <c r="D1388" s="76" t="s">
        <v>860</v>
      </c>
      <c r="E1388" s="76" t="s">
        <v>429</v>
      </c>
      <c r="F1388" s="76" t="s">
        <v>2245</v>
      </c>
      <c r="G1388" s="77" t="s">
        <v>466</v>
      </c>
      <c r="H1388" s="76" t="s">
        <v>2488</v>
      </c>
      <c r="I1388" s="78">
        <v>30</v>
      </c>
      <c r="J1388" s="169">
        <v>9</v>
      </c>
      <c r="K1388" s="169"/>
    </row>
    <row r="1389" spans="1:11" hidden="1" x14ac:dyDescent="0.2">
      <c r="A1389" s="79" t="s">
        <v>2901</v>
      </c>
      <c r="B1389" s="79" t="s">
        <v>33</v>
      </c>
      <c r="C1389" s="83">
        <v>43025</v>
      </c>
      <c r="D1389" s="79" t="s">
        <v>2210</v>
      </c>
      <c r="E1389" s="79" t="s">
        <v>422</v>
      </c>
      <c r="F1389" s="79" t="s">
        <v>458</v>
      </c>
      <c r="G1389" s="80" t="s">
        <v>410</v>
      </c>
      <c r="H1389" s="79" t="s">
        <v>2489</v>
      </c>
      <c r="I1389" s="81">
        <v>-20</v>
      </c>
      <c r="J1389" s="170">
        <v>19.010000000000002</v>
      </c>
      <c r="K1389" s="170"/>
    </row>
    <row r="1390" spans="1:11" hidden="1" x14ac:dyDescent="0.2">
      <c r="A1390" s="76" t="s">
        <v>2902</v>
      </c>
      <c r="B1390" s="76" t="s">
        <v>33</v>
      </c>
      <c r="C1390" s="82">
        <v>43025</v>
      </c>
      <c r="D1390" s="76" t="s">
        <v>2257</v>
      </c>
      <c r="E1390" s="76" t="s">
        <v>463</v>
      </c>
      <c r="F1390" s="76" t="s">
        <v>2256</v>
      </c>
      <c r="G1390" s="77" t="s">
        <v>466</v>
      </c>
      <c r="H1390" s="76" t="s">
        <v>2483</v>
      </c>
      <c r="I1390" s="78">
        <v>50</v>
      </c>
      <c r="J1390" s="169">
        <v>3</v>
      </c>
      <c r="K1390" s="169"/>
    </row>
    <row r="1391" spans="1:11" hidden="1" x14ac:dyDescent="0.2">
      <c r="A1391" s="79" t="s">
        <v>2903</v>
      </c>
      <c r="B1391" s="79" t="s">
        <v>33</v>
      </c>
      <c r="C1391" s="83">
        <v>43025</v>
      </c>
      <c r="D1391" s="79" t="s">
        <v>2225</v>
      </c>
      <c r="E1391" s="79" t="s">
        <v>872</v>
      </c>
      <c r="F1391" s="79" t="s">
        <v>2227</v>
      </c>
      <c r="G1391" s="80" t="s">
        <v>410</v>
      </c>
      <c r="H1391" s="79" t="s">
        <v>2490</v>
      </c>
      <c r="I1391" s="81">
        <v>1</v>
      </c>
      <c r="J1391" s="170">
        <v>12</v>
      </c>
      <c r="K1391" s="170"/>
    </row>
    <row r="1392" spans="1:11" hidden="1" x14ac:dyDescent="0.2">
      <c r="A1392" s="76" t="s">
        <v>2904</v>
      </c>
      <c r="B1392" s="76" t="s">
        <v>33</v>
      </c>
      <c r="C1392" s="82">
        <v>43025</v>
      </c>
      <c r="D1392" s="76" t="s">
        <v>443</v>
      </c>
      <c r="E1392" s="76" t="s">
        <v>2263</v>
      </c>
      <c r="F1392" s="76" t="s">
        <v>2264</v>
      </c>
      <c r="G1392" s="77" t="s">
        <v>413</v>
      </c>
      <c r="H1392" s="76" t="s">
        <v>2491</v>
      </c>
      <c r="I1392" s="78">
        <v>10</v>
      </c>
      <c r="J1392" s="169">
        <v>36</v>
      </c>
      <c r="K1392" s="169"/>
    </row>
    <row r="1393" spans="1:11" hidden="1" x14ac:dyDescent="0.2">
      <c r="A1393" s="79" t="s">
        <v>2905</v>
      </c>
      <c r="B1393" s="79" t="s">
        <v>33</v>
      </c>
      <c r="C1393" s="83">
        <v>43025</v>
      </c>
      <c r="D1393" s="79" t="s">
        <v>2225</v>
      </c>
      <c r="E1393" s="79" t="s">
        <v>557</v>
      </c>
      <c r="F1393" s="79" t="s">
        <v>2224</v>
      </c>
      <c r="G1393" s="80" t="s">
        <v>410</v>
      </c>
      <c r="H1393" s="79" t="s">
        <v>2492</v>
      </c>
      <c r="I1393" s="81">
        <v>20</v>
      </c>
      <c r="J1393" s="170">
        <v>8.5</v>
      </c>
      <c r="K1393" s="170"/>
    </row>
    <row r="1394" spans="1:11" hidden="1" x14ac:dyDescent="0.2">
      <c r="A1394" s="76" t="s">
        <v>2906</v>
      </c>
      <c r="B1394" s="76" t="s">
        <v>33</v>
      </c>
      <c r="C1394" s="82">
        <v>43025</v>
      </c>
      <c r="D1394" s="76" t="s">
        <v>443</v>
      </c>
      <c r="E1394" s="76" t="s">
        <v>2263</v>
      </c>
      <c r="F1394" s="76" t="s">
        <v>2264</v>
      </c>
      <c r="G1394" s="77" t="s">
        <v>413</v>
      </c>
      <c r="H1394" s="76" t="s">
        <v>2472</v>
      </c>
      <c r="I1394" s="78">
        <v>38</v>
      </c>
      <c r="J1394" s="169">
        <v>36</v>
      </c>
      <c r="K1394" s="169"/>
    </row>
    <row r="1395" spans="1:11" hidden="1" x14ac:dyDescent="0.2">
      <c r="A1395" s="79" t="s">
        <v>2907</v>
      </c>
      <c r="B1395" s="79" t="s">
        <v>33</v>
      </c>
      <c r="C1395" s="83">
        <v>43025</v>
      </c>
      <c r="D1395" s="79" t="s">
        <v>849</v>
      </c>
      <c r="E1395" s="79" t="s">
        <v>411</v>
      </c>
      <c r="F1395" s="79" t="s">
        <v>2309</v>
      </c>
      <c r="G1395" s="80" t="s">
        <v>413</v>
      </c>
      <c r="H1395" s="79" t="s">
        <v>2472</v>
      </c>
      <c r="I1395" s="81">
        <v>25</v>
      </c>
      <c r="J1395" s="170">
        <v>9.8000000000000007</v>
      </c>
      <c r="K1395" s="170"/>
    </row>
    <row r="1396" spans="1:11" hidden="1" x14ac:dyDescent="0.2">
      <c r="A1396" s="76" t="s">
        <v>2908</v>
      </c>
      <c r="B1396" s="76" t="s">
        <v>33</v>
      </c>
      <c r="C1396" s="82">
        <v>43025</v>
      </c>
      <c r="D1396" s="76" t="s">
        <v>849</v>
      </c>
      <c r="E1396" s="76" t="s">
        <v>411</v>
      </c>
      <c r="F1396" s="76" t="s">
        <v>2309</v>
      </c>
      <c r="G1396" s="77" t="s">
        <v>413</v>
      </c>
      <c r="H1396" s="76" t="s">
        <v>2472</v>
      </c>
      <c r="I1396" s="78">
        <v>10</v>
      </c>
      <c r="J1396" s="169">
        <v>9.8000000000000007</v>
      </c>
      <c r="K1396" s="169"/>
    </row>
    <row r="1397" spans="1:11" hidden="1" x14ac:dyDescent="0.2">
      <c r="A1397" s="79" t="s">
        <v>2909</v>
      </c>
      <c r="B1397" s="79" t="s">
        <v>33</v>
      </c>
      <c r="C1397" s="83">
        <v>43025</v>
      </c>
      <c r="D1397" s="79" t="s">
        <v>2225</v>
      </c>
      <c r="E1397" s="79" t="s">
        <v>557</v>
      </c>
      <c r="F1397" s="79" t="s">
        <v>2224</v>
      </c>
      <c r="G1397" s="80" t="s">
        <v>410</v>
      </c>
      <c r="H1397" s="79" t="s">
        <v>2493</v>
      </c>
      <c r="I1397" s="81">
        <v>1000</v>
      </c>
      <c r="J1397" s="170">
        <v>7.9</v>
      </c>
      <c r="K1397" s="170"/>
    </row>
    <row r="1398" spans="1:11" hidden="1" x14ac:dyDescent="0.2">
      <c r="A1398" s="76" t="s">
        <v>2910</v>
      </c>
      <c r="B1398" s="76" t="s">
        <v>33</v>
      </c>
      <c r="C1398" s="82">
        <v>43025</v>
      </c>
      <c r="D1398" s="76" t="s">
        <v>2225</v>
      </c>
      <c r="E1398" s="76" t="s">
        <v>557</v>
      </c>
      <c r="F1398" s="76" t="s">
        <v>2224</v>
      </c>
      <c r="G1398" s="77" t="s">
        <v>410</v>
      </c>
      <c r="H1398" s="76" t="s">
        <v>2494</v>
      </c>
      <c r="I1398" s="78">
        <v>600</v>
      </c>
      <c r="J1398" s="169">
        <v>7.9</v>
      </c>
      <c r="K1398" s="169"/>
    </row>
    <row r="1399" spans="1:11" hidden="1" x14ac:dyDescent="0.2">
      <c r="A1399" s="79" t="s">
        <v>2911</v>
      </c>
      <c r="B1399" s="79" t="s">
        <v>33</v>
      </c>
      <c r="C1399" s="83">
        <v>43026</v>
      </c>
      <c r="D1399" s="79" t="s">
        <v>2210</v>
      </c>
      <c r="E1399" s="79" t="s">
        <v>422</v>
      </c>
      <c r="F1399" s="79" t="s">
        <v>458</v>
      </c>
      <c r="G1399" s="80" t="s">
        <v>410</v>
      </c>
      <c r="H1399" s="79" t="s">
        <v>2495</v>
      </c>
      <c r="I1399" s="81">
        <v>20</v>
      </c>
      <c r="J1399" s="170">
        <v>17.52</v>
      </c>
      <c r="K1399" s="170"/>
    </row>
    <row r="1400" spans="1:11" hidden="1" x14ac:dyDescent="0.2">
      <c r="A1400" s="76" t="s">
        <v>2912</v>
      </c>
      <c r="B1400" s="76" t="s">
        <v>33</v>
      </c>
      <c r="C1400" s="82">
        <v>43026</v>
      </c>
      <c r="D1400" s="76" t="s">
        <v>2210</v>
      </c>
      <c r="E1400" s="76" t="s">
        <v>422</v>
      </c>
      <c r="F1400" s="76" t="s">
        <v>458</v>
      </c>
      <c r="G1400" s="77" t="s">
        <v>410</v>
      </c>
      <c r="H1400" s="76" t="s">
        <v>2492</v>
      </c>
      <c r="I1400" s="78">
        <v>20</v>
      </c>
      <c r="J1400" s="169">
        <v>19.600000000000001</v>
      </c>
      <c r="K1400" s="169"/>
    </row>
    <row r="1401" spans="1:11" hidden="1" x14ac:dyDescent="0.2">
      <c r="A1401" s="79" t="s">
        <v>2913</v>
      </c>
      <c r="B1401" s="79" t="s">
        <v>33</v>
      </c>
      <c r="C1401" s="83">
        <v>43026</v>
      </c>
      <c r="D1401" s="79" t="s">
        <v>860</v>
      </c>
      <c r="E1401" s="79" t="s">
        <v>429</v>
      </c>
      <c r="F1401" s="79" t="s">
        <v>2245</v>
      </c>
      <c r="G1401" s="80" t="s">
        <v>466</v>
      </c>
      <c r="H1401" s="79" t="s">
        <v>2488</v>
      </c>
      <c r="I1401" s="81">
        <v>20</v>
      </c>
      <c r="J1401" s="170">
        <v>9</v>
      </c>
      <c r="K1401" s="170"/>
    </row>
    <row r="1402" spans="1:11" hidden="1" x14ac:dyDescent="0.2">
      <c r="A1402" s="76" t="s">
        <v>2914</v>
      </c>
      <c r="B1402" s="76" t="s">
        <v>33</v>
      </c>
      <c r="C1402" s="82">
        <v>43026</v>
      </c>
      <c r="D1402" s="76" t="s">
        <v>2225</v>
      </c>
      <c r="E1402" s="76" t="s">
        <v>557</v>
      </c>
      <c r="F1402" s="76" t="s">
        <v>2224</v>
      </c>
      <c r="G1402" s="77" t="s">
        <v>410</v>
      </c>
      <c r="H1402" s="76" t="s">
        <v>2474</v>
      </c>
      <c r="I1402" s="78">
        <v>-100</v>
      </c>
      <c r="J1402" s="169">
        <v>7.9</v>
      </c>
      <c r="K1402" s="169"/>
    </row>
    <row r="1403" spans="1:11" hidden="1" x14ac:dyDescent="0.2">
      <c r="A1403" s="79" t="s">
        <v>2915</v>
      </c>
      <c r="B1403" s="79" t="s">
        <v>33</v>
      </c>
      <c r="C1403" s="83">
        <v>43026</v>
      </c>
      <c r="D1403" s="79" t="s">
        <v>2225</v>
      </c>
      <c r="E1403" s="79" t="s">
        <v>872</v>
      </c>
      <c r="F1403" s="79" t="s">
        <v>2227</v>
      </c>
      <c r="G1403" s="80" t="s">
        <v>410</v>
      </c>
      <c r="H1403" s="79" t="s">
        <v>2474</v>
      </c>
      <c r="I1403" s="81">
        <v>-15</v>
      </c>
      <c r="J1403" s="170">
        <v>12</v>
      </c>
      <c r="K1403" s="170"/>
    </row>
    <row r="1404" spans="1:11" hidden="1" x14ac:dyDescent="0.2">
      <c r="A1404" s="76" t="s">
        <v>2916</v>
      </c>
      <c r="B1404" s="76" t="s">
        <v>33</v>
      </c>
      <c r="C1404" s="82">
        <v>43026</v>
      </c>
      <c r="D1404" s="76" t="s">
        <v>2225</v>
      </c>
      <c r="E1404" s="76" t="s">
        <v>557</v>
      </c>
      <c r="F1404" s="76" t="s">
        <v>2224</v>
      </c>
      <c r="G1404" s="77" t="s">
        <v>410</v>
      </c>
      <c r="H1404" s="76" t="s">
        <v>2496</v>
      </c>
      <c r="I1404" s="78">
        <v>1700</v>
      </c>
      <c r="J1404" s="169">
        <v>7.9</v>
      </c>
      <c r="K1404" s="169"/>
    </row>
    <row r="1405" spans="1:11" hidden="1" x14ac:dyDescent="0.2">
      <c r="A1405" s="79" t="s">
        <v>2917</v>
      </c>
      <c r="B1405" s="79" t="s">
        <v>33</v>
      </c>
      <c r="C1405" s="83">
        <v>43026</v>
      </c>
      <c r="D1405" s="79" t="s">
        <v>2257</v>
      </c>
      <c r="E1405" s="79" t="s">
        <v>463</v>
      </c>
      <c r="F1405" s="79" t="s">
        <v>2256</v>
      </c>
      <c r="G1405" s="80" t="s">
        <v>466</v>
      </c>
      <c r="H1405" s="79" t="s">
        <v>2483</v>
      </c>
      <c r="I1405" s="81">
        <v>400</v>
      </c>
      <c r="J1405" s="170">
        <v>3</v>
      </c>
      <c r="K1405" s="170"/>
    </row>
    <row r="1406" spans="1:11" hidden="1" x14ac:dyDescent="0.2">
      <c r="A1406" s="76" t="s">
        <v>2918</v>
      </c>
      <c r="B1406" s="76" t="s">
        <v>33</v>
      </c>
      <c r="C1406" s="82">
        <v>43026</v>
      </c>
      <c r="D1406" s="76" t="s">
        <v>2225</v>
      </c>
      <c r="E1406" s="76" t="s">
        <v>872</v>
      </c>
      <c r="F1406" s="76" t="s">
        <v>2252</v>
      </c>
      <c r="G1406" s="77" t="s">
        <v>410</v>
      </c>
      <c r="H1406" s="76" t="s">
        <v>2496</v>
      </c>
      <c r="I1406" s="78">
        <v>240</v>
      </c>
      <c r="J1406" s="169">
        <v>21.6</v>
      </c>
      <c r="K1406" s="169"/>
    </row>
    <row r="1407" spans="1:11" hidden="1" x14ac:dyDescent="0.2">
      <c r="A1407" s="79" t="s">
        <v>2919</v>
      </c>
      <c r="B1407" s="79" t="s">
        <v>33</v>
      </c>
      <c r="C1407" s="83">
        <v>43026</v>
      </c>
      <c r="D1407" s="79" t="s">
        <v>2225</v>
      </c>
      <c r="E1407" s="79" t="s">
        <v>872</v>
      </c>
      <c r="F1407" s="79" t="s">
        <v>2227</v>
      </c>
      <c r="G1407" s="80" t="s">
        <v>410</v>
      </c>
      <c r="H1407" s="79" t="s">
        <v>2496</v>
      </c>
      <c r="I1407" s="81">
        <v>29</v>
      </c>
      <c r="J1407" s="170">
        <v>12</v>
      </c>
      <c r="K1407" s="170"/>
    </row>
    <row r="1408" spans="1:11" hidden="1" x14ac:dyDescent="0.2">
      <c r="A1408" s="76" t="s">
        <v>2920</v>
      </c>
      <c r="B1408" s="76" t="s">
        <v>33</v>
      </c>
      <c r="C1408" s="82">
        <v>43026</v>
      </c>
      <c r="D1408" s="76" t="s">
        <v>2225</v>
      </c>
      <c r="E1408" s="76" t="s">
        <v>872</v>
      </c>
      <c r="F1408" s="76" t="s">
        <v>2252</v>
      </c>
      <c r="G1408" s="77" t="s">
        <v>410</v>
      </c>
      <c r="H1408" s="76" t="s">
        <v>2496</v>
      </c>
      <c r="I1408" s="78">
        <v>20</v>
      </c>
      <c r="J1408" s="169">
        <v>21.6</v>
      </c>
      <c r="K1408" s="169"/>
    </row>
    <row r="1409" spans="1:11" hidden="1" x14ac:dyDescent="0.2">
      <c r="A1409" s="79" t="s">
        <v>2921</v>
      </c>
      <c r="B1409" s="79" t="s">
        <v>33</v>
      </c>
      <c r="C1409" s="83">
        <v>43026</v>
      </c>
      <c r="D1409" s="79" t="s">
        <v>2257</v>
      </c>
      <c r="E1409" s="79" t="s">
        <v>463</v>
      </c>
      <c r="F1409" s="79" t="s">
        <v>2256</v>
      </c>
      <c r="G1409" s="80" t="s">
        <v>466</v>
      </c>
      <c r="H1409" s="79" t="s">
        <v>2497</v>
      </c>
      <c r="I1409" s="81">
        <v>900</v>
      </c>
      <c r="J1409" s="170">
        <v>3</v>
      </c>
      <c r="K1409" s="170"/>
    </row>
    <row r="1410" spans="1:11" hidden="1" x14ac:dyDescent="0.2">
      <c r="A1410" s="76" t="s">
        <v>2922</v>
      </c>
      <c r="B1410" s="76" t="s">
        <v>33</v>
      </c>
      <c r="C1410" s="82">
        <v>43026</v>
      </c>
      <c r="D1410" s="76" t="s">
        <v>2225</v>
      </c>
      <c r="E1410" s="76" t="s">
        <v>557</v>
      </c>
      <c r="F1410" s="76" t="s">
        <v>2224</v>
      </c>
      <c r="G1410" s="77" t="s">
        <v>410</v>
      </c>
      <c r="H1410" s="76" t="s">
        <v>2474</v>
      </c>
      <c r="I1410" s="78">
        <v>100</v>
      </c>
      <c r="J1410" s="169">
        <v>7.9</v>
      </c>
      <c r="K1410" s="169"/>
    </row>
    <row r="1411" spans="1:11" hidden="1" x14ac:dyDescent="0.2">
      <c r="A1411" s="79" t="s">
        <v>2923</v>
      </c>
      <c r="B1411" s="79" t="s">
        <v>33</v>
      </c>
      <c r="C1411" s="83">
        <v>43026</v>
      </c>
      <c r="D1411" s="79" t="s">
        <v>2225</v>
      </c>
      <c r="E1411" s="79" t="s">
        <v>872</v>
      </c>
      <c r="F1411" s="79" t="s">
        <v>2227</v>
      </c>
      <c r="G1411" s="80" t="s">
        <v>410</v>
      </c>
      <c r="H1411" s="79" t="s">
        <v>2474</v>
      </c>
      <c r="I1411" s="81">
        <v>15</v>
      </c>
      <c r="J1411" s="170">
        <v>12</v>
      </c>
      <c r="K1411" s="170"/>
    </row>
    <row r="1412" spans="1:11" hidden="1" x14ac:dyDescent="0.2">
      <c r="A1412" s="76" t="s">
        <v>2924</v>
      </c>
      <c r="B1412" s="76" t="s">
        <v>33</v>
      </c>
      <c r="C1412" s="82">
        <v>43026</v>
      </c>
      <c r="D1412" s="76" t="s">
        <v>2207</v>
      </c>
      <c r="E1412" s="76" t="s">
        <v>427</v>
      </c>
      <c r="F1412" s="76" t="s">
        <v>424</v>
      </c>
      <c r="G1412" s="77" t="s">
        <v>413</v>
      </c>
      <c r="H1412" s="76" t="s">
        <v>2498</v>
      </c>
      <c r="I1412" s="78">
        <v>2</v>
      </c>
      <c r="J1412" s="169">
        <v>36</v>
      </c>
      <c r="K1412" s="169"/>
    </row>
    <row r="1413" spans="1:11" hidden="1" x14ac:dyDescent="0.2">
      <c r="A1413" s="79" t="s">
        <v>2925</v>
      </c>
      <c r="B1413" s="79" t="s">
        <v>33</v>
      </c>
      <c r="C1413" s="83">
        <v>43027</v>
      </c>
      <c r="D1413" s="79" t="s">
        <v>2225</v>
      </c>
      <c r="E1413" s="79" t="s">
        <v>557</v>
      </c>
      <c r="F1413" s="79" t="s">
        <v>2224</v>
      </c>
      <c r="G1413" s="80" t="s">
        <v>410</v>
      </c>
      <c r="H1413" s="79" t="s">
        <v>2499</v>
      </c>
      <c r="I1413" s="81">
        <v>2</v>
      </c>
      <c r="J1413" s="170">
        <v>8.1999999999999993</v>
      </c>
      <c r="K1413" s="170"/>
    </row>
    <row r="1414" spans="1:11" hidden="1" x14ac:dyDescent="0.2">
      <c r="A1414" s="76" t="s">
        <v>2926</v>
      </c>
      <c r="B1414" s="76" t="s">
        <v>33</v>
      </c>
      <c r="C1414" s="82">
        <v>43027</v>
      </c>
      <c r="D1414" s="76" t="s">
        <v>2225</v>
      </c>
      <c r="E1414" s="76" t="s">
        <v>557</v>
      </c>
      <c r="F1414" s="76" t="s">
        <v>2224</v>
      </c>
      <c r="G1414" s="77" t="s">
        <v>410</v>
      </c>
      <c r="H1414" s="76" t="s">
        <v>2500</v>
      </c>
      <c r="I1414" s="78">
        <v>2</v>
      </c>
      <c r="J1414" s="169">
        <v>8.1999999999999993</v>
      </c>
      <c r="K1414" s="169"/>
    </row>
    <row r="1415" spans="1:11" hidden="1" x14ac:dyDescent="0.2">
      <c r="A1415" s="79" t="s">
        <v>2927</v>
      </c>
      <c r="B1415" s="79" t="s">
        <v>33</v>
      </c>
      <c r="C1415" s="83">
        <v>43027</v>
      </c>
      <c r="D1415" s="79" t="s">
        <v>2225</v>
      </c>
      <c r="E1415" s="79" t="s">
        <v>557</v>
      </c>
      <c r="F1415" s="79" t="s">
        <v>2224</v>
      </c>
      <c r="G1415" s="80" t="s">
        <v>410</v>
      </c>
      <c r="H1415" s="79" t="s">
        <v>2477</v>
      </c>
      <c r="I1415" s="81">
        <v>200</v>
      </c>
      <c r="J1415" s="170">
        <v>7.9</v>
      </c>
      <c r="K1415" s="170"/>
    </row>
    <row r="1416" spans="1:11" hidden="1" x14ac:dyDescent="0.2">
      <c r="A1416" s="76" t="s">
        <v>2928</v>
      </c>
      <c r="B1416" s="76" t="s">
        <v>33</v>
      </c>
      <c r="C1416" s="82">
        <v>43027</v>
      </c>
      <c r="D1416" s="76" t="s">
        <v>443</v>
      </c>
      <c r="E1416" s="76" t="s">
        <v>419</v>
      </c>
      <c r="F1416" s="76" t="s">
        <v>862</v>
      </c>
      <c r="G1416" s="77" t="s">
        <v>2208</v>
      </c>
      <c r="H1416" s="76" t="s">
        <v>2501</v>
      </c>
      <c r="I1416" s="78">
        <v>100</v>
      </c>
      <c r="J1416" s="169">
        <v>10</v>
      </c>
      <c r="K1416" s="169"/>
    </row>
    <row r="1417" spans="1:11" hidden="1" x14ac:dyDescent="0.2">
      <c r="A1417" s="79" t="s">
        <v>2929</v>
      </c>
      <c r="B1417" s="79" t="s">
        <v>33</v>
      </c>
      <c r="C1417" s="83">
        <v>43027</v>
      </c>
      <c r="D1417" s="79" t="s">
        <v>443</v>
      </c>
      <c r="E1417" s="79" t="s">
        <v>419</v>
      </c>
      <c r="F1417" s="79" t="s">
        <v>862</v>
      </c>
      <c r="G1417" s="80" t="s">
        <v>2208</v>
      </c>
      <c r="H1417" s="79" t="s">
        <v>2501</v>
      </c>
      <c r="I1417" s="81">
        <v>200</v>
      </c>
      <c r="J1417" s="170">
        <v>10</v>
      </c>
      <c r="K1417" s="170"/>
    </row>
    <row r="1418" spans="1:11" hidden="1" x14ac:dyDescent="0.2">
      <c r="A1418" s="76" t="s">
        <v>2930</v>
      </c>
      <c r="B1418" s="76" t="s">
        <v>33</v>
      </c>
      <c r="C1418" s="82">
        <v>43027</v>
      </c>
      <c r="D1418" s="76" t="s">
        <v>2210</v>
      </c>
      <c r="E1418" s="76" t="s">
        <v>422</v>
      </c>
      <c r="F1418" s="76" t="s">
        <v>458</v>
      </c>
      <c r="G1418" s="77" t="s">
        <v>410</v>
      </c>
      <c r="H1418" s="76" t="s">
        <v>2502</v>
      </c>
      <c r="I1418" s="78">
        <v>10</v>
      </c>
      <c r="J1418" s="169">
        <v>19.600000000000001</v>
      </c>
      <c r="K1418" s="169"/>
    </row>
    <row r="1419" spans="1:11" hidden="1" x14ac:dyDescent="0.2">
      <c r="A1419" s="79" t="s">
        <v>2931</v>
      </c>
      <c r="B1419" s="79" t="s">
        <v>33</v>
      </c>
      <c r="C1419" s="83">
        <v>43027</v>
      </c>
      <c r="D1419" s="79" t="s">
        <v>2210</v>
      </c>
      <c r="E1419" s="79" t="s">
        <v>422</v>
      </c>
      <c r="F1419" s="79" t="s">
        <v>458</v>
      </c>
      <c r="G1419" s="80" t="s">
        <v>410</v>
      </c>
      <c r="H1419" s="79" t="s">
        <v>2503</v>
      </c>
      <c r="I1419" s="81">
        <v>10</v>
      </c>
      <c r="J1419" s="170">
        <v>19.600000000000001</v>
      </c>
      <c r="K1419" s="170"/>
    </row>
    <row r="1420" spans="1:11" hidden="1" x14ac:dyDescent="0.2">
      <c r="A1420" s="76" t="s">
        <v>2932</v>
      </c>
      <c r="B1420" s="76" t="s">
        <v>33</v>
      </c>
      <c r="C1420" s="82">
        <v>43028</v>
      </c>
      <c r="D1420" s="76" t="s">
        <v>2210</v>
      </c>
      <c r="E1420" s="76" t="s">
        <v>422</v>
      </c>
      <c r="F1420" s="76" t="s">
        <v>458</v>
      </c>
      <c r="G1420" s="77" t="s">
        <v>410</v>
      </c>
      <c r="H1420" s="76" t="s">
        <v>2504</v>
      </c>
      <c r="I1420" s="78">
        <v>10</v>
      </c>
      <c r="J1420" s="169">
        <v>19.600000000000001</v>
      </c>
      <c r="K1420" s="169"/>
    </row>
    <row r="1421" spans="1:11" hidden="1" x14ac:dyDescent="0.2">
      <c r="A1421" s="79" t="s">
        <v>2933</v>
      </c>
      <c r="B1421" s="79" t="s">
        <v>33</v>
      </c>
      <c r="C1421" s="83">
        <v>43028</v>
      </c>
      <c r="D1421" s="79" t="s">
        <v>2225</v>
      </c>
      <c r="E1421" s="79" t="s">
        <v>872</v>
      </c>
      <c r="F1421" s="79" t="s">
        <v>2227</v>
      </c>
      <c r="G1421" s="80" t="s">
        <v>410</v>
      </c>
      <c r="H1421" s="79" t="s">
        <v>2505</v>
      </c>
      <c r="I1421" s="81">
        <v>8</v>
      </c>
      <c r="J1421" s="170">
        <v>20</v>
      </c>
      <c r="K1421" s="170"/>
    </row>
    <row r="1422" spans="1:11" hidden="1" x14ac:dyDescent="0.2">
      <c r="A1422" s="76" t="s">
        <v>2934</v>
      </c>
      <c r="B1422" s="76" t="s">
        <v>33</v>
      </c>
      <c r="C1422" s="82">
        <v>43028</v>
      </c>
      <c r="D1422" s="76" t="s">
        <v>2225</v>
      </c>
      <c r="E1422" s="76" t="s">
        <v>872</v>
      </c>
      <c r="F1422" s="76" t="s">
        <v>2227</v>
      </c>
      <c r="G1422" s="77" t="s">
        <v>410</v>
      </c>
      <c r="H1422" s="76" t="s">
        <v>2505</v>
      </c>
      <c r="I1422" s="78">
        <v>2</v>
      </c>
      <c r="J1422" s="169">
        <v>20</v>
      </c>
      <c r="K1422" s="169"/>
    </row>
    <row r="1423" spans="1:11" hidden="1" x14ac:dyDescent="0.2">
      <c r="A1423" s="79" t="s">
        <v>2935</v>
      </c>
      <c r="B1423" s="79" t="s">
        <v>33</v>
      </c>
      <c r="C1423" s="83">
        <v>43028</v>
      </c>
      <c r="D1423" s="79" t="s">
        <v>2225</v>
      </c>
      <c r="E1423" s="79" t="s">
        <v>557</v>
      </c>
      <c r="F1423" s="79" t="s">
        <v>2224</v>
      </c>
      <c r="G1423" s="80" t="s">
        <v>410</v>
      </c>
      <c r="H1423" s="79" t="s">
        <v>2490</v>
      </c>
      <c r="I1423" s="81">
        <v>50</v>
      </c>
      <c r="J1423" s="170">
        <v>7.9</v>
      </c>
      <c r="K1423" s="170"/>
    </row>
    <row r="1424" spans="1:11" hidden="1" x14ac:dyDescent="0.2">
      <c r="A1424" s="76" t="s">
        <v>2936</v>
      </c>
      <c r="B1424" s="76" t="s">
        <v>33</v>
      </c>
      <c r="C1424" s="82">
        <v>43028</v>
      </c>
      <c r="D1424" s="76" t="s">
        <v>2207</v>
      </c>
      <c r="E1424" s="76" t="s">
        <v>423</v>
      </c>
      <c r="F1424" s="76" t="s">
        <v>424</v>
      </c>
      <c r="G1424" s="77" t="s">
        <v>2208</v>
      </c>
      <c r="H1424" s="76" t="s">
        <v>2504</v>
      </c>
      <c r="I1424" s="78">
        <v>20</v>
      </c>
      <c r="J1424" s="169">
        <v>22</v>
      </c>
      <c r="K1424" s="169"/>
    </row>
    <row r="1425" spans="1:11" hidden="1" x14ac:dyDescent="0.2">
      <c r="A1425" s="79" t="s">
        <v>2937</v>
      </c>
      <c r="B1425" s="79" t="s">
        <v>33</v>
      </c>
      <c r="C1425" s="83">
        <v>43028</v>
      </c>
      <c r="D1425" s="79" t="s">
        <v>849</v>
      </c>
      <c r="E1425" s="79" t="s">
        <v>411</v>
      </c>
      <c r="F1425" s="79" t="s">
        <v>2309</v>
      </c>
      <c r="G1425" s="80" t="s">
        <v>413</v>
      </c>
      <c r="H1425" s="79" t="s">
        <v>2506</v>
      </c>
      <c r="I1425" s="81">
        <v>10</v>
      </c>
      <c r="J1425" s="170">
        <v>9.8000000000000007</v>
      </c>
      <c r="K1425" s="170"/>
    </row>
    <row r="1426" spans="1:11" hidden="1" x14ac:dyDescent="0.2">
      <c r="A1426" s="76" t="s">
        <v>2938</v>
      </c>
      <c r="B1426" s="76" t="s">
        <v>33</v>
      </c>
      <c r="C1426" s="82">
        <v>43028</v>
      </c>
      <c r="D1426" s="76" t="s">
        <v>2225</v>
      </c>
      <c r="E1426" s="76" t="s">
        <v>872</v>
      </c>
      <c r="F1426" s="76" t="s">
        <v>2252</v>
      </c>
      <c r="G1426" s="77" t="s">
        <v>410</v>
      </c>
      <c r="H1426" s="76" t="s">
        <v>2490</v>
      </c>
      <c r="I1426" s="78">
        <v>20</v>
      </c>
      <c r="J1426" s="169">
        <v>35</v>
      </c>
      <c r="K1426" s="169"/>
    </row>
    <row r="1427" spans="1:11" hidden="1" x14ac:dyDescent="0.2">
      <c r="A1427" s="79" t="s">
        <v>2939</v>
      </c>
      <c r="B1427" s="79" t="s">
        <v>33</v>
      </c>
      <c r="C1427" s="83">
        <v>43028</v>
      </c>
      <c r="D1427" s="79" t="s">
        <v>2225</v>
      </c>
      <c r="E1427" s="79" t="s">
        <v>557</v>
      </c>
      <c r="F1427" s="79" t="s">
        <v>2224</v>
      </c>
      <c r="G1427" s="80" t="s">
        <v>410</v>
      </c>
      <c r="H1427" s="79" t="s">
        <v>2485</v>
      </c>
      <c r="I1427" s="81">
        <v>30</v>
      </c>
      <c r="J1427" s="170">
        <v>8.5</v>
      </c>
      <c r="K1427" s="170"/>
    </row>
    <row r="1428" spans="1:11" hidden="1" x14ac:dyDescent="0.2">
      <c r="A1428" s="76" t="s">
        <v>2940</v>
      </c>
      <c r="B1428" s="76" t="s">
        <v>33</v>
      </c>
      <c r="C1428" s="82">
        <v>43028</v>
      </c>
      <c r="D1428" s="76" t="s">
        <v>860</v>
      </c>
      <c r="E1428" s="76" t="s">
        <v>429</v>
      </c>
      <c r="F1428" s="76" t="s">
        <v>2245</v>
      </c>
      <c r="G1428" s="77" t="s">
        <v>466</v>
      </c>
      <c r="H1428" s="76" t="s">
        <v>2507</v>
      </c>
      <c r="I1428" s="78">
        <v>20</v>
      </c>
      <c r="J1428" s="169">
        <v>9</v>
      </c>
      <c r="K1428" s="169"/>
    </row>
    <row r="1429" spans="1:11" hidden="1" x14ac:dyDescent="0.2">
      <c r="A1429" s="79" t="s">
        <v>2941</v>
      </c>
      <c r="B1429" s="79" t="s">
        <v>33</v>
      </c>
      <c r="C1429" s="83">
        <v>43031</v>
      </c>
      <c r="D1429" s="79" t="s">
        <v>2225</v>
      </c>
      <c r="E1429" s="79" t="s">
        <v>557</v>
      </c>
      <c r="F1429" s="79" t="s">
        <v>2224</v>
      </c>
      <c r="G1429" s="80" t="s">
        <v>410</v>
      </c>
      <c r="H1429" s="79" t="s">
        <v>2508</v>
      </c>
      <c r="I1429" s="81">
        <v>2000</v>
      </c>
      <c r="J1429" s="170">
        <v>7.9</v>
      </c>
      <c r="K1429" s="170"/>
    </row>
    <row r="1430" spans="1:11" hidden="1" x14ac:dyDescent="0.2">
      <c r="A1430" s="76" t="s">
        <v>2942</v>
      </c>
      <c r="B1430" s="76" t="s">
        <v>33</v>
      </c>
      <c r="C1430" s="82">
        <v>43031</v>
      </c>
      <c r="D1430" s="76" t="s">
        <v>2225</v>
      </c>
      <c r="E1430" s="76" t="s">
        <v>557</v>
      </c>
      <c r="F1430" s="76" t="s">
        <v>2224</v>
      </c>
      <c r="G1430" s="77" t="s">
        <v>410</v>
      </c>
      <c r="H1430" s="76" t="s">
        <v>2508</v>
      </c>
      <c r="I1430" s="78">
        <v>2000</v>
      </c>
      <c r="J1430" s="169">
        <v>7.9</v>
      </c>
      <c r="K1430" s="169"/>
    </row>
    <row r="1431" spans="1:11" hidden="1" x14ac:dyDescent="0.2">
      <c r="A1431" s="79" t="s">
        <v>2943</v>
      </c>
      <c r="B1431" s="79" t="s">
        <v>33</v>
      </c>
      <c r="C1431" s="83">
        <v>43032</v>
      </c>
      <c r="D1431" s="79" t="s">
        <v>2225</v>
      </c>
      <c r="E1431" s="79" t="s">
        <v>557</v>
      </c>
      <c r="F1431" s="79" t="s">
        <v>2224</v>
      </c>
      <c r="G1431" s="80" t="s">
        <v>410</v>
      </c>
      <c r="H1431" s="79" t="s">
        <v>2509</v>
      </c>
      <c r="I1431" s="81">
        <v>5</v>
      </c>
      <c r="J1431" s="170">
        <v>8.1999999999999993</v>
      </c>
      <c r="K1431" s="170"/>
    </row>
    <row r="1432" spans="1:11" hidden="1" x14ac:dyDescent="0.2">
      <c r="A1432" s="76" t="s">
        <v>2944</v>
      </c>
      <c r="B1432" s="76" t="s">
        <v>33</v>
      </c>
      <c r="C1432" s="82">
        <v>43032</v>
      </c>
      <c r="D1432" s="76" t="s">
        <v>2207</v>
      </c>
      <c r="E1432" s="76" t="s">
        <v>423</v>
      </c>
      <c r="F1432" s="76" t="s">
        <v>424</v>
      </c>
      <c r="G1432" s="77" t="s">
        <v>2208</v>
      </c>
      <c r="H1432" s="76" t="s">
        <v>2510</v>
      </c>
      <c r="I1432" s="78">
        <v>20</v>
      </c>
      <c r="J1432" s="169">
        <v>22</v>
      </c>
      <c r="K1432" s="169"/>
    </row>
    <row r="1433" spans="1:11" hidden="1" x14ac:dyDescent="0.2">
      <c r="A1433" s="79" t="s">
        <v>2945</v>
      </c>
      <c r="B1433" s="79" t="s">
        <v>33</v>
      </c>
      <c r="C1433" s="83">
        <v>43032</v>
      </c>
      <c r="D1433" s="79" t="s">
        <v>2225</v>
      </c>
      <c r="E1433" s="79" t="s">
        <v>872</v>
      </c>
      <c r="F1433" s="79" t="s">
        <v>2227</v>
      </c>
      <c r="G1433" s="80" t="s">
        <v>410</v>
      </c>
      <c r="H1433" s="79" t="s">
        <v>2448</v>
      </c>
      <c r="I1433" s="81">
        <v>-6</v>
      </c>
      <c r="J1433" s="170">
        <v>20</v>
      </c>
      <c r="K1433" s="170"/>
    </row>
    <row r="1434" spans="1:11" hidden="1" x14ac:dyDescent="0.2">
      <c r="A1434" s="76" t="s">
        <v>2946</v>
      </c>
      <c r="B1434" s="76" t="s">
        <v>33</v>
      </c>
      <c r="C1434" s="82">
        <v>43032</v>
      </c>
      <c r="D1434" s="76" t="s">
        <v>2225</v>
      </c>
      <c r="E1434" s="76" t="s">
        <v>557</v>
      </c>
      <c r="F1434" s="76" t="s">
        <v>2224</v>
      </c>
      <c r="G1434" s="77" t="s">
        <v>410</v>
      </c>
      <c r="H1434" s="76" t="s">
        <v>2508</v>
      </c>
      <c r="I1434" s="78">
        <v>-2000</v>
      </c>
      <c r="J1434" s="169">
        <v>7.9</v>
      </c>
      <c r="K1434" s="169"/>
    </row>
    <row r="1435" spans="1:11" hidden="1" x14ac:dyDescent="0.2">
      <c r="A1435" s="79" t="s">
        <v>2947</v>
      </c>
      <c r="B1435" s="79" t="s">
        <v>33</v>
      </c>
      <c r="C1435" s="83">
        <v>43032</v>
      </c>
      <c r="D1435" s="79" t="s">
        <v>2207</v>
      </c>
      <c r="E1435" s="79" t="s">
        <v>423</v>
      </c>
      <c r="F1435" s="79" t="s">
        <v>424</v>
      </c>
      <c r="G1435" s="80" t="s">
        <v>2208</v>
      </c>
      <c r="H1435" s="79" t="s">
        <v>2511</v>
      </c>
      <c r="I1435" s="81">
        <v>-100</v>
      </c>
      <c r="J1435" s="170">
        <v>22</v>
      </c>
      <c r="K1435" s="170"/>
    </row>
    <row r="1436" spans="1:11" hidden="1" x14ac:dyDescent="0.2">
      <c r="A1436" s="76" t="s">
        <v>2948</v>
      </c>
      <c r="B1436" s="76" t="s">
        <v>33</v>
      </c>
      <c r="C1436" s="82">
        <v>43032</v>
      </c>
      <c r="D1436" s="76" t="s">
        <v>2207</v>
      </c>
      <c r="E1436" s="76" t="s">
        <v>423</v>
      </c>
      <c r="F1436" s="76" t="s">
        <v>424</v>
      </c>
      <c r="G1436" s="77" t="s">
        <v>2208</v>
      </c>
      <c r="H1436" s="76" t="s">
        <v>2511</v>
      </c>
      <c r="I1436" s="78">
        <v>-50</v>
      </c>
      <c r="J1436" s="169">
        <v>22</v>
      </c>
      <c r="K1436" s="169"/>
    </row>
    <row r="1437" spans="1:11" hidden="1" x14ac:dyDescent="0.2">
      <c r="A1437" s="79" t="s">
        <v>2949</v>
      </c>
      <c r="B1437" s="79" t="s">
        <v>33</v>
      </c>
      <c r="C1437" s="83">
        <v>43032</v>
      </c>
      <c r="D1437" s="79" t="s">
        <v>860</v>
      </c>
      <c r="E1437" s="79" t="s">
        <v>417</v>
      </c>
      <c r="F1437" s="79" t="s">
        <v>2253</v>
      </c>
      <c r="G1437" s="80" t="s">
        <v>466</v>
      </c>
      <c r="H1437" s="79" t="s">
        <v>2472</v>
      </c>
      <c r="I1437" s="81">
        <v>200</v>
      </c>
      <c r="J1437" s="170">
        <v>1.8</v>
      </c>
      <c r="K1437" s="170"/>
    </row>
    <row r="1438" spans="1:11" hidden="1" x14ac:dyDescent="0.2">
      <c r="A1438" s="76" t="s">
        <v>2950</v>
      </c>
      <c r="B1438" s="76" t="s">
        <v>33</v>
      </c>
      <c r="C1438" s="82">
        <v>43032</v>
      </c>
      <c r="D1438" s="76" t="s">
        <v>2225</v>
      </c>
      <c r="E1438" s="76" t="s">
        <v>872</v>
      </c>
      <c r="F1438" s="76" t="s">
        <v>2227</v>
      </c>
      <c r="G1438" s="77" t="s">
        <v>410</v>
      </c>
      <c r="H1438" s="76" t="s">
        <v>2467</v>
      </c>
      <c r="I1438" s="78">
        <v>20</v>
      </c>
      <c r="J1438" s="169">
        <v>20</v>
      </c>
      <c r="K1438" s="169"/>
    </row>
    <row r="1439" spans="1:11" hidden="1" x14ac:dyDescent="0.2">
      <c r="A1439" s="79" t="s">
        <v>2951</v>
      </c>
      <c r="B1439" s="79" t="s">
        <v>33</v>
      </c>
      <c r="C1439" s="83">
        <v>43032</v>
      </c>
      <c r="D1439" s="79" t="s">
        <v>2207</v>
      </c>
      <c r="E1439" s="79" t="s">
        <v>423</v>
      </c>
      <c r="F1439" s="79" t="s">
        <v>424</v>
      </c>
      <c r="G1439" s="80" t="s">
        <v>2208</v>
      </c>
      <c r="H1439" s="79" t="s">
        <v>2511</v>
      </c>
      <c r="I1439" s="81">
        <v>100</v>
      </c>
      <c r="J1439" s="170">
        <v>22</v>
      </c>
      <c r="K1439" s="170"/>
    </row>
    <row r="1440" spans="1:11" hidden="1" x14ac:dyDescent="0.2">
      <c r="A1440" s="76" t="s">
        <v>2952</v>
      </c>
      <c r="B1440" s="76" t="s">
        <v>33</v>
      </c>
      <c r="C1440" s="82">
        <v>43032</v>
      </c>
      <c r="D1440" s="76" t="s">
        <v>443</v>
      </c>
      <c r="E1440" s="76" t="s">
        <v>2263</v>
      </c>
      <c r="F1440" s="76" t="s">
        <v>2264</v>
      </c>
      <c r="G1440" s="77" t="s">
        <v>413</v>
      </c>
      <c r="H1440" s="76" t="s">
        <v>2472</v>
      </c>
      <c r="I1440" s="78">
        <v>32</v>
      </c>
      <c r="J1440" s="169">
        <v>36</v>
      </c>
      <c r="K1440" s="169"/>
    </row>
    <row r="1441" spans="1:11" hidden="1" x14ac:dyDescent="0.2">
      <c r="A1441" s="79" t="s">
        <v>2953</v>
      </c>
      <c r="B1441" s="79" t="s">
        <v>33</v>
      </c>
      <c r="C1441" s="83">
        <v>43032</v>
      </c>
      <c r="D1441" s="79" t="s">
        <v>2207</v>
      </c>
      <c r="E1441" s="79" t="s">
        <v>423</v>
      </c>
      <c r="F1441" s="79" t="s">
        <v>424</v>
      </c>
      <c r="G1441" s="80" t="s">
        <v>2208</v>
      </c>
      <c r="H1441" s="79" t="s">
        <v>2511</v>
      </c>
      <c r="I1441" s="81">
        <v>50</v>
      </c>
      <c r="J1441" s="170">
        <v>22</v>
      </c>
      <c r="K1441" s="170"/>
    </row>
    <row r="1442" spans="1:11" hidden="1" x14ac:dyDescent="0.2">
      <c r="A1442" s="76" t="s">
        <v>2954</v>
      </c>
      <c r="B1442" s="76" t="s">
        <v>33</v>
      </c>
      <c r="C1442" s="82">
        <v>43033</v>
      </c>
      <c r="D1442" s="76" t="s">
        <v>2225</v>
      </c>
      <c r="E1442" s="76" t="s">
        <v>872</v>
      </c>
      <c r="F1442" s="76" t="s">
        <v>2252</v>
      </c>
      <c r="G1442" s="77" t="s">
        <v>410</v>
      </c>
      <c r="H1442" s="76" t="s">
        <v>2512</v>
      </c>
      <c r="I1442" s="78">
        <v>10</v>
      </c>
      <c r="J1442" s="169">
        <v>35</v>
      </c>
      <c r="K1442" s="169"/>
    </row>
    <row r="1443" spans="1:11" hidden="1" x14ac:dyDescent="0.2">
      <c r="A1443" s="79" t="s">
        <v>2955</v>
      </c>
      <c r="B1443" s="79" t="s">
        <v>33</v>
      </c>
      <c r="C1443" s="83">
        <v>43033</v>
      </c>
      <c r="D1443" s="79" t="s">
        <v>2207</v>
      </c>
      <c r="E1443" s="79" t="s">
        <v>567</v>
      </c>
      <c r="F1443" s="79" t="s">
        <v>569</v>
      </c>
      <c r="G1443" s="80" t="s">
        <v>413</v>
      </c>
      <c r="H1443" s="79" t="s">
        <v>2513</v>
      </c>
      <c r="I1443" s="81">
        <v>1</v>
      </c>
      <c r="J1443" s="170">
        <v>206.38</v>
      </c>
      <c r="K1443" s="170"/>
    </row>
    <row r="1444" spans="1:11" hidden="1" x14ac:dyDescent="0.2">
      <c r="A1444" s="76" t="s">
        <v>2956</v>
      </c>
      <c r="B1444" s="76" t="s">
        <v>33</v>
      </c>
      <c r="C1444" s="82">
        <v>43033</v>
      </c>
      <c r="D1444" s="76" t="s">
        <v>2257</v>
      </c>
      <c r="E1444" s="76" t="s">
        <v>463</v>
      </c>
      <c r="F1444" s="76" t="s">
        <v>2256</v>
      </c>
      <c r="G1444" s="77" t="s">
        <v>466</v>
      </c>
      <c r="H1444" s="76" t="s">
        <v>2483</v>
      </c>
      <c r="I1444" s="78">
        <v>50</v>
      </c>
      <c r="J1444" s="169">
        <v>3</v>
      </c>
      <c r="K1444" s="169"/>
    </row>
    <row r="1445" spans="1:11" hidden="1" x14ac:dyDescent="0.2">
      <c r="A1445" s="79" t="s">
        <v>2957</v>
      </c>
      <c r="B1445" s="79" t="s">
        <v>33</v>
      </c>
      <c r="C1445" s="83">
        <v>43033</v>
      </c>
      <c r="D1445" s="79" t="s">
        <v>2210</v>
      </c>
      <c r="E1445" s="79" t="s">
        <v>2242</v>
      </c>
      <c r="F1445" s="79" t="s">
        <v>2243</v>
      </c>
      <c r="G1445" s="80" t="s">
        <v>410</v>
      </c>
      <c r="H1445" s="79" t="s">
        <v>2514</v>
      </c>
      <c r="I1445" s="81">
        <v>200</v>
      </c>
      <c r="J1445" s="170">
        <v>13.5</v>
      </c>
      <c r="K1445" s="170"/>
    </row>
    <row r="1446" spans="1:11" hidden="1" x14ac:dyDescent="0.2">
      <c r="A1446" s="76" t="s">
        <v>2958</v>
      </c>
      <c r="B1446" s="76" t="s">
        <v>33</v>
      </c>
      <c r="C1446" s="82">
        <v>43033</v>
      </c>
      <c r="D1446" s="76" t="s">
        <v>2207</v>
      </c>
      <c r="E1446" s="76" t="s">
        <v>423</v>
      </c>
      <c r="F1446" s="76" t="s">
        <v>424</v>
      </c>
      <c r="G1446" s="77" t="s">
        <v>2208</v>
      </c>
      <c r="H1446" s="76" t="s">
        <v>2514</v>
      </c>
      <c r="I1446" s="78">
        <v>600</v>
      </c>
      <c r="J1446" s="169">
        <v>22.8</v>
      </c>
      <c r="K1446" s="169"/>
    </row>
    <row r="1447" spans="1:11" hidden="1" x14ac:dyDescent="0.2">
      <c r="A1447" s="79" t="s">
        <v>2959</v>
      </c>
      <c r="B1447" s="79" t="s">
        <v>33</v>
      </c>
      <c r="C1447" s="83">
        <v>43033</v>
      </c>
      <c r="D1447" s="79" t="s">
        <v>2210</v>
      </c>
      <c r="E1447" s="79" t="s">
        <v>2242</v>
      </c>
      <c r="F1447" s="79" t="s">
        <v>2243</v>
      </c>
      <c r="G1447" s="80" t="s">
        <v>410</v>
      </c>
      <c r="H1447" s="79" t="s">
        <v>2515</v>
      </c>
      <c r="I1447" s="81">
        <v>-1</v>
      </c>
      <c r="J1447" s="170">
        <v>9.8000000000000007</v>
      </c>
      <c r="K1447" s="170"/>
    </row>
    <row r="1448" spans="1:11" hidden="1" x14ac:dyDescent="0.2">
      <c r="A1448" s="76" t="s">
        <v>2960</v>
      </c>
      <c r="B1448" s="76" t="s">
        <v>33</v>
      </c>
      <c r="C1448" s="82">
        <v>43033</v>
      </c>
      <c r="D1448" s="76" t="s">
        <v>2210</v>
      </c>
      <c r="E1448" s="76" t="s">
        <v>456</v>
      </c>
      <c r="F1448" s="76" t="s">
        <v>458</v>
      </c>
      <c r="G1448" s="77" t="s">
        <v>410</v>
      </c>
      <c r="H1448" s="76" t="s">
        <v>2460</v>
      </c>
      <c r="I1448" s="78">
        <v>30</v>
      </c>
      <c r="J1448" s="169">
        <v>10.65</v>
      </c>
      <c r="K1448" s="169"/>
    </row>
    <row r="1449" spans="1:11" hidden="1" x14ac:dyDescent="0.2">
      <c r="A1449" s="79" t="s">
        <v>2961</v>
      </c>
      <c r="B1449" s="79" t="s">
        <v>33</v>
      </c>
      <c r="C1449" s="83">
        <v>43033</v>
      </c>
      <c r="D1449" s="79" t="s">
        <v>443</v>
      </c>
      <c r="E1449" s="79" t="s">
        <v>2263</v>
      </c>
      <c r="F1449" s="79" t="s">
        <v>2264</v>
      </c>
      <c r="G1449" s="80" t="s">
        <v>413</v>
      </c>
      <c r="H1449" s="79" t="s">
        <v>2472</v>
      </c>
      <c r="I1449" s="81">
        <v>18</v>
      </c>
      <c r="J1449" s="170">
        <v>36</v>
      </c>
      <c r="K1449" s="170"/>
    </row>
    <row r="1450" spans="1:11" hidden="1" x14ac:dyDescent="0.2">
      <c r="A1450" s="76" t="s">
        <v>2962</v>
      </c>
      <c r="B1450" s="76" t="s">
        <v>33</v>
      </c>
      <c r="C1450" s="82">
        <v>43033</v>
      </c>
      <c r="D1450" s="76" t="s">
        <v>2225</v>
      </c>
      <c r="E1450" s="76" t="s">
        <v>557</v>
      </c>
      <c r="F1450" s="76" t="s">
        <v>2224</v>
      </c>
      <c r="G1450" s="77" t="s">
        <v>410</v>
      </c>
      <c r="H1450" s="76" t="s">
        <v>2485</v>
      </c>
      <c r="I1450" s="78">
        <v>100</v>
      </c>
      <c r="J1450" s="169">
        <v>8.5</v>
      </c>
      <c r="K1450" s="169"/>
    </row>
    <row r="1451" spans="1:11" hidden="1" x14ac:dyDescent="0.2">
      <c r="A1451" s="79" t="s">
        <v>2963</v>
      </c>
      <c r="B1451" s="79" t="s">
        <v>33</v>
      </c>
      <c r="C1451" s="83">
        <v>43033</v>
      </c>
      <c r="D1451" s="79" t="s">
        <v>853</v>
      </c>
      <c r="E1451" s="79" t="s">
        <v>851</v>
      </c>
      <c r="F1451" s="79" t="s">
        <v>2229</v>
      </c>
      <c r="G1451" s="80" t="s">
        <v>413</v>
      </c>
      <c r="H1451" s="79" t="s">
        <v>2516</v>
      </c>
      <c r="I1451" s="81">
        <v>2</v>
      </c>
      <c r="J1451" s="170"/>
      <c r="K1451" s="170"/>
    </row>
    <row r="1452" spans="1:11" hidden="1" x14ac:dyDescent="0.2">
      <c r="A1452" s="76" t="s">
        <v>2964</v>
      </c>
      <c r="B1452" s="76" t="s">
        <v>33</v>
      </c>
      <c r="C1452" s="82">
        <v>43033</v>
      </c>
      <c r="D1452" s="76" t="s">
        <v>2210</v>
      </c>
      <c r="E1452" s="76" t="s">
        <v>2242</v>
      </c>
      <c r="F1452" s="76" t="s">
        <v>2243</v>
      </c>
      <c r="G1452" s="77" t="s">
        <v>410</v>
      </c>
      <c r="H1452" s="76" t="s">
        <v>2515</v>
      </c>
      <c r="I1452" s="78">
        <v>1</v>
      </c>
      <c r="J1452" s="169">
        <v>9.8000000000000007</v>
      </c>
      <c r="K1452" s="169"/>
    </row>
    <row r="1453" spans="1:11" hidden="1" x14ac:dyDescent="0.2">
      <c r="A1453" s="79" t="s">
        <v>2965</v>
      </c>
      <c r="B1453" s="79" t="s">
        <v>33</v>
      </c>
      <c r="C1453" s="83">
        <v>43034</v>
      </c>
      <c r="D1453" s="79" t="s">
        <v>2225</v>
      </c>
      <c r="E1453" s="79" t="s">
        <v>557</v>
      </c>
      <c r="F1453" s="79" t="s">
        <v>2224</v>
      </c>
      <c r="G1453" s="80" t="s">
        <v>410</v>
      </c>
      <c r="H1453" s="79" t="s">
        <v>2517</v>
      </c>
      <c r="I1453" s="81">
        <v>10</v>
      </c>
      <c r="J1453" s="170">
        <v>8.5</v>
      </c>
      <c r="K1453" s="170"/>
    </row>
    <row r="1454" spans="1:11" hidden="1" x14ac:dyDescent="0.2">
      <c r="A1454" s="76" t="s">
        <v>2966</v>
      </c>
      <c r="B1454" s="76" t="s">
        <v>33</v>
      </c>
      <c r="C1454" s="82">
        <v>43034</v>
      </c>
      <c r="D1454" s="76" t="s">
        <v>2225</v>
      </c>
      <c r="E1454" s="76" t="s">
        <v>557</v>
      </c>
      <c r="F1454" s="76" t="s">
        <v>2224</v>
      </c>
      <c r="G1454" s="77" t="s">
        <v>410</v>
      </c>
      <c r="H1454" s="76" t="s">
        <v>2465</v>
      </c>
      <c r="I1454" s="78">
        <v>300</v>
      </c>
      <c r="J1454" s="169">
        <v>8.17</v>
      </c>
      <c r="K1454" s="169"/>
    </row>
    <row r="1455" spans="1:11" hidden="1" x14ac:dyDescent="0.2">
      <c r="A1455" s="79" t="s">
        <v>2967</v>
      </c>
      <c r="B1455" s="79" t="s">
        <v>33</v>
      </c>
      <c r="C1455" s="83">
        <v>43034</v>
      </c>
      <c r="D1455" s="79" t="s">
        <v>2210</v>
      </c>
      <c r="E1455" s="79" t="s">
        <v>422</v>
      </c>
      <c r="F1455" s="79" t="s">
        <v>458</v>
      </c>
      <c r="G1455" s="80" t="s">
        <v>410</v>
      </c>
      <c r="H1455" s="79" t="s">
        <v>2518</v>
      </c>
      <c r="I1455" s="81">
        <v>10</v>
      </c>
      <c r="J1455" s="170">
        <v>19.600000000000001</v>
      </c>
      <c r="K1455" s="170"/>
    </row>
    <row r="1456" spans="1:11" hidden="1" x14ac:dyDescent="0.2">
      <c r="A1456" s="76" t="s">
        <v>2968</v>
      </c>
      <c r="B1456" s="76" t="s">
        <v>33</v>
      </c>
      <c r="C1456" s="82">
        <v>43034</v>
      </c>
      <c r="D1456" s="76" t="s">
        <v>2257</v>
      </c>
      <c r="E1456" s="76" t="s">
        <v>463</v>
      </c>
      <c r="F1456" s="76" t="s">
        <v>2256</v>
      </c>
      <c r="G1456" s="77" t="s">
        <v>466</v>
      </c>
      <c r="H1456" s="76" t="s">
        <v>2483</v>
      </c>
      <c r="I1456" s="78">
        <v>100</v>
      </c>
      <c r="J1456" s="169">
        <v>3</v>
      </c>
      <c r="K1456" s="169"/>
    </row>
    <row r="1457" spans="1:11" hidden="1" x14ac:dyDescent="0.2">
      <c r="A1457" s="79" t="s">
        <v>2969</v>
      </c>
      <c r="B1457" s="79" t="s">
        <v>33</v>
      </c>
      <c r="C1457" s="83">
        <v>43034</v>
      </c>
      <c r="D1457" s="79" t="s">
        <v>2207</v>
      </c>
      <c r="E1457" s="79" t="s">
        <v>423</v>
      </c>
      <c r="F1457" s="79" t="s">
        <v>424</v>
      </c>
      <c r="G1457" s="80" t="s">
        <v>2208</v>
      </c>
      <c r="H1457" s="79" t="s">
        <v>2450</v>
      </c>
      <c r="I1457" s="81">
        <v>1</v>
      </c>
      <c r="J1457" s="170">
        <v>22</v>
      </c>
      <c r="K1457" s="170"/>
    </row>
    <row r="1458" spans="1:11" hidden="1" x14ac:dyDescent="0.2">
      <c r="A1458" s="76" t="s">
        <v>2970</v>
      </c>
      <c r="B1458" s="76" t="s">
        <v>33</v>
      </c>
      <c r="C1458" s="82">
        <v>43034</v>
      </c>
      <c r="D1458" s="76" t="s">
        <v>2225</v>
      </c>
      <c r="E1458" s="76" t="s">
        <v>872</v>
      </c>
      <c r="F1458" s="76" t="s">
        <v>2227</v>
      </c>
      <c r="G1458" s="77" t="s">
        <v>410</v>
      </c>
      <c r="H1458" s="76" t="s">
        <v>2474</v>
      </c>
      <c r="I1458" s="78">
        <v>20</v>
      </c>
      <c r="J1458" s="169">
        <v>12</v>
      </c>
      <c r="K1458" s="169"/>
    </row>
    <row r="1459" spans="1:11" hidden="1" x14ac:dyDescent="0.2">
      <c r="A1459" s="79" t="s">
        <v>2971</v>
      </c>
      <c r="B1459" s="79" t="s">
        <v>33</v>
      </c>
      <c r="C1459" s="83">
        <v>43034</v>
      </c>
      <c r="D1459" s="79" t="s">
        <v>2225</v>
      </c>
      <c r="E1459" s="79" t="s">
        <v>872</v>
      </c>
      <c r="F1459" s="79" t="s">
        <v>2252</v>
      </c>
      <c r="G1459" s="80" t="s">
        <v>410</v>
      </c>
      <c r="H1459" s="79" t="s">
        <v>2474</v>
      </c>
      <c r="I1459" s="81">
        <v>25</v>
      </c>
      <c r="J1459" s="170">
        <v>21.5</v>
      </c>
      <c r="K1459" s="170"/>
    </row>
    <row r="1460" spans="1:11" hidden="1" x14ac:dyDescent="0.2">
      <c r="A1460" s="76" t="s">
        <v>2972</v>
      </c>
      <c r="B1460" s="76" t="s">
        <v>33</v>
      </c>
      <c r="C1460" s="82">
        <v>43035</v>
      </c>
      <c r="D1460" s="76" t="s">
        <v>2257</v>
      </c>
      <c r="E1460" s="76" t="s">
        <v>463</v>
      </c>
      <c r="F1460" s="76" t="s">
        <v>2256</v>
      </c>
      <c r="G1460" s="77" t="s">
        <v>466</v>
      </c>
      <c r="H1460" s="76" t="s">
        <v>2483</v>
      </c>
      <c r="I1460" s="78">
        <v>12</v>
      </c>
      <c r="J1460" s="169">
        <v>3</v>
      </c>
      <c r="K1460" s="169"/>
    </row>
    <row r="1461" spans="1:11" hidden="1" x14ac:dyDescent="0.2">
      <c r="A1461" s="79" t="s">
        <v>2973</v>
      </c>
      <c r="B1461" s="79" t="s">
        <v>33</v>
      </c>
      <c r="C1461" s="83">
        <v>43035</v>
      </c>
      <c r="D1461" s="79" t="s">
        <v>2257</v>
      </c>
      <c r="E1461" s="79" t="s">
        <v>463</v>
      </c>
      <c r="F1461" s="79" t="s">
        <v>2256</v>
      </c>
      <c r="G1461" s="80" t="s">
        <v>466</v>
      </c>
      <c r="H1461" s="79" t="s">
        <v>2483</v>
      </c>
      <c r="I1461" s="81">
        <v>100</v>
      </c>
      <c r="J1461" s="170">
        <v>3</v>
      </c>
      <c r="K1461" s="170"/>
    </row>
    <row r="1462" spans="1:11" hidden="1" x14ac:dyDescent="0.2">
      <c r="A1462" s="76" t="s">
        <v>2974</v>
      </c>
      <c r="B1462" s="76" t="s">
        <v>33</v>
      </c>
      <c r="C1462" s="82">
        <v>43035</v>
      </c>
      <c r="D1462" s="76" t="s">
        <v>2257</v>
      </c>
      <c r="E1462" s="76" t="s">
        <v>463</v>
      </c>
      <c r="F1462" s="76" t="s">
        <v>2256</v>
      </c>
      <c r="G1462" s="77" t="s">
        <v>466</v>
      </c>
      <c r="H1462" s="76" t="s">
        <v>2483</v>
      </c>
      <c r="I1462" s="78">
        <v>-50</v>
      </c>
      <c r="J1462" s="169">
        <v>3</v>
      </c>
      <c r="K1462" s="169"/>
    </row>
    <row r="1463" spans="1:11" hidden="1" x14ac:dyDescent="0.2">
      <c r="A1463" s="79" t="s">
        <v>2975</v>
      </c>
      <c r="B1463" s="79" t="s">
        <v>33</v>
      </c>
      <c r="C1463" s="83">
        <v>43035</v>
      </c>
      <c r="D1463" s="79" t="s">
        <v>2207</v>
      </c>
      <c r="E1463" s="79" t="s">
        <v>423</v>
      </c>
      <c r="F1463" s="79" t="s">
        <v>424</v>
      </c>
      <c r="G1463" s="80" t="s">
        <v>2208</v>
      </c>
      <c r="H1463" s="79" t="s">
        <v>2519</v>
      </c>
      <c r="I1463" s="81">
        <v>5</v>
      </c>
      <c r="J1463" s="170">
        <v>22</v>
      </c>
      <c r="K1463" s="170"/>
    </row>
    <row r="1464" spans="1:11" hidden="1" x14ac:dyDescent="0.2">
      <c r="A1464" s="76" t="s">
        <v>2976</v>
      </c>
      <c r="B1464" s="76" t="s">
        <v>33</v>
      </c>
      <c r="C1464" s="82">
        <v>43035</v>
      </c>
      <c r="D1464" s="76" t="s">
        <v>2257</v>
      </c>
      <c r="E1464" s="76" t="s">
        <v>463</v>
      </c>
      <c r="F1464" s="76" t="s">
        <v>2256</v>
      </c>
      <c r="G1464" s="77" t="s">
        <v>466</v>
      </c>
      <c r="H1464" s="76" t="s">
        <v>2483</v>
      </c>
      <c r="I1464" s="78">
        <v>50</v>
      </c>
      <c r="J1464" s="169">
        <v>3</v>
      </c>
      <c r="K1464" s="169"/>
    </row>
    <row r="1465" spans="1:11" hidden="1" x14ac:dyDescent="0.2">
      <c r="A1465" s="79" t="s">
        <v>2977</v>
      </c>
      <c r="B1465" s="79" t="s">
        <v>33</v>
      </c>
      <c r="C1465" s="83">
        <v>43035</v>
      </c>
      <c r="D1465" s="79" t="s">
        <v>2225</v>
      </c>
      <c r="E1465" s="79" t="s">
        <v>872</v>
      </c>
      <c r="F1465" s="79" t="s">
        <v>2252</v>
      </c>
      <c r="G1465" s="80" t="s">
        <v>410</v>
      </c>
      <c r="H1465" s="79" t="s">
        <v>2458</v>
      </c>
      <c r="I1465" s="81">
        <v>-10</v>
      </c>
      <c r="J1465" s="170">
        <v>35</v>
      </c>
      <c r="K1465" s="170"/>
    </row>
    <row r="1466" spans="1:11" hidden="1" x14ac:dyDescent="0.2">
      <c r="A1466" s="76" t="s">
        <v>2978</v>
      </c>
      <c r="B1466" s="76" t="s">
        <v>33</v>
      </c>
      <c r="C1466" s="82">
        <v>43035</v>
      </c>
      <c r="D1466" s="76" t="s">
        <v>2225</v>
      </c>
      <c r="E1466" s="76" t="s">
        <v>557</v>
      </c>
      <c r="F1466" s="76" t="s">
        <v>2224</v>
      </c>
      <c r="G1466" s="77" t="s">
        <v>410</v>
      </c>
      <c r="H1466" s="76" t="s">
        <v>2520</v>
      </c>
      <c r="I1466" s="78">
        <v>10</v>
      </c>
      <c r="J1466" s="169">
        <v>8.8000000000000007</v>
      </c>
      <c r="K1466" s="169"/>
    </row>
    <row r="1467" spans="1:11" hidden="1" x14ac:dyDescent="0.2">
      <c r="A1467" s="79" t="s">
        <v>2979</v>
      </c>
      <c r="B1467" s="79" t="s">
        <v>33</v>
      </c>
      <c r="C1467" s="83">
        <v>43035</v>
      </c>
      <c r="D1467" s="79" t="s">
        <v>2225</v>
      </c>
      <c r="E1467" s="79" t="s">
        <v>872</v>
      </c>
      <c r="F1467" s="79" t="s">
        <v>2252</v>
      </c>
      <c r="G1467" s="80" t="s">
        <v>410</v>
      </c>
      <c r="H1467" s="79" t="s">
        <v>2458</v>
      </c>
      <c r="I1467" s="81">
        <v>10</v>
      </c>
      <c r="J1467" s="170">
        <v>21.5</v>
      </c>
      <c r="K1467" s="170"/>
    </row>
    <row r="1468" spans="1:11" hidden="1" x14ac:dyDescent="0.2">
      <c r="A1468" s="76" t="s">
        <v>2980</v>
      </c>
      <c r="B1468" s="76" t="s">
        <v>33</v>
      </c>
      <c r="C1468" s="82">
        <v>43035</v>
      </c>
      <c r="D1468" s="76" t="s">
        <v>443</v>
      </c>
      <c r="E1468" s="76" t="s">
        <v>420</v>
      </c>
      <c r="F1468" s="76" t="s">
        <v>421</v>
      </c>
      <c r="G1468" s="77" t="s">
        <v>413</v>
      </c>
      <c r="H1468" s="76" t="s">
        <v>2521</v>
      </c>
      <c r="I1468" s="78">
        <v>3</v>
      </c>
      <c r="J1468" s="169">
        <v>18</v>
      </c>
      <c r="K1468" s="169"/>
    </row>
    <row r="1469" spans="1:11" hidden="1" x14ac:dyDescent="0.2">
      <c r="A1469" s="79" t="s">
        <v>2981</v>
      </c>
      <c r="B1469" s="79" t="s">
        <v>33</v>
      </c>
      <c r="C1469" s="83">
        <v>43038</v>
      </c>
      <c r="D1469" s="79" t="s">
        <v>2257</v>
      </c>
      <c r="E1469" s="79" t="s">
        <v>463</v>
      </c>
      <c r="F1469" s="79" t="s">
        <v>2256</v>
      </c>
      <c r="G1469" s="80" t="s">
        <v>466</v>
      </c>
      <c r="H1469" s="79" t="s">
        <v>2483</v>
      </c>
      <c r="I1469" s="81">
        <v>250</v>
      </c>
      <c r="J1469" s="170">
        <v>3</v>
      </c>
      <c r="K1469" s="170"/>
    </row>
    <row r="1470" spans="1:11" hidden="1" x14ac:dyDescent="0.2">
      <c r="A1470" s="76" t="s">
        <v>2982</v>
      </c>
      <c r="B1470" s="76" t="s">
        <v>33</v>
      </c>
      <c r="C1470" s="82">
        <v>43038</v>
      </c>
      <c r="D1470" s="76" t="s">
        <v>2257</v>
      </c>
      <c r="E1470" s="76" t="s">
        <v>463</v>
      </c>
      <c r="F1470" s="76" t="s">
        <v>2256</v>
      </c>
      <c r="G1470" s="77" t="s">
        <v>466</v>
      </c>
      <c r="H1470" s="76" t="s">
        <v>2483</v>
      </c>
      <c r="I1470" s="78">
        <v>88</v>
      </c>
      <c r="J1470" s="169">
        <v>3</v>
      </c>
      <c r="K1470" s="169"/>
    </row>
    <row r="1471" spans="1:11" hidden="1" x14ac:dyDescent="0.2">
      <c r="A1471" s="79" t="s">
        <v>2983</v>
      </c>
      <c r="B1471" s="79" t="s">
        <v>33</v>
      </c>
      <c r="C1471" s="83">
        <v>43038</v>
      </c>
      <c r="D1471" s="79" t="s">
        <v>860</v>
      </c>
      <c r="E1471" s="79" t="s">
        <v>429</v>
      </c>
      <c r="F1471" s="79" t="s">
        <v>2245</v>
      </c>
      <c r="G1471" s="80" t="s">
        <v>466</v>
      </c>
      <c r="H1471" s="79" t="s">
        <v>2522</v>
      </c>
      <c r="I1471" s="81">
        <v>5</v>
      </c>
      <c r="J1471" s="170">
        <v>9</v>
      </c>
      <c r="K1471" s="170"/>
    </row>
    <row r="1472" spans="1:11" hidden="1" x14ac:dyDescent="0.2">
      <c r="A1472" s="76" t="s">
        <v>2984</v>
      </c>
      <c r="B1472" s="76" t="s">
        <v>33</v>
      </c>
      <c r="C1472" s="82">
        <v>43038</v>
      </c>
      <c r="D1472" s="76" t="s">
        <v>2225</v>
      </c>
      <c r="E1472" s="76" t="s">
        <v>557</v>
      </c>
      <c r="F1472" s="76" t="s">
        <v>2224</v>
      </c>
      <c r="G1472" s="77" t="s">
        <v>410</v>
      </c>
      <c r="H1472" s="76" t="s">
        <v>2523</v>
      </c>
      <c r="I1472" s="78">
        <v>5</v>
      </c>
      <c r="J1472" s="169">
        <v>8.1999999999999993</v>
      </c>
      <c r="K1472" s="169"/>
    </row>
    <row r="1473" spans="1:11" hidden="1" x14ac:dyDescent="0.2">
      <c r="A1473" s="79" t="s">
        <v>2985</v>
      </c>
      <c r="B1473" s="79" t="s">
        <v>33</v>
      </c>
      <c r="C1473" s="83">
        <v>43038</v>
      </c>
      <c r="D1473" s="79" t="s">
        <v>860</v>
      </c>
      <c r="E1473" s="79" t="s">
        <v>429</v>
      </c>
      <c r="F1473" s="79" t="s">
        <v>2245</v>
      </c>
      <c r="G1473" s="80" t="s">
        <v>466</v>
      </c>
      <c r="H1473" s="79" t="s">
        <v>2468</v>
      </c>
      <c r="I1473" s="81">
        <v>1</v>
      </c>
      <c r="J1473" s="170">
        <v>9</v>
      </c>
      <c r="K1473" s="170"/>
    </row>
    <row r="1474" spans="1:11" hidden="1" x14ac:dyDescent="0.2">
      <c r="A1474" s="76" t="s">
        <v>2986</v>
      </c>
      <c r="B1474" s="76" t="s">
        <v>33</v>
      </c>
      <c r="C1474" s="82">
        <v>43038</v>
      </c>
      <c r="D1474" s="76" t="s">
        <v>2225</v>
      </c>
      <c r="E1474" s="76" t="s">
        <v>557</v>
      </c>
      <c r="F1474" s="76" t="s">
        <v>2224</v>
      </c>
      <c r="G1474" s="77" t="s">
        <v>410</v>
      </c>
      <c r="H1474" s="76" t="s">
        <v>2524</v>
      </c>
      <c r="I1474" s="78">
        <v>1000</v>
      </c>
      <c r="J1474" s="169">
        <v>7.9</v>
      </c>
      <c r="K1474" s="169"/>
    </row>
    <row r="1475" spans="1:11" hidden="1" x14ac:dyDescent="0.2">
      <c r="A1475" s="79" t="s">
        <v>2987</v>
      </c>
      <c r="B1475" s="79" t="s">
        <v>33</v>
      </c>
      <c r="C1475" s="83">
        <v>43038</v>
      </c>
      <c r="D1475" s="79" t="s">
        <v>2210</v>
      </c>
      <c r="E1475" s="79" t="s">
        <v>422</v>
      </c>
      <c r="F1475" s="79" t="s">
        <v>458</v>
      </c>
      <c r="G1475" s="80" t="s">
        <v>410</v>
      </c>
      <c r="H1475" s="79" t="s">
        <v>2525</v>
      </c>
      <c r="I1475" s="81">
        <v>10</v>
      </c>
      <c r="J1475" s="170">
        <v>19</v>
      </c>
      <c r="K1475" s="170"/>
    </row>
    <row r="1476" spans="1:11" hidden="1" x14ac:dyDescent="0.2">
      <c r="A1476" s="76" t="s">
        <v>2988</v>
      </c>
      <c r="B1476" s="76" t="s">
        <v>33</v>
      </c>
      <c r="C1476" s="82">
        <v>43038</v>
      </c>
      <c r="D1476" s="76" t="s">
        <v>860</v>
      </c>
      <c r="E1476" s="76" t="s">
        <v>429</v>
      </c>
      <c r="F1476" s="76" t="s">
        <v>2245</v>
      </c>
      <c r="G1476" s="77" t="s">
        <v>466</v>
      </c>
      <c r="H1476" s="76" t="s">
        <v>2507</v>
      </c>
      <c r="I1476" s="78">
        <v>30</v>
      </c>
      <c r="J1476" s="169">
        <v>9</v>
      </c>
      <c r="K1476" s="169"/>
    </row>
    <row r="1477" spans="1:11" hidden="1" x14ac:dyDescent="0.2">
      <c r="A1477" s="79" t="s">
        <v>2989</v>
      </c>
      <c r="B1477" s="79" t="s">
        <v>33</v>
      </c>
      <c r="C1477" s="83">
        <v>43038</v>
      </c>
      <c r="D1477" s="79" t="s">
        <v>860</v>
      </c>
      <c r="E1477" s="79" t="s">
        <v>429</v>
      </c>
      <c r="F1477" s="79" t="s">
        <v>2245</v>
      </c>
      <c r="G1477" s="80" t="s">
        <v>466</v>
      </c>
      <c r="H1477" s="79" t="s">
        <v>2526</v>
      </c>
      <c r="I1477" s="81">
        <v>10</v>
      </c>
      <c r="J1477" s="170">
        <v>9</v>
      </c>
      <c r="K1477" s="170"/>
    </row>
    <row r="1478" spans="1:11" hidden="1" x14ac:dyDescent="0.2">
      <c r="A1478" s="76" t="s">
        <v>2990</v>
      </c>
      <c r="B1478" s="76" t="s">
        <v>33</v>
      </c>
      <c r="C1478" s="82">
        <v>43039</v>
      </c>
      <c r="D1478" s="76" t="s">
        <v>2210</v>
      </c>
      <c r="E1478" s="76" t="s">
        <v>422</v>
      </c>
      <c r="F1478" s="76" t="s">
        <v>458</v>
      </c>
      <c r="G1478" s="77" t="s">
        <v>410</v>
      </c>
      <c r="H1478" s="76" t="s">
        <v>2527</v>
      </c>
      <c r="I1478" s="78">
        <v>50</v>
      </c>
      <c r="J1478" s="169">
        <v>19.600000000000001</v>
      </c>
      <c r="K1478" s="169"/>
    </row>
    <row r="1479" spans="1:11" hidden="1" x14ac:dyDescent="0.2">
      <c r="A1479" s="79" t="s">
        <v>2991</v>
      </c>
      <c r="B1479" s="79" t="s">
        <v>33</v>
      </c>
      <c r="C1479" s="83">
        <v>43039</v>
      </c>
      <c r="D1479" s="79" t="s">
        <v>2207</v>
      </c>
      <c r="E1479" s="79" t="s">
        <v>423</v>
      </c>
      <c r="F1479" s="79" t="s">
        <v>424</v>
      </c>
      <c r="G1479" s="80" t="s">
        <v>2208</v>
      </c>
      <c r="H1479" s="79" t="s">
        <v>2478</v>
      </c>
      <c r="I1479" s="81">
        <v>20</v>
      </c>
      <c r="J1479" s="170">
        <v>22</v>
      </c>
      <c r="K1479" s="170"/>
    </row>
    <row r="1480" spans="1:11" hidden="1" x14ac:dyDescent="0.2">
      <c r="A1480" s="76" t="s">
        <v>2992</v>
      </c>
      <c r="B1480" s="76" t="s">
        <v>33</v>
      </c>
      <c r="C1480" s="82">
        <v>43039</v>
      </c>
      <c r="D1480" s="76" t="s">
        <v>853</v>
      </c>
      <c r="E1480" s="76" t="s">
        <v>851</v>
      </c>
      <c r="F1480" s="76" t="s">
        <v>2229</v>
      </c>
      <c r="G1480" s="77" t="s">
        <v>413</v>
      </c>
      <c r="H1480" s="76" t="s">
        <v>2528</v>
      </c>
      <c r="I1480" s="78">
        <v>5</v>
      </c>
      <c r="J1480" s="169"/>
      <c r="K1480" s="169"/>
    </row>
    <row r="1481" spans="1:11" hidden="1" x14ac:dyDescent="0.2">
      <c r="A1481" s="79" t="s">
        <v>2993</v>
      </c>
      <c r="B1481" s="79" t="s">
        <v>33</v>
      </c>
      <c r="C1481" s="83">
        <v>43039</v>
      </c>
      <c r="D1481" s="79" t="s">
        <v>443</v>
      </c>
      <c r="E1481" s="79" t="s">
        <v>2263</v>
      </c>
      <c r="F1481" s="79" t="s">
        <v>2264</v>
      </c>
      <c r="G1481" s="80" t="s">
        <v>413</v>
      </c>
      <c r="H1481" s="79" t="s">
        <v>2491</v>
      </c>
      <c r="I1481" s="81">
        <v>10</v>
      </c>
      <c r="J1481" s="170">
        <v>36</v>
      </c>
      <c r="K1481" s="170"/>
    </row>
    <row r="1482" spans="1:11" hidden="1" x14ac:dyDescent="0.2">
      <c r="A1482" s="76" t="s">
        <v>2994</v>
      </c>
      <c r="B1482" s="76" t="s">
        <v>33</v>
      </c>
      <c r="C1482" s="82">
        <v>43039</v>
      </c>
      <c r="D1482" s="76" t="s">
        <v>860</v>
      </c>
      <c r="E1482" s="76" t="s">
        <v>429</v>
      </c>
      <c r="F1482" s="76" t="s">
        <v>2245</v>
      </c>
      <c r="G1482" s="77" t="s">
        <v>466</v>
      </c>
      <c r="H1482" s="76" t="s">
        <v>2529</v>
      </c>
      <c r="I1482" s="78">
        <v>10</v>
      </c>
      <c r="J1482" s="169">
        <v>9</v>
      </c>
      <c r="K1482" s="169"/>
    </row>
    <row r="1483" spans="1:11" hidden="1" x14ac:dyDescent="0.2">
      <c r="A1483" s="76" t="s">
        <v>2995</v>
      </c>
      <c r="B1483" s="76" t="s">
        <v>33</v>
      </c>
      <c r="C1483" s="82">
        <v>43039</v>
      </c>
      <c r="D1483" s="76" t="s">
        <v>2225</v>
      </c>
      <c r="E1483" s="76" t="s">
        <v>557</v>
      </c>
      <c r="F1483" s="76" t="s">
        <v>2224</v>
      </c>
      <c r="G1483" s="77" t="s">
        <v>410</v>
      </c>
      <c r="H1483" s="76" t="s">
        <v>2474</v>
      </c>
      <c r="I1483" s="78">
        <v>400</v>
      </c>
      <c r="J1483" s="169">
        <v>7.9</v>
      </c>
      <c r="K1483" s="169"/>
    </row>
  </sheetData>
  <sheetProtection formatCells="0" formatColumns="0" formatRows="0" insertHyperlinks="0" sort="0" autoFilter="0"/>
  <autoFilter ref="A1:K1483">
    <filterColumn colId="1">
      <filters>
        <filter val="欣特"/>
      </filters>
    </filterColumn>
  </autoFilter>
  <sortState ref="A2:L333">
    <sortCondition ref="B2:B333"/>
    <sortCondition ref="H2:H333"/>
    <sortCondition ref="C2:C333"/>
    <sortCondition ref="D2:D333"/>
    <sortCondition ref="E2:E333"/>
    <sortCondition ref="G2:G333"/>
  </sortState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4"/>
  <sheetViews>
    <sheetView showGridLines="0" workbookViewId="0">
      <pane ySplit="1" topLeftCell="A2" activePane="bottomLeft" state="frozenSplit"/>
      <selection pane="bottomLeft" activeCell="C1" sqref="C1:C104857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153</v>
      </c>
      <c r="B1" t="s">
        <v>154</v>
      </c>
      <c r="C1" t="s">
        <v>60</v>
      </c>
    </row>
    <row r="2" spans="1:4" x14ac:dyDescent="0.2">
      <c r="A2" t="s">
        <v>60</v>
      </c>
      <c r="B2" t="s">
        <v>143</v>
      </c>
      <c r="C2" t="s">
        <v>144</v>
      </c>
      <c r="D2" t="s">
        <v>182</v>
      </c>
    </row>
    <row r="3" spans="1:4" x14ac:dyDescent="0.2">
      <c r="A3" t="s">
        <v>60</v>
      </c>
      <c r="B3" t="s">
        <v>78</v>
      </c>
      <c r="C3" t="s">
        <v>175</v>
      </c>
      <c r="D3" t="s">
        <v>182</v>
      </c>
    </row>
    <row r="4" spans="1:4" x14ac:dyDescent="0.2">
      <c r="A4" t="s">
        <v>60</v>
      </c>
      <c r="B4" t="s">
        <v>78</v>
      </c>
      <c r="C4" t="s">
        <v>176</v>
      </c>
      <c r="D4" t="s">
        <v>182</v>
      </c>
    </row>
    <row r="5" spans="1:4" x14ac:dyDescent="0.2">
      <c r="A5" t="s">
        <v>60</v>
      </c>
      <c r="B5" t="s">
        <v>61</v>
      </c>
      <c r="C5" t="s">
        <v>62</v>
      </c>
      <c r="D5" t="s">
        <v>182</v>
      </c>
    </row>
    <row r="6" spans="1:4" x14ac:dyDescent="0.2">
      <c r="A6" t="s">
        <v>60</v>
      </c>
      <c r="B6" t="s">
        <v>61</v>
      </c>
      <c r="C6" t="s">
        <v>63</v>
      </c>
      <c r="D6" t="s">
        <v>182</v>
      </c>
    </row>
    <row r="7" spans="1:4" x14ac:dyDescent="0.2">
      <c r="A7" t="s">
        <v>60</v>
      </c>
      <c r="B7" t="s">
        <v>61</v>
      </c>
      <c r="C7" t="s">
        <v>65</v>
      </c>
      <c r="D7" t="s">
        <v>182</v>
      </c>
    </row>
    <row r="8" spans="1:4" x14ac:dyDescent="0.2">
      <c r="A8" t="s">
        <v>60</v>
      </c>
      <c r="B8" t="s">
        <v>61</v>
      </c>
      <c r="C8" t="s">
        <v>64</v>
      </c>
      <c r="D8" t="s">
        <v>182</v>
      </c>
    </row>
    <row r="9" spans="1:4" x14ac:dyDescent="0.2">
      <c r="A9" t="s">
        <v>60</v>
      </c>
      <c r="B9" t="s">
        <v>61</v>
      </c>
      <c r="C9" t="s">
        <v>66</v>
      </c>
      <c r="D9" t="s">
        <v>182</v>
      </c>
    </row>
    <row r="10" spans="1:4" x14ac:dyDescent="0.2">
      <c r="A10" t="s">
        <v>60</v>
      </c>
      <c r="B10" t="s">
        <v>61</v>
      </c>
      <c r="C10" t="s">
        <v>67</v>
      </c>
      <c r="D10" t="s">
        <v>182</v>
      </c>
    </row>
    <row r="11" spans="1:4" x14ac:dyDescent="0.2">
      <c r="A11" t="s">
        <v>60</v>
      </c>
      <c r="B11" t="s">
        <v>61</v>
      </c>
      <c r="C11" t="s">
        <v>68</v>
      </c>
      <c r="D11" t="s">
        <v>182</v>
      </c>
    </row>
    <row r="12" spans="1:4" x14ac:dyDescent="0.2">
      <c r="A12" t="s">
        <v>60</v>
      </c>
      <c r="B12" t="s">
        <v>61</v>
      </c>
      <c r="C12" t="s">
        <v>69</v>
      </c>
      <c r="D12" t="s">
        <v>182</v>
      </c>
    </row>
    <row r="13" spans="1:4" x14ac:dyDescent="0.2">
      <c r="A13" t="s">
        <v>60</v>
      </c>
      <c r="B13" t="s">
        <v>61</v>
      </c>
      <c r="C13" t="s">
        <v>70</v>
      </c>
      <c r="D13" t="s">
        <v>182</v>
      </c>
    </row>
    <row r="14" spans="1:4" x14ac:dyDescent="0.2">
      <c r="A14" t="s">
        <v>60</v>
      </c>
      <c r="B14" t="s">
        <v>61</v>
      </c>
      <c r="C14" t="s">
        <v>71</v>
      </c>
      <c r="D14" t="s">
        <v>182</v>
      </c>
    </row>
    <row r="15" spans="1:4" x14ac:dyDescent="0.2">
      <c r="A15" t="s">
        <v>60</v>
      </c>
      <c r="B15" t="s">
        <v>61</v>
      </c>
      <c r="C15" t="s">
        <v>72</v>
      </c>
      <c r="D15" t="s">
        <v>182</v>
      </c>
    </row>
    <row r="16" spans="1:4" x14ac:dyDescent="0.2">
      <c r="A16" t="s">
        <v>60</v>
      </c>
      <c r="B16" t="s">
        <v>61</v>
      </c>
      <c r="C16" t="s">
        <v>73</v>
      </c>
      <c r="D16" t="s">
        <v>182</v>
      </c>
    </row>
    <row r="17" spans="1:4" x14ac:dyDescent="0.2">
      <c r="A17" t="s">
        <v>60</v>
      </c>
      <c r="B17" t="s">
        <v>61</v>
      </c>
      <c r="C17" t="s">
        <v>74</v>
      </c>
      <c r="D17" t="s">
        <v>182</v>
      </c>
    </row>
    <row r="18" spans="1:4" x14ac:dyDescent="0.2">
      <c r="A18" t="s">
        <v>60</v>
      </c>
      <c r="B18" t="s">
        <v>61</v>
      </c>
      <c r="C18" t="s">
        <v>75</v>
      </c>
      <c r="D18" t="s">
        <v>182</v>
      </c>
    </row>
    <row r="19" spans="1:4" x14ac:dyDescent="0.2">
      <c r="A19" t="s">
        <v>60</v>
      </c>
      <c r="B19" t="s">
        <v>61</v>
      </c>
      <c r="C19" t="s">
        <v>76</v>
      </c>
      <c r="D19" t="s">
        <v>182</v>
      </c>
    </row>
    <row r="20" spans="1:4" x14ac:dyDescent="0.2">
      <c r="A20" t="s">
        <v>60</v>
      </c>
      <c r="B20" t="s">
        <v>118</v>
      </c>
      <c r="C20" t="s">
        <v>654</v>
      </c>
      <c r="D20" t="s">
        <v>182</v>
      </c>
    </row>
    <row r="21" spans="1:4" x14ac:dyDescent="0.2">
      <c r="A21" t="s">
        <v>60</v>
      </c>
      <c r="B21" t="s">
        <v>118</v>
      </c>
      <c r="C21" t="s">
        <v>655</v>
      </c>
      <c r="D21" t="s">
        <v>182</v>
      </c>
    </row>
    <row r="22" spans="1:4" x14ac:dyDescent="0.2">
      <c r="A22" t="s">
        <v>60</v>
      </c>
      <c r="B22" t="s">
        <v>117</v>
      </c>
      <c r="C22" t="s">
        <v>278</v>
      </c>
      <c r="D22" t="s">
        <v>182</v>
      </c>
    </row>
    <row r="23" spans="1:4" x14ac:dyDescent="0.2">
      <c r="A23" t="s">
        <v>60</v>
      </c>
      <c r="B23" t="s">
        <v>117</v>
      </c>
      <c r="C23" t="s">
        <v>276</v>
      </c>
      <c r="D23" t="s">
        <v>182</v>
      </c>
    </row>
    <row r="24" spans="1:4" x14ac:dyDescent="0.2">
      <c r="A24" t="s">
        <v>60</v>
      </c>
      <c r="B24" t="s">
        <v>78</v>
      </c>
      <c r="C24" t="s">
        <v>114</v>
      </c>
      <c r="D24" t="s">
        <v>182</v>
      </c>
    </row>
    <row r="25" spans="1:4" x14ac:dyDescent="0.2">
      <c r="A25" t="s">
        <v>60</v>
      </c>
      <c r="B25" t="s">
        <v>78</v>
      </c>
      <c r="C25" t="s">
        <v>115</v>
      </c>
      <c r="D25" t="s">
        <v>182</v>
      </c>
    </row>
    <row r="26" spans="1:4" x14ac:dyDescent="0.2">
      <c r="A26" t="s">
        <v>60</v>
      </c>
      <c r="B26" t="s">
        <v>118</v>
      </c>
      <c r="C26" t="s">
        <v>128</v>
      </c>
      <c r="D26" t="s">
        <v>182</v>
      </c>
    </row>
    <row r="27" spans="1:4" x14ac:dyDescent="0.2">
      <c r="A27" t="s">
        <v>60</v>
      </c>
      <c r="B27" t="s">
        <v>78</v>
      </c>
      <c r="C27" t="s">
        <v>87</v>
      </c>
      <c r="D27" t="s">
        <v>182</v>
      </c>
    </row>
    <row r="28" spans="1:4" x14ac:dyDescent="0.2">
      <c r="A28" t="s">
        <v>60</v>
      </c>
      <c r="B28" t="s">
        <v>78</v>
      </c>
      <c r="C28" t="s">
        <v>88</v>
      </c>
      <c r="D28" t="s">
        <v>182</v>
      </c>
    </row>
    <row r="29" spans="1:4" x14ac:dyDescent="0.2">
      <c r="A29" t="s">
        <v>60</v>
      </c>
      <c r="B29" t="s">
        <v>78</v>
      </c>
      <c r="C29" t="s">
        <v>90</v>
      </c>
      <c r="D29" t="s">
        <v>182</v>
      </c>
    </row>
    <row r="30" spans="1:4" x14ac:dyDescent="0.2">
      <c r="A30" t="s">
        <v>60</v>
      </c>
      <c r="B30" t="s">
        <v>78</v>
      </c>
      <c r="C30" t="s">
        <v>89</v>
      </c>
      <c r="D30" t="s">
        <v>182</v>
      </c>
    </row>
    <row r="31" spans="1:4" x14ac:dyDescent="0.2">
      <c r="A31" t="s">
        <v>60</v>
      </c>
      <c r="B31" t="s">
        <v>78</v>
      </c>
      <c r="C31" t="s">
        <v>96</v>
      </c>
      <c r="D31" t="s">
        <v>182</v>
      </c>
    </row>
    <row r="32" spans="1:4" x14ac:dyDescent="0.2">
      <c r="A32" t="s">
        <v>60</v>
      </c>
      <c r="B32" t="s">
        <v>118</v>
      </c>
      <c r="C32" t="s">
        <v>129</v>
      </c>
      <c r="D32" t="s">
        <v>182</v>
      </c>
    </row>
    <row r="33" spans="1:4" x14ac:dyDescent="0.2">
      <c r="A33" t="s">
        <v>60</v>
      </c>
      <c r="B33" t="s">
        <v>691</v>
      </c>
      <c r="C33" t="s">
        <v>966</v>
      </c>
      <c r="D33" t="s">
        <v>182</v>
      </c>
    </row>
    <row r="34" spans="1:4" x14ac:dyDescent="0.2">
      <c r="A34" t="s">
        <v>60</v>
      </c>
      <c r="B34" t="s">
        <v>117</v>
      </c>
      <c r="C34" t="s">
        <v>279</v>
      </c>
      <c r="D34" t="s">
        <v>182</v>
      </c>
    </row>
    <row r="35" spans="1:4" x14ac:dyDescent="0.2">
      <c r="A35" t="s">
        <v>60</v>
      </c>
      <c r="B35" t="s">
        <v>691</v>
      </c>
      <c r="C35" t="s">
        <v>961</v>
      </c>
      <c r="D35" t="s">
        <v>182</v>
      </c>
    </row>
    <row r="36" spans="1:4" x14ac:dyDescent="0.2">
      <c r="A36" t="s">
        <v>60</v>
      </c>
      <c r="B36" t="s">
        <v>691</v>
      </c>
      <c r="C36" t="s">
        <v>974</v>
      </c>
      <c r="D36" t="s">
        <v>182</v>
      </c>
    </row>
    <row r="37" spans="1:4" x14ac:dyDescent="0.2">
      <c r="A37" t="s">
        <v>60</v>
      </c>
      <c r="B37" t="s">
        <v>691</v>
      </c>
      <c r="C37" t="s">
        <v>699</v>
      </c>
      <c r="D37" t="s">
        <v>182</v>
      </c>
    </row>
    <row r="38" spans="1:4" x14ac:dyDescent="0.2">
      <c r="A38" t="s">
        <v>60</v>
      </c>
      <c r="B38" t="s">
        <v>691</v>
      </c>
      <c r="C38" t="s">
        <v>975</v>
      </c>
      <c r="D38" t="s">
        <v>182</v>
      </c>
    </row>
    <row r="39" spans="1:4" x14ac:dyDescent="0.2">
      <c r="A39" t="s">
        <v>60</v>
      </c>
      <c r="B39" t="s">
        <v>691</v>
      </c>
      <c r="C39" t="s">
        <v>787</v>
      </c>
      <c r="D39" t="s">
        <v>182</v>
      </c>
    </row>
    <row r="40" spans="1:4" x14ac:dyDescent="0.2">
      <c r="A40" t="s">
        <v>60</v>
      </c>
      <c r="B40" t="s">
        <v>691</v>
      </c>
      <c r="C40" t="s">
        <v>780</v>
      </c>
      <c r="D40" t="s">
        <v>182</v>
      </c>
    </row>
    <row r="41" spans="1:4" x14ac:dyDescent="0.2">
      <c r="A41" t="s">
        <v>60</v>
      </c>
      <c r="B41" t="s">
        <v>117</v>
      </c>
      <c r="C41" t="s">
        <v>275</v>
      </c>
      <c r="D41" t="s">
        <v>182</v>
      </c>
    </row>
    <row r="42" spans="1:4" x14ac:dyDescent="0.2">
      <c r="A42" t="s">
        <v>60</v>
      </c>
      <c r="B42" t="s">
        <v>180</v>
      </c>
      <c r="C42" t="s">
        <v>683</v>
      </c>
      <c r="D42" t="s">
        <v>182</v>
      </c>
    </row>
    <row r="43" spans="1:4" x14ac:dyDescent="0.2">
      <c r="A43" t="s">
        <v>60</v>
      </c>
      <c r="B43" t="s">
        <v>134</v>
      </c>
      <c r="C43" t="s">
        <v>257</v>
      </c>
      <c r="D43" t="s">
        <v>182</v>
      </c>
    </row>
    <row r="44" spans="1:4" x14ac:dyDescent="0.2">
      <c r="A44" t="s">
        <v>60</v>
      </c>
      <c r="B44" t="s">
        <v>691</v>
      </c>
      <c r="C44" t="s">
        <v>960</v>
      </c>
      <c r="D44" t="s">
        <v>182</v>
      </c>
    </row>
    <row r="45" spans="1:4" x14ac:dyDescent="0.2">
      <c r="A45" t="s">
        <v>60</v>
      </c>
      <c r="B45" t="s">
        <v>691</v>
      </c>
      <c r="C45" t="s">
        <v>696</v>
      </c>
      <c r="D45" t="s">
        <v>182</v>
      </c>
    </row>
    <row r="46" spans="1:4" x14ac:dyDescent="0.2">
      <c r="A46" t="s">
        <v>60</v>
      </c>
      <c r="B46" t="s">
        <v>78</v>
      </c>
      <c r="C46" t="s">
        <v>952</v>
      </c>
      <c r="D46" t="s">
        <v>182</v>
      </c>
    </row>
    <row r="47" spans="1:4" x14ac:dyDescent="0.2">
      <c r="A47" t="s">
        <v>60</v>
      </c>
      <c r="B47" t="s">
        <v>691</v>
      </c>
      <c r="C47" t="s">
        <v>959</v>
      </c>
      <c r="D47" t="s">
        <v>182</v>
      </c>
    </row>
    <row r="48" spans="1:4" x14ac:dyDescent="0.2">
      <c r="A48" t="s">
        <v>60</v>
      </c>
      <c r="B48" t="s">
        <v>78</v>
      </c>
      <c r="C48" t="s">
        <v>715</v>
      </c>
      <c r="D48" t="s">
        <v>182</v>
      </c>
    </row>
    <row r="49" spans="1:4" x14ac:dyDescent="0.2">
      <c r="A49" t="s">
        <v>60</v>
      </c>
      <c r="B49" t="s">
        <v>78</v>
      </c>
      <c r="C49" t="s">
        <v>254</v>
      </c>
      <c r="D49" t="s">
        <v>182</v>
      </c>
    </row>
    <row r="50" spans="1:4" x14ac:dyDescent="0.2">
      <c r="A50" t="s">
        <v>60</v>
      </c>
      <c r="B50" t="s">
        <v>691</v>
      </c>
      <c r="C50" t="s">
        <v>760</v>
      </c>
      <c r="D50" t="s">
        <v>182</v>
      </c>
    </row>
    <row r="51" spans="1:4" x14ac:dyDescent="0.2">
      <c r="A51" t="s">
        <v>60</v>
      </c>
      <c r="B51" t="s">
        <v>691</v>
      </c>
      <c r="C51" t="s">
        <v>759</v>
      </c>
      <c r="D51" t="s">
        <v>182</v>
      </c>
    </row>
    <row r="52" spans="1:4" x14ac:dyDescent="0.2">
      <c r="A52" t="s">
        <v>60</v>
      </c>
      <c r="B52" t="s">
        <v>134</v>
      </c>
      <c r="C52" t="s">
        <v>665</v>
      </c>
      <c r="D52" t="s">
        <v>182</v>
      </c>
    </row>
    <row r="53" spans="1:4" x14ac:dyDescent="0.2">
      <c r="A53" t="s">
        <v>60</v>
      </c>
      <c r="B53" t="s">
        <v>691</v>
      </c>
      <c r="C53" t="s">
        <v>758</v>
      </c>
      <c r="D53" t="s">
        <v>182</v>
      </c>
    </row>
    <row r="54" spans="1:4" x14ac:dyDescent="0.2">
      <c r="A54" t="s">
        <v>60</v>
      </c>
      <c r="B54" t="s">
        <v>78</v>
      </c>
      <c r="C54" t="s">
        <v>156</v>
      </c>
      <c r="D54" t="s">
        <v>182</v>
      </c>
    </row>
    <row r="55" spans="1:4" x14ac:dyDescent="0.2">
      <c r="A55" t="s">
        <v>60</v>
      </c>
      <c r="B55" t="s">
        <v>78</v>
      </c>
      <c r="C55" t="s">
        <v>95</v>
      </c>
      <c r="D55" t="s">
        <v>182</v>
      </c>
    </row>
    <row r="56" spans="1:4" x14ac:dyDescent="0.2">
      <c r="A56" t="s">
        <v>60</v>
      </c>
      <c r="B56" t="s">
        <v>691</v>
      </c>
      <c r="C56" t="s">
        <v>785</v>
      </c>
      <c r="D56" t="s">
        <v>182</v>
      </c>
    </row>
    <row r="57" spans="1:4" x14ac:dyDescent="0.2">
      <c r="A57" t="s">
        <v>60</v>
      </c>
      <c r="B57" t="s">
        <v>78</v>
      </c>
      <c r="C57" t="s">
        <v>157</v>
      </c>
      <c r="D57" t="s">
        <v>182</v>
      </c>
    </row>
    <row r="58" spans="1:4" x14ac:dyDescent="0.2">
      <c r="A58" t="s">
        <v>60</v>
      </c>
      <c r="B58" t="s">
        <v>691</v>
      </c>
      <c r="C58" t="s">
        <v>756</v>
      </c>
      <c r="D58" t="s">
        <v>182</v>
      </c>
    </row>
    <row r="59" spans="1:4" x14ac:dyDescent="0.2">
      <c r="A59" t="s">
        <v>60</v>
      </c>
      <c r="B59" t="s">
        <v>78</v>
      </c>
      <c r="C59" t="s">
        <v>113</v>
      </c>
      <c r="D59" t="s">
        <v>182</v>
      </c>
    </row>
    <row r="60" spans="1:4" x14ac:dyDescent="0.2">
      <c r="A60" t="s">
        <v>60</v>
      </c>
      <c r="B60" t="s">
        <v>78</v>
      </c>
      <c r="C60" t="s">
        <v>112</v>
      </c>
      <c r="D60" t="s">
        <v>182</v>
      </c>
    </row>
    <row r="61" spans="1:4" x14ac:dyDescent="0.2">
      <c r="A61" t="s">
        <v>60</v>
      </c>
      <c r="B61" t="s">
        <v>78</v>
      </c>
      <c r="C61" t="s">
        <v>298</v>
      </c>
      <c r="D61" t="s">
        <v>182</v>
      </c>
    </row>
    <row r="62" spans="1:4" x14ac:dyDescent="0.2">
      <c r="A62" t="s">
        <v>60</v>
      </c>
      <c r="B62" t="s">
        <v>78</v>
      </c>
      <c r="C62" t="s">
        <v>297</v>
      </c>
      <c r="D62" t="s">
        <v>182</v>
      </c>
    </row>
    <row r="63" spans="1:4" x14ac:dyDescent="0.2">
      <c r="A63" t="s">
        <v>60</v>
      </c>
      <c r="B63" t="s">
        <v>117</v>
      </c>
      <c r="C63" t="s">
        <v>305</v>
      </c>
      <c r="D63" t="s">
        <v>182</v>
      </c>
    </row>
    <row r="64" spans="1:4" x14ac:dyDescent="0.2">
      <c r="A64" t="s">
        <v>60</v>
      </c>
      <c r="B64" t="s">
        <v>78</v>
      </c>
      <c r="C64" t="s">
        <v>299</v>
      </c>
      <c r="D64" t="s">
        <v>182</v>
      </c>
    </row>
    <row r="65" spans="1:4" x14ac:dyDescent="0.2">
      <c r="A65" t="s">
        <v>60</v>
      </c>
      <c r="B65" t="s">
        <v>78</v>
      </c>
      <c r="C65" t="s">
        <v>172</v>
      </c>
      <c r="D65" t="s">
        <v>182</v>
      </c>
    </row>
    <row r="66" spans="1:4" x14ac:dyDescent="0.2">
      <c r="A66" t="s">
        <v>60</v>
      </c>
      <c r="B66" t="s">
        <v>78</v>
      </c>
      <c r="C66" t="s">
        <v>173</v>
      </c>
      <c r="D66" t="s">
        <v>182</v>
      </c>
    </row>
    <row r="67" spans="1:4" x14ac:dyDescent="0.2">
      <c r="A67" t="s">
        <v>60</v>
      </c>
      <c r="B67" t="s">
        <v>78</v>
      </c>
      <c r="C67" t="s">
        <v>165</v>
      </c>
      <c r="D67" t="s">
        <v>182</v>
      </c>
    </row>
    <row r="68" spans="1:4" x14ac:dyDescent="0.2">
      <c r="A68" t="s">
        <v>60</v>
      </c>
      <c r="B68" t="s">
        <v>118</v>
      </c>
      <c r="C68" t="s">
        <v>306</v>
      </c>
      <c r="D68" t="s">
        <v>182</v>
      </c>
    </row>
    <row r="69" spans="1:4" x14ac:dyDescent="0.2">
      <c r="A69" t="s">
        <v>60</v>
      </c>
      <c r="B69" t="s">
        <v>78</v>
      </c>
      <c r="C69" t="s">
        <v>94</v>
      </c>
      <c r="D69" t="s">
        <v>182</v>
      </c>
    </row>
    <row r="70" spans="1:4" x14ac:dyDescent="0.2">
      <c r="A70" t="s">
        <v>60</v>
      </c>
      <c r="B70" t="s">
        <v>691</v>
      </c>
      <c r="C70" t="s">
        <v>724</v>
      </c>
      <c r="D70" t="s">
        <v>182</v>
      </c>
    </row>
    <row r="71" spans="1:4" x14ac:dyDescent="0.2">
      <c r="A71" t="s">
        <v>60</v>
      </c>
      <c r="B71" t="s">
        <v>134</v>
      </c>
      <c r="C71" t="s">
        <v>135</v>
      </c>
      <c r="D71" t="s">
        <v>182</v>
      </c>
    </row>
    <row r="72" spans="1:4" x14ac:dyDescent="0.2">
      <c r="A72" t="s">
        <v>60</v>
      </c>
      <c r="B72" t="s">
        <v>691</v>
      </c>
      <c r="C72" t="s">
        <v>723</v>
      </c>
      <c r="D72" t="s">
        <v>182</v>
      </c>
    </row>
    <row r="73" spans="1:4" x14ac:dyDescent="0.2">
      <c r="A73" t="s">
        <v>60</v>
      </c>
      <c r="B73" t="s">
        <v>118</v>
      </c>
      <c r="C73" t="s">
        <v>120</v>
      </c>
      <c r="D73" t="s">
        <v>182</v>
      </c>
    </row>
    <row r="74" spans="1:4" x14ac:dyDescent="0.2">
      <c r="A74" t="s">
        <v>60</v>
      </c>
      <c r="B74" t="s">
        <v>118</v>
      </c>
      <c r="C74" t="s">
        <v>125</v>
      </c>
      <c r="D74" t="s">
        <v>182</v>
      </c>
    </row>
    <row r="75" spans="1:4" x14ac:dyDescent="0.2">
      <c r="A75" t="s">
        <v>60</v>
      </c>
      <c r="B75" t="s">
        <v>134</v>
      </c>
      <c r="C75" t="s">
        <v>722</v>
      </c>
      <c r="D75" t="s">
        <v>182</v>
      </c>
    </row>
    <row r="76" spans="1:4" x14ac:dyDescent="0.2">
      <c r="A76" t="s">
        <v>60</v>
      </c>
      <c r="B76" t="s">
        <v>691</v>
      </c>
      <c r="C76" t="s">
        <v>964</v>
      </c>
      <c r="D76" t="s">
        <v>182</v>
      </c>
    </row>
    <row r="77" spans="1:4" x14ac:dyDescent="0.2">
      <c r="A77" t="s">
        <v>60</v>
      </c>
      <c r="B77" t="s">
        <v>691</v>
      </c>
      <c r="C77" t="s">
        <v>967</v>
      </c>
      <c r="D77" t="s">
        <v>182</v>
      </c>
    </row>
    <row r="78" spans="1:4" x14ac:dyDescent="0.2">
      <c r="A78" t="s">
        <v>60</v>
      </c>
      <c r="B78" t="s">
        <v>118</v>
      </c>
      <c r="C78" t="s">
        <v>130</v>
      </c>
      <c r="D78" t="s">
        <v>182</v>
      </c>
    </row>
    <row r="79" spans="1:4" x14ac:dyDescent="0.2">
      <c r="A79" t="s">
        <v>60</v>
      </c>
      <c r="B79" t="s">
        <v>78</v>
      </c>
      <c r="C79" t="s">
        <v>97</v>
      </c>
      <c r="D79" t="s">
        <v>182</v>
      </c>
    </row>
    <row r="80" spans="1:4" x14ac:dyDescent="0.2">
      <c r="A80" t="s">
        <v>60</v>
      </c>
      <c r="B80" t="s">
        <v>78</v>
      </c>
      <c r="C80" t="s">
        <v>91</v>
      </c>
      <c r="D80" t="s">
        <v>182</v>
      </c>
    </row>
    <row r="81" spans="1:4" x14ac:dyDescent="0.2">
      <c r="A81" t="s">
        <v>60</v>
      </c>
      <c r="B81" t="s">
        <v>78</v>
      </c>
      <c r="C81" t="s">
        <v>82</v>
      </c>
      <c r="D81" t="s">
        <v>182</v>
      </c>
    </row>
    <row r="82" spans="1:4" x14ac:dyDescent="0.2">
      <c r="A82" t="s">
        <v>60</v>
      </c>
      <c r="B82" t="s">
        <v>180</v>
      </c>
      <c r="C82" t="s">
        <v>685</v>
      </c>
      <c r="D82" t="s">
        <v>182</v>
      </c>
    </row>
    <row r="83" spans="1:4" x14ac:dyDescent="0.2">
      <c r="A83" t="s">
        <v>60</v>
      </c>
      <c r="B83" t="s">
        <v>180</v>
      </c>
      <c r="C83" t="s">
        <v>957</v>
      </c>
      <c r="D83" t="s">
        <v>182</v>
      </c>
    </row>
    <row r="84" spans="1:4" x14ac:dyDescent="0.2">
      <c r="A84" t="s">
        <v>60</v>
      </c>
      <c r="B84" t="s">
        <v>180</v>
      </c>
      <c r="C84" t="s">
        <v>958</v>
      </c>
      <c r="D84" t="s">
        <v>182</v>
      </c>
    </row>
    <row r="85" spans="1:4" x14ac:dyDescent="0.2">
      <c r="A85" t="s">
        <v>60</v>
      </c>
      <c r="B85" t="s">
        <v>180</v>
      </c>
      <c r="C85" t="s">
        <v>684</v>
      </c>
      <c r="D85" t="s">
        <v>182</v>
      </c>
    </row>
    <row r="86" spans="1:4" x14ac:dyDescent="0.2">
      <c r="A86" t="s">
        <v>60</v>
      </c>
      <c r="B86" t="s">
        <v>180</v>
      </c>
      <c r="C86" t="s">
        <v>686</v>
      </c>
      <c r="D86" t="s">
        <v>182</v>
      </c>
    </row>
    <row r="87" spans="1:4" x14ac:dyDescent="0.2">
      <c r="A87" t="s">
        <v>60</v>
      </c>
      <c r="B87" t="s">
        <v>146</v>
      </c>
      <c r="C87" t="s">
        <v>262</v>
      </c>
      <c r="D87" t="s">
        <v>182</v>
      </c>
    </row>
    <row r="88" spans="1:4" x14ac:dyDescent="0.2">
      <c r="A88" t="s">
        <v>60</v>
      </c>
      <c r="B88" t="s">
        <v>78</v>
      </c>
      <c r="C88" t="s">
        <v>294</v>
      </c>
      <c r="D88" t="s">
        <v>182</v>
      </c>
    </row>
    <row r="89" spans="1:4" x14ac:dyDescent="0.2">
      <c r="A89" t="s">
        <v>60</v>
      </c>
      <c r="B89" t="s">
        <v>78</v>
      </c>
      <c r="C89" t="s">
        <v>296</v>
      </c>
      <c r="D89" t="s">
        <v>182</v>
      </c>
    </row>
    <row r="90" spans="1:4" x14ac:dyDescent="0.2">
      <c r="A90" t="s">
        <v>60</v>
      </c>
      <c r="B90" t="s">
        <v>78</v>
      </c>
      <c r="C90" t="s">
        <v>295</v>
      </c>
      <c r="D90" t="s">
        <v>182</v>
      </c>
    </row>
    <row r="91" spans="1:4" x14ac:dyDescent="0.2">
      <c r="A91" t="s">
        <v>60</v>
      </c>
      <c r="B91" t="s">
        <v>78</v>
      </c>
      <c r="C91" t="s">
        <v>86</v>
      </c>
      <c r="D91" t="s">
        <v>182</v>
      </c>
    </row>
    <row r="92" spans="1:4" x14ac:dyDescent="0.2">
      <c r="A92" t="s">
        <v>60</v>
      </c>
      <c r="B92" t="s">
        <v>78</v>
      </c>
      <c r="C92" t="s">
        <v>155</v>
      </c>
      <c r="D92" t="s">
        <v>182</v>
      </c>
    </row>
    <row r="93" spans="1:4" x14ac:dyDescent="0.2">
      <c r="A93" t="s">
        <v>60</v>
      </c>
      <c r="B93" t="s">
        <v>78</v>
      </c>
      <c r="C93" t="s">
        <v>302</v>
      </c>
      <c r="D93" t="s">
        <v>182</v>
      </c>
    </row>
    <row r="94" spans="1:4" x14ac:dyDescent="0.2">
      <c r="A94" t="s">
        <v>60</v>
      </c>
      <c r="B94" t="s">
        <v>134</v>
      </c>
      <c r="C94" t="s">
        <v>666</v>
      </c>
      <c r="D94" t="s">
        <v>182</v>
      </c>
    </row>
    <row r="95" spans="1:4" x14ac:dyDescent="0.2">
      <c r="A95" t="s">
        <v>60</v>
      </c>
      <c r="B95" t="s">
        <v>134</v>
      </c>
      <c r="C95" t="s">
        <v>668</v>
      </c>
      <c r="D95" t="s">
        <v>182</v>
      </c>
    </row>
    <row r="96" spans="1:4" x14ac:dyDescent="0.2">
      <c r="A96" t="s">
        <v>60</v>
      </c>
      <c r="B96" t="s">
        <v>134</v>
      </c>
      <c r="C96" t="s">
        <v>672</v>
      </c>
      <c r="D96" t="s">
        <v>182</v>
      </c>
    </row>
    <row r="97" spans="1:4" x14ac:dyDescent="0.2">
      <c r="A97" t="s">
        <v>60</v>
      </c>
      <c r="B97" t="s">
        <v>134</v>
      </c>
      <c r="C97" t="s">
        <v>670</v>
      </c>
      <c r="D97" t="s">
        <v>182</v>
      </c>
    </row>
    <row r="98" spans="1:4" x14ac:dyDescent="0.2">
      <c r="A98" t="s">
        <v>60</v>
      </c>
      <c r="B98" t="s">
        <v>134</v>
      </c>
      <c r="C98" t="s">
        <v>669</v>
      </c>
      <c r="D98" t="s">
        <v>182</v>
      </c>
    </row>
    <row r="99" spans="1:4" x14ac:dyDescent="0.2">
      <c r="A99" t="s">
        <v>60</v>
      </c>
      <c r="B99" t="s">
        <v>691</v>
      </c>
      <c r="C99" t="s">
        <v>694</v>
      </c>
      <c r="D99" t="s">
        <v>182</v>
      </c>
    </row>
    <row r="100" spans="1:4" x14ac:dyDescent="0.2">
      <c r="A100" t="s">
        <v>60</v>
      </c>
      <c r="B100" t="s">
        <v>691</v>
      </c>
      <c r="C100" t="s">
        <v>695</v>
      </c>
      <c r="D100" t="s">
        <v>182</v>
      </c>
    </row>
    <row r="101" spans="1:4" x14ac:dyDescent="0.2">
      <c r="A101" t="s">
        <v>60</v>
      </c>
      <c r="B101" t="s">
        <v>134</v>
      </c>
      <c r="C101" t="s">
        <v>671</v>
      </c>
      <c r="D101" t="s">
        <v>182</v>
      </c>
    </row>
    <row r="102" spans="1:4" x14ac:dyDescent="0.2">
      <c r="A102" t="s">
        <v>60</v>
      </c>
      <c r="B102" t="s">
        <v>134</v>
      </c>
      <c r="C102" t="s">
        <v>667</v>
      </c>
      <c r="D102" t="s">
        <v>182</v>
      </c>
    </row>
    <row r="103" spans="1:4" x14ac:dyDescent="0.2">
      <c r="A103" t="s">
        <v>60</v>
      </c>
      <c r="B103" t="s">
        <v>146</v>
      </c>
      <c r="C103" t="s">
        <v>148</v>
      </c>
      <c r="D103" t="s">
        <v>182</v>
      </c>
    </row>
    <row r="104" spans="1:4" x14ac:dyDescent="0.2">
      <c r="A104" t="s">
        <v>60</v>
      </c>
      <c r="B104" t="s">
        <v>146</v>
      </c>
      <c r="C104" t="s">
        <v>150</v>
      </c>
      <c r="D104" t="s">
        <v>182</v>
      </c>
    </row>
    <row r="105" spans="1:4" x14ac:dyDescent="0.2">
      <c r="A105" t="s">
        <v>60</v>
      </c>
      <c r="B105" t="s">
        <v>134</v>
      </c>
      <c r="C105" t="s">
        <v>663</v>
      </c>
      <c r="D105" t="s">
        <v>182</v>
      </c>
    </row>
    <row r="106" spans="1:4" x14ac:dyDescent="0.2">
      <c r="A106" t="s">
        <v>60</v>
      </c>
      <c r="B106" t="s">
        <v>118</v>
      </c>
      <c r="C106" t="s">
        <v>121</v>
      </c>
      <c r="D106" t="s">
        <v>182</v>
      </c>
    </row>
    <row r="107" spans="1:4" x14ac:dyDescent="0.2">
      <c r="A107" t="s">
        <v>60</v>
      </c>
      <c r="B107" t="s">
        <v>78</v>
      </c>
      <c r="C107" t="s">
        <v>300</v>
      </c>
      <c r="D107" t="s">
        <v>182</v>
      </c>
    </row>
    <row r="108" spans="1:4" x14ac:dyDescent="0.2">
      <c r="A108" t="s">
        <v>60</v>
      </c>
      <c r="B108" t="s">
        <v>134</v>
      </c>
      <c r="C108" t="s">
        <v>259</v>
      </c>
      <c r="D108" t="s">
        <v>182</v>
      </c>
    </row>
    <row r="109" spans="1:4" x14ac:dyDescent="0.2">
      <c r="A109" t="s">
        <v>60</v>
      </c>
      <c r="B109" t="s">
        <v>134</v>
      </c>
      <c r="C109" t="s">
        <v>260</v>
      </c>
      <c r="D109" t="s">
        <v>182</v>
      </c>
    </row>
    <row r="110" spans="1:4" x14ac:dyDescent="0.2">
      <c r="A110" t="s">
        <v>60</v>
      </c>
      <c r="B110" t="s">
        <v>134</v>
      </c>
      <c r="C110" t="s">
        <v>261</v>
      </c>
      <c r="D110" t="s">
        <v>182</v>
      </c>
    </row>
    <row r="111" spans="1:4" x14ac:dyDescent="0.2">
      <c r="A111" t="s">
        <v>60</v>
      </c>
      <c r="B111" t="s">
        <v>134</v>
      </c>
      <c r="C111" t="s">
        <v>673</v>
      </c>
      <c r="D111" t="s">
        <v>182</v>
      </c>
    </row>
    <row r="112" spans="1:4" x14ac:dyDescent="0.2">
      <c r="A112" t="s">
        <v>60</v>
      </c>
      <c r="B112" t="s">
        <v>691</v>
      </c>
      <c r="C112" t="s">
        <v>963</v>
      </c>
      <c r="D112" t="s">
        <v>182</v>
      </c>
    </row>
    <row r="113" spans="1:4" x14ac:dyDescent="0.2">
      <c r="A113" t="s">
        <v>60</v>
      </c>
      <c r="B113" t="s">
        <v>78</v>
      </c>
      <c r="C113" t="s">
        <v>116</v>
      </c>
      <c r="D113" t="s">
        <v>182</v>
      </c>
    </row>
    <row r="114" spans="1:4" x14ac:dyDescent="0.2">
      <c r="A114" t="s">
        <v>60</v>
      </c>
      <c r="B114" t="s">
        <v>118</v>
      </c>
      <c r="C114" t="s">
        <v>124</v>
      </c>
      <c r="D114" t="s">
        <v>182</v>
      </c>
    </row>
    <row r="115" spans="1:4" x14ac:dyDescent="0.2">
      <c r="A115" t="s">
        <v>60</v>
      </c>
      <c r="B115" t="s">
        <v>118</v>
      </c>
      <c r="C115" t="s">
        <v>256</v>
      </c>
      <c r="D115" t="s">
        <v>182</v>
      </c>
    </row>
    <row r="116" spans="1:4" x14ac:dyDescent="0.2">
      <c r="A116" t="s">
        <v>60</v>
      </c>
      <c r="B116" t="s">
        <v>691</v>
      </c>
      <c r="C116" t="s">
        <v>725</v>
      </c>
      <c r="D116" t="s">
        <v>182</v>
      </c>
    </row>
    <row r="117" spans="1:4" x14ac:dyDescent="0.2">
      <c r="A117" t="s">
        <v>60</v>
      </c>
      <c r="B117" t="s">
        <v>250</v>
      </c>
      <c r="C117" t="s">
        <v>291</v>
      </c>
      <c r="D117" t="s">
        <v>182</v>
      </c>
    </row>
    <row r="118" spans="1:4" x14ac:dyDescent="0.2">
      <c r="A118" t="s">
        <v>60</v>
      </c>
      <c r="B118" t="s">
        <v>146</v>
      </c>
      <c r="C118" t="s">
        <v>152</v>
      </c>
      <c r="D118" t="s">
        <v>182</v>
      </c>
    </row>
    <row r="119" spans="1:4" x14ac:dyDescent="0.2">
      <c r="A119" t="s">
        <v>60</v>
      </c>
      <c r="B119" t="s">
        <v>78</v>
      </c>
      <c r="C119" t="s">
        <v>80</v>
      </c>
      <c r="D119" t="s">
        <v>182</v>
      </c>
    </row>
    <row r="120" spans="1:4" x14ac:dyDescent="0.2">
      <c r="A120" t="s">
        <v>60</v>
      </c>
      <c r="B120" t="s">
        <v>78</v>
      </c>
      <c r="C120" t="s">
        <v>79</v>
      </c>
      <c r="D120" t="s">
        <v>182</v>
      </c>
    </row>
    <row r="121" spans="1:4" x14ac:dyDescent="0.2">
      <c r="A121" t="s">
        <v>60</v>
      </c>
      <c r="B121" t="s">
        <v>78</v>
      </c>
      <c r="C121" t="s">
        <v>81</v>
      </c>
      <c r="D121" t="s">
        <v>182</v>
      </c>
    </row>
    <row r="122" spans="1:4" x14ac:dyDescent="0.2">
      <c r="A122" t="s">
        <v>60</v>
      </c>
      <c r="B122" t="s">
        <v>118</v>
      </c>
      <c r="C122" t="s">
        <v>657</v>
      </c>
      <c r="D122" t="s">
        <v>182</v>
      </c>
    </row>
    <row r="123" spans="1:4" x14ac:dyDescent="0.2">
      <c r="A123" t="s">
        <v>60</v>
      </c>
      <c r="B123" t="s">
        <v>691</v>
      </c>
      <c r="C123" t="s">
        <v>697</v>
      </c>
      <c r="D123" t="s">
        <v>182</v>
      </c>
    </row>
    <row r="124" spans="1:4" x14ac:dyDescent="0.2">
      <c r="A124" t="s">
        <v>60</v>
      </c>
      <c r="B124" t="s">
        <v>691</v>
      </c>
      <c r="C124" t="s">
        <v>754</v>
      </c>
      <c r="D124" t="s">
        <v>182</v>
      </c>
    </row>
    <row r="125" spans="1:4" x14ac:dyDescent="0.2">
      <c r="A125" t="s">
        <v>60</v>
      </c>
      <c r="B125" t="s">
        <v>181</v>
      </c>
      <c r="C125" t="s">
        <v>690</v>
      </c>
      <c r="D125" t="s">
        <v>182</v>
      </c>
    </row>
    <row r="126" spans="1:4" x14ac:dyDescent="0.2">
      <c r="A126" t="s">
        <v>60</v>
      </c>
      <c r="B126" t="s">
        <v>674</v>
      </c>
      <c r="C126" t="s">
        <v>675</v>
      </c>
      <c r="D126" t="s">
        <v>182</v>
      </c>
    </row>
    <row r="127" spans="1:4" x14ac:dyDescent="0.2">
      <c r="A127" t="s">
        <v>60</v>
      </c>
      <c r="B127" t="s">
        <v>78</v>
      </c>
      <c r="C127" t="s">
        <v>100</v>
      </c>
      <c r="D127" t="s">
        <v>182</v>
      </c>
    </row>
    <row r="128" spans="1:4" x14ac:dyDescent="0.2">
      <c r="A128" t="s">
        <v>60</v>
      </c>
      <c r="B128" t="s">
        <v>78</v>
      </c>
      <c r="C128" t="s">
        <v>104</v>
      </c>
      <c r="D128" t="s">
        <v>182</v>
      </c>
    </row>
    <row r="129" spans="1:4" x14ac:dyDescent="0.2">
      <c r="A129" t="s">
        <v>60</v>
      </c>
      <c r="B129" t="s">
        <v>78</v>
      </c>
      <c r="C129" t="s">
        <v>93</v>
      </c>
      <c r="D129" t="s">
        <v>182</v>
      </c>
    </row>
    <row r="130" spans="1:4" x14ac:dyDescent="0.2">
      <c r="A130" t="s">
        <v>60</v>
      </c>
      <c r="B130" t="s">
        <v>691</v>
      </c>
      <c r="C130" t="s">
        <v>698</v>
      </c>
      <c r="D130" t="s">
        <v>182</v>
      </c>
    </row>
    <row r="131" spans="1:4" x14ac:dyDescent="0.2">
      <c r="A131" t="s">
        <v>60</v>
      </c>
      <c r="B131" t="s">
        <v>179</v>
      </c>
      <c r="C131" t="s">
        <v>658</v>
      </c>
      <c r="D131" t="s">
        <v>182</v>
      </c>
    </row>
    <row r="132" spans="1:4" x14ac:dyDescent="0.2">
      <c r="A132" t="s">
        <v>60</v>
      </c>
      <c r="B132" t="s">
        <v>78</v>
      </c>
      <c r="C132" t="s">
        <v>103</v>
      </c>
      <c r="D132" t="s">
        <v>182</v>
      </c>
    </row>
    <row r="133" spans="1:4" x14ac:dyDescent="0.2">
      <c r="A133" t="s">
        <v>60</v>
      </c>
      <c r="B133" t="s">
        <v>78</v>
      </c>
      <c r="C133" t="s">
        <v>84</v>
      </c>
      <c r="D133" t="s">
        <v>182</v>
      </c>
    </row>
    <row r="134" spans="1:4" x14ac:dyDescent="0.2">
      <c r="A134" t="s">
        <v>60</v>
      </c>
      <c r="B134" t="s">
        <v>78</v>
      </c>
      <c r="C134" t="s">
        <v>92</v>
      </c>
      <c r="D134" t="s">
        <v>182</v>
      </c>
    </row>
    <row r="135" spans="1:4" x14ac:dyDescent="0.2">
      <c r="A135" t="s">
        <v>60</v>
      </c>
      <c r="B135" t="s">
        <v>78</v>
      </c>
      <c r="C135" t="s">
        <v>106</v>
      </c>
      <c r="D135" t="s">
        <v>182</v>
      </c>
    </row>
    <row r="136" spans="1:4" x14ac:dyDescent="0.2">
      <c r="A136" t="s">
        <v>60</v>
      </c>
      <c r="B136" t="s">
        <v>118</v>
      </c>
      <c r="C136" t="s">
        <v>119</v>
      </c>
      <c r="D136" t="s">
        <v>182</v>
      </c>
    </row>
    <row r="137" spans="1:4" x14ac:dyDescent="0.2">
      <c r="A137" t="s">
        <v>60</v>
      </c>
      <c r="B137" t="s">
        <v>61</v>
      </c>
      <c r="C137" t="s">
        <v>77</v>
      </c>
      <c r="D137" t="s">
        <v>182</v>
      </c>
    </row>
    <row r="138" spans="1:4" x14ac:dyDescent="0.2">
      <c r="A138" t="s">
        <v>60</v>
      </c>
      <c r="B138" t="s">
        <v>691</v>
      </c>
      <c r="C138" t="s">
        <v>784</v>
      </c>
      <c r="D138" t="s">
        <v>182</v>
      </c>
    </row>
    <row r="139" spans="1:4" x14ac:dyDescent="0.2">
      <c r="A139" t="s">
        <v>60</v>
      </c>
      <c r="B139" t="s">
        <v>691</v>
      </c>
      <c r="C139" t="s">
        <v>781</v>
      </c>
      <c r="D139" t="s">
        <v>182</v>
      </c>
    </row>
    <row r="140" spans="1:4" x14ac:dyDescent="0.2">
      <c r="A140" t="s">
        <v>60</v>
      </c>
      <c r="B140" t="s">
        <v>691</v>
      </c>
      <c r="C140" t="s">
        <v>782</v>
      </c>
      <c r="D140" t="s">
        <v>182</v>
      </c>
    </row>
    <row r="141" spans="1:4" x14ac:dyDescent="0.2">
      <c r="A141" t="s">
        <v>60</v>
      </c>
      <c r="B141" t="s">
        <v>179</v>
      </c>
      <c r="C141" t="s">
        <v>779</v>
      </c>
      <c r="D141" t="s">
        <v>182</v>
      </c>
    </row>
    <row r="142" spans="1:4" x14ac:dyDescent="0.2">
      <c r="A142" t="s">
        <v>60</v>
      </c>
      <c r="B142" t="s">
        <v>146</v>
      </c>
      <c r="C142" t="s">
        <v>682</v>
      </c>
      <c r="D142" t="s">
        <v>182</v>
      </c>
    </row>
    <row r="143" spans="1:4" x14ac:dyDescent="0.2">
      <c r="A143" t="s">
        <v>60</v>
      </c>
      <c r="B143" t="s">
        <v>146</v>
      </c>
      <c r="C143" t="s">
        <v>681</v>
      </c>
      <c r="D143" t="s">
        <v>182</v>
      </c>
    </row>
    <row r="144" spans="1:4" x14ac:dyDescent="0.2">
      <c r="A144" t="s">
        <v>60</v>
      </c>
      <c r="B144" t="s">
        <v>118</v>
      </c>
      <c r="C144" t="s">
        <v>953</v>
      </c>
      <c r="D144" t="s">
        <v>182</v>
      </c>
    </row>
    <row r="145" spans="1:4" x14ac:dyDescent="0.2">
      <c r="A145" t="s">
        <v>60</v>
      </c>
      <c r="B145" t="s">
        <v>78</v>
      </c>
      <c r="C145" t="s">
        <v>107</v>
      </c>
      <c r="D145" t="s">
        <v>182</v>
      </c>
    </row>
    <row r="146" spans="1:4" x14ac:dyDescent="0.2">
      <c r="A146" t="s">
        <v>60</v>
      </c>
      <c r="B146" t="s">
        <v>78</v>
      </c>
      <c r="C146" t="s">
        <v>252</v>
      </c>
      <c r="D146" t="s">
        <v>182</v>
      </c>
    </row>
    <row r="147" spans="1:4" x14ac:dyDescent="0.2">
      <c r="A147" t="s">
        <v>60</v>
      </c>
      <c r="B147" t="s">
        <v>78</v>
      </c>
      <c r="C147" t="s">
        <v>83</v>
      </c>
      <c r="D147" t="s">
        <v>182</v>
      </c>
    </row>
    <row r="148" spans="1:4" x14ac:dyDescent="0.2">
      <c r="A148" t="s">
        <v>60</v>
      </c>
      <c r="B148" t="s">
        <v>78</v>
      </c>
      <c r="C148" t="s">
        <v>166</v>
      </c>
      <c r="D148" t="s">
        <v>182</v>
      </c>
    </row>
    <row r="149" spans="1:4" x14ac:dyDescent="0.2">
      <c r="A149" t="s">
        <v>60</v>
      </c>
      <c r="B149" t="s">
        <v>134</v>
      </c>
      <c r="C149" t="s">
        <v>140</v>
      </c>
      <c r="D149" t="s">
        <v>182</v>
      </c>
    </row>
    <row r="150" spans="1:4" x14ac:dyDescent="0.2">
      <c r="A150" t="s">
        <v>60</v>
      </c>
      <c r="B150" t="s">
        <v>134</v>
      </c>
      <c r="C150" t="s">
        <v>139</v>
      </c>
      <c r="D150" t="s">
        <v>182</v>
      </c>
    </row>
    <row r="151" spans="1:4" x14ac:dyDescent="0.2">
      <c r="A151" t="s">
        <v>60</v>
      </c>
      <c r="B151" t="s">
        <v>134</v>
      </c>
      <c r="C151" t="s">
        <v>138</v>
      </c>
      <c r="D151" t="s">
        <v>182</v>
      </c>
    </row>
    <row r="152" spans="1:4" x14ac:dyDescent="0.2">
      <c r="A152" t="s">
        <v>60</v>
      </c>
      <c r="B152" t="s">
        <v>134</v>
      </c>
      <c r="C152" t="s">
        <v>137</v>
      </c>
      <c r="D152" t="s">
        <v>182</v>
      </c>
    </row>
    <row r="153" spans="1:4" x14ac:dyDescent="0.2">
      <c r="A153" t="s">
        <v>60</v>
      </c>
      <c r="B153" t="s">
        <v>117</v>
      </c>
      <c r="C153" t="s">
        <v>255</v>
      </c>
      <c r="D153" t="s">
        <v>182</v>
      </c>
    </row>
    <row r="154" spans="1:4" x14ac:dyDescent="0.2">
      <c r="A154" t="s">
        <v>60</v>
      </c>
      <c r="B154" t="s">
        <v>180</v>
      </c>
      <c r="C154" t="s">
        <v>132</v>
      </c>
      <c r="D154" t="s">
        <v>182</v>
      </c>
    </row>
    <row r="155" spans="1:4" x14ac:dyDescent="0.2">
      <c r="A155" t="s">
        <v>60</v>
      </c>
      <c r="B155" t="s">
        <v>134</v>
      </c>
      <c r="C155" t="s">
        <v>141</v>
      </c>
      <c r="D155" t="s">
        <v>182</v>
      </c>
    </row>
    <row r="156" spans="1:4" x14ac:dyDescent="0.2">
      <c r="A156" t="s">
        <v>60</v>
      </c>
      <c r="B156" t="s">
        <v>134</v>
      </c>
      <c r="C156" t="s">
        <v>662</v>
      </c>
      <c r="D156" t="s">
        <v>182</v>
      </c>
    </row>
    <row r="157" spans="1:4" x14ac:dyDescent="0.2">
      <c r="A157" t="s">
        <v>60</v>
      </c>
      <c r="B157" t="s">
        <v>117</v>
      </c>
      <c r="C157" t="s">
        <v>280</v>
      </c>
      <c r="D157" t="s">
        <v>182</v>
      </c>
    </row>
    <row r="158" spans="1:4" x14ac:dyDescent="0.2">
      <c r="A158" t="s">
        <v>60</v>
      </c>
      <c r="B158" t="s">
        <v>134</v>
      </c>
      <c r="C158" t="s">
        <v>142</v>
      </c>
      <c r="D158" t="s">
        <v>182</v>
      </c>
    </row>
    <row r="159" spans="1:4" x14ac:dyDescent="0.2">
      <c r="A159" t="s">
        <v>60</v>
      </c>
      <c r="B159" t="s">
        <v>134</v>
      </c>
      <c r="C159" t="s">
        <v>258</v>
      </c>
      <c r="D159" t="s">
        <v>182</v>
      </c>
    </row>
    <row r="160" spans="1:4" x14ac:dyDescent="0.2">
      <c r="A160" t="s">
        <v>60</v>
      </c>
      <c r="B160" t="s">
        <v>691</v>
      </c>
      <c r="C160" t="s">
        <v>700</v>
      </c>
      <c r="D160" t="s">
        <v>182</v>
      </c>
    </row>
    <row r="161" spans="1:4" x14ac:dyDescent="0.2">
      <c r="A161" t="s">
        <v>60</v>
      </c>
      <c r="B161" t="s">
        <v>691</v>
      </c>
      <c r="C161" t="s">
        <v>702</v>
      </c>
      <c r="D161" t="s">
        <v>182</v>
      </c>
    </row>
    <row r="162" spans="1:4" x14ac:dyDescent="0.2">
      <c r="A162" t="s">
        <v>60</v>
      </c>
      <c r="B162" t="s">
        <v>134</v>
      </c>
      <c r="C162" t="s">
        <v>664</v>
      </c>
      <c r="D162" t="s">
        <v>182</v>
      </c>
    </row>
    <row r="163" spans="1:4" x14ac:dyDescent="0.2">
      <c r="A163" t="s">
        <v>60</v>
      </c>
      <c r="B163" t="s">
        <v>118</v>
      </c>
      <c r="C163" t="s">
        <v>123</v>
      </c>
      <c r="D163" t="s">
        <v>182</v>
      </c>
    </row>
    <row r="164" spans="1:4" x14ac:dyDescent="0.2">
      <c r="A164" t="s">
        <v>60</v>
      </c>
      <c r="B164" t="s">
        <v>118</v>
      </c>
      <c r="C164" t="s">
        <v>122</v>
      </c>
      <c r="D164" t="s">
        <v>182</v>
      </c>
    </row>
    <row r="165" spans="1:4" x14ac:dyDescent="0.2">
      <c r="A165" t="s">
        <v>60</v>
      </c>
      <c r="B165" t="s">
        <v>691</v>
      </c>
      <c r="C165" t="s">
        <v>701</v>
      </c>
      <c r="D165" t="s">
        <v>182</v>
      </c>
    </row>
    <row r="166" spans="1:4" x14ac:dyDescent="0.2">
      <c r="A166" t="s">
        <v>60</v>
      </c>
      <c r="B166" t="s">
        <v>691</v>
      </c>
      <c r="C166" t="s">
        <v>757</v>
      </c>
      <c r="D166" t="s">
        <v>182</v>
      </c>
    </row>
    <row r="167" spans="1:4" x14ac:dyDescent="0.2">
      <c r="A167" t="s">
        <v>60</v>
      </c>
      <c r="B167" t="s">
        <v>134</v>
      </c>
      <c r="C167" t="s">
        <v>659</v>
      </c>
      <c r="D167" t="s">
        <v>182</v>
      </c>
    </row>
    <row r="168" spans="1:4" x14ac:dyDescent="0.2">
      <c r="A168" t="s">
        <v>60</v>
      </c>
      <c r="B168" t="s">
        <v>134</v>
      </c>
      <c r="C168" t="s">
        <v>661</v>
      </c>
      <c r="D168" t="s">
        <v>182</v>
      </c>
    </row>
    <row r="169" spans="1:4" x14ac:dyDescent="0.2">
      <c r="A169" t="s">
        <v>60</v>
      </c>
      <c r="B169" t="s">
        <v>691</v>
      </c>
      <c r="C169" t="s">
        <v>753</v>
      </c>
      <c r="D169" t="s">
        <v>182</v>
      </c>
    </row>
    <row r="170" spans="1:4" x14ac:dyDescent="0.2">
      <c r="A170" t="s">
        <v>60</v>
      </c>
      <c r="B170" t="s">
        <v>691</v>
      </c>
      <c r="C170" t="s">
        <v>755</v>
      </c>
      <c r="D170" t="s">
        <v>182</v>
      </c>
    </row>
    <row r="171" spans="1:4" x14ac:dyDescent="0.2">
      <c r="A171" t="s">
        <v>60</v>
      </c>
      <c r="B171" t="s">
        <v>134</v>
      </c>
      <c r="C171" t="s">
        <v>660</v>
      </c>
      <c r="D171" t="s">
        <v>182</v>
      </c>
    </row>
    <row r="172" spans="1:4" x14ac:dyDescent="0.2">
      <c r="A172" t="s">
        <v>60</v>
      </c>
      <c r="B172" t="s">
        <v>691</v>
      </c>
      <c r="C172" t="s">
        <v>726</v>
      </c>
      <c r="D172" t="s">
        <v>182</v>
      </c>
    </row>
    <row r="173" spans="1:4" x14ac:dyDescent="0.2">
      <c r="A173" t="s">
        <v>60</v>
      </c>
      <c r="B173" t="s">
        <v>78</v>
      </c>
      <c r="C173" t="s">
        <v>174</v>
      </c>
      <c r="D173" t="s">
        <v>182</v>
      </c>
    </row>
    <row r="174" spans="1:4" x14ac:dyDescent="0.2">
      <c r="A174" t="s">
        <v>60</v>
      </c>
      <c r="B174" t="s">
        <v>691</v>
      </c>
      <c r="C174" t="s">
        <v>962</v>
      </c>
      <c r="D174" t="s">
        <v>182</v>
      </c>
    </row>
    <row r="175" spans="1:4" x14ac:dyDescent="0.2">
      <c r="A175" t="s">
        <v>60</v>
      </c>
      <c r="B175" t="s">
        <v>250</v>
      </c>
      <c r="C175" t="s">
        <v>290</v>
      </c>
      <c r="D175" t="s">
        <v>182</v>
      </c>
    </row>
    <row r="176" spans="1:4" x14ac:dyDescent="0.2">
      <c r="A176" t="s">
        <v>60</v>
      </c>
      <c r="B176" t="s">
        <v>117</v>
      </c>
      <c r="C176" t="s">
        <v>304</v>
      </c>
      <c r="D176" t="s">
        <v>182</v>
      </c>
    </row>
    <row r="177" spans="1:4" x14ac:dyDescent="0.2">
      <c r="A177" t="s">
        <v>60</v>
      </c>
      <c r="B177" t="s">
        <v>118</v>
      </c>
      <c r="C177" t="s">
        <v>653</v>
      </c>
      <c r="D177" t="s">
        <v>182</v>
      </c>
    </row>
    <row r="178" spans="1:4" x14ac:dyDescent="0.2">
      <c r="A178" t="s">
        <v>60</v>
      </c>
      <c r="B178" t="s">
        <v>78</v>
      </c>
      <c r="C178" t="s">
        <v>301</v>
      </c>
      <c r="D178" t="s">
        <v>182</v>
      </c>
    </row>
    <row r="179" spans="1:4" x14ac:dyDescent="0.2">
      <c r="A179" t="s">
        <v>60</v>
      </c>
      <c r="B179" t="s">
        <v>179</v>
      </c>
      <c r="C179" t="s">
        <v>955</v>
      </c>
      <c r="D179" t="s">
        <v>182</v>
      </c>
    </row>
    <row r="180" spans="1:4" x14ac:dyDescent="0.2">
      <c r="A180" t="s">
        <v>60</v>
      </c>
      <c r="B180" t="s">
        <v>118</v>
      </c>
      <c r="C180" t="s">
        <v>652</v>
      </c>
      <c r="D180" t="s">
        <v>182</v>
      </c>
    </row>
    <row r="181" spans="1:4" x14ac:dyDescent="0.2">
      <c r="A181" t="s">
        <v>60</v>
      </c>
      <c r="B181" t="s">
        <v>78</v>
      </c>
      <c r="C181" t="s">
        <v>102</v>
      </c>
      <c r="D181" t="s">
        <v>182</v>
      </c>
    </row>
    <row r="182" spans="1:4" x14ac:dyDescent="0.2">
      <c r="A182" t="s">
        <v>60</v>
      </c>
      <c r="B182" t="s">
        <v>691</v>
      </c>
      <c r="C182" t="s">
        <v>786</v>
      </c>
      <c r="D182" t="s">
        <v>182</v>
      </c>
    </row>
    <row r="183" spans="1:4" x14ac:dyDescent="0.2">
      <c r="A183" t="s">
        <v>60</v>
      </c>
      <c r="B183" t="s">
        <v>78</v>
      </c>
      <c r="C183" t="s">
        <v>85</v>
      </c>
      <c r="D183" t="s">
        <v>182</v>
      </c>
    </row>
    <row r="184" spans="1:4" x14ac:dyDescent="0.2">
      <c r="A184" t="s">
        <v>60</v>
      </c>
      <c r="B184" t="s">
        <v>78</v>
      </c>
      <c r="C184" t="s">
        <v>177</v>
      </c>
      <c r="D184" t="s">
        <v>182</v>
      </c>
    </row>
    <row r="185" spans="1:4" x14ac:dyDescent="0.2">
      <c r="A185" t="s">
        <v>60</v>
      </c>
      <c r="B185" t="s">
        <v>691</v>
      </c>
      <c r="C185" t="s">
        <v>971</v>
      </c>
      <c r="D185" t="s">
        <v>182</v>
      </c>
    </row>
    <row r="186" spans="1:4" x14ac:dyDescent="0.2">
      <c r="A186" t="s">
        <v>60</v>
      </c>
      <c r="B186" t="s">
        <v>181</v>
      </c>
      <c r="C186" t="s">
        <v>688</v>
      </c>
      <c r="D186" t="s">
        <v>182</v>
      </c>
    </row>
    <row r="187" spans="1:4" x14ac:dyDescent="0.2">
      <c r="A187" t="s">
        <v>60</v>
      </c>
      <c r="B187" t="s">
        <v>181</v>
      </c>
      <c r="C187" t="s">
        <v>687</v>
      </c>
      <c r="D187" t="s">
        <v>182</v>
      </c>
    </row>
    <row r="188" spans="1:4" x14ac:dyDescent="0.2">
      <c r="A188" t="s">
        <v>60</v>
      </c>
      <c r="B188" t="s">
        <v>691</v>
      </c>
      <c r="C188" t="s">
        <v>969</v>
      </c>
      <c r="D188" t="s">
        <v>182</v>
      </c>
    </row>
    <row r="189" spans="1:4" x14ac:dyDescent="0.2">
      <c r="A189" t="s">
        <v>60</v>
      </c>
      <c r="B189" t="s">
        <v>691</v>
      </c>
      <c r="C189" t="s">
        <v>968</v>
      </c>
      <c r="D189" t="s">
        <v>182</v>
      </c>
    </row>
    <row r="190" spans="1:4" x14ac:dyDescent="0.2">
      <c r="A190" t="s">
        <v>60</v>
      </c>
      <c r="B190" t="s">
        <v>691</v>
      </c>
      <c r="C190" t="s">
        <v>965</v>
      </c>
      <c r="D190" t="s">
        <v>182</v>
      </c>
    </row>
    <row r="191" spans="1:4" x14ac:dyDescent="0.2">
      <c r="A191" t="s">
        <v>60</v>
      </c>
      <c r="B191" t="s">
        <v>146</v>
      </c>
      <c r="C191" t="s">
        <v>956</v>
      </c>
      <c r="D191" t="s">
        <v>182</v>
      </c>
    </row>
    <row r="192" spans="1:4" x14ac:dyDescent="0.2">
      <c r="A192" t="s">
        <v>60</v>
      </c>
      <c r="B192" t="s">
        <v>691</v>
      </c>
      <c r="C192" t="s">
        <v>973</v>
      </c>
      <c r="D192" t="s">
        <v>182</v>
      </c>
    </row>
    <row r="193" spans="1:4" x14ac:dyDescent="0.2">
      <c r="A193" t="s">
        <v>60</v>
      </c>
      <c r="B193" t="s">
        <v>691</v>
      </c>
      <c r="C193" t="s">
        <v>972</v>
      </c>
      <c r="D193" t="s">
        <v>182</v>
      </c>
    </row>
    <row r="194" spans="1:4" x14ac:dyDescent="0.2">
      <c r="A194" t="s">
        <v>60</v>
      </c>
      <c r="B194" t="s">
        <v>181</v>
      </c>
      <c r="C194" t="s">
        <v>689</v>
      </c>
      <c r="D194" t="s">
        <v>182</v>
      </c>
    </row>
    <row r="195" spans="1:4" x14ac:dyDescent="0.2">
      <c r="A195" t="s">
        <v>60</v>
      </c>
      <c r="B195" t="s">
        <v>674</v>
      </c>
      <c r="C195" t="s">
        <v>676</v>
      </c>
      <c r="D195" t="s">
        <v>182</v>
      </c>
    </row>
    <row r="196" spans="1:4" x14ac:dyDescent="0.2">
      <c r="A196" t="s">
        <v>60</v>
      </c>
      <c r="B196" t="s">
        <v>691</v>
      </c>
      <c r="C196" t="s">
        <v>970</v>
      </c>
      <c r="D196" t="s">
        <v>182</v>
      </c>
    </row>
    <row r="197" spans="1:4" x14ac:dyDescent="0.2">
      <c r="A197" t="s">
        <v>60</v>
      </c>
      <c r="B197" t="s">
        <v>691</v>
      </c>
      <c r="C197" t="s">
        <v>783</v>
      </c>
      <c r="D197" t="s">
        <v>182</v>
      </c>
    </row>
    <row r="198" spans="1:4" x14ac:dyDescent="0.2">
      <c r="A198" t="s">
        <v>60</v>
      </c>
      <c r="B198" t="s">
        <v>118</v>
      </c>
      <c r="C198" t="s">
        <v>178</v>
      </c>
      <c r="D198" t="s">
        <v>182</v>
      </c>
    </row>
    <row r="199" spans="1:4" x14ac:dyDescent="0.2">
      <c r="A199" t="s">
        <v>60</v>
      </c>
      <c r="B199" t="s">
        <v>674</v>
      </c>
      <c r="C199" t="s">
        <v>677</v>
      </c>
      <c r="D199" t="s">
        <v>182</v>
      </c>
    </row>
    <row r="200" spans="1:4" x14ac:dyDescent="0.2">
      <c r="A200" t="s">
        <v>60</v>
      </c>
      <c r="B200" t="s">
        <v>691</v>
      </c>
      <c r="C200" t="s">
        <v>693</v>
      </c>
      <c r="D200" t="s">
        <v>182</v>
      </c>
    </row>
    <row r="201" spans="1:4" x14ac:dyDescent="0.2">
      <c r="A201" t="s">
        <v>60</v>
      </c>
      <c r="B201" t="s">
        <v>118</v>
      </c>
      <c r="C201" t="s">
        <v>656</v>
      </c>
      <c r="D201" t="s">
        <v>182</v>
      </c>
    </row>
    <row r="202" spans="1:4" x14ac:dyDescent="0.2">
      <c r="A202" t="s">
        <v>60</v>
      </c>
      <c r="B202" t="s">
        <v>146</v>
      </c>
      <c r="C202" t="s">
        <v>307</v>
      </c>
      <c r="D202" t="s">
        <v>182</v>
      </c>
    </row>
    <row r="203" spans="1:4" x14ac:dyDescent="0.2">
      <c r="A203" t="s">
        <v>60</v>
      </c>
      <c r="B203" t="s">
        <v>78</v>
      </c>
      <c r="C203" t="s">
        <v>717</v>
      </c>
      <c r="D203" t="s">
        <v>182</v>
      </c>
    </row>
    <row r="204" spans="1:4" x14ac:dyDescent="0.2">
      <c r="A204" t="s">
        <v>60</v>
      </c>
      <c r="B204" t="s">
        <v>78</v>
      </c>
      <c r="C204" t="s">
        <v>716</v>
      </c>
      <c r="D204" t="s">
        <v>182</v>
      </c>
    </row>
    <row r="205" spans="1:4" x14ac:dyDescent="0.2">
      <c r="A205" t="s">
        <v>60</v>
      </c>
      <c r="B205" t="s">
        <v>78</v>
      </c>
      <c r="C205" t="s">
        <v>719</v>
      </c>
      <c r="D205" t="s">
        <v>182</v>
      </c>
    </row>
    <row r="206" spans="1:4" x14ac:dyDescent="0.2">
      <c r="A206" t="s">
        <v>60</v>
      </c>
      <c r="B206" t="s">
        <v>78</v>
      </c>
      <c r="C206" t="s">
        <v>718</v>
      </c>
      <c r="D206" t="s">
        <v>182</v>
      </c>
    </row>
    <row r="207" spans="1:4" x14ac:dyDescent="0.2">
      <c r="A207" t="s">
        <v>60</v>
      </c>
      <c r="B207" t="s">
        <v>78</v>
      </c>
      <c r="C207" t="s">
        <v>720</v>
      </c>
      <c r="D207" t="s">
        <v>182</v>
      </c>
    </row>
    <row r="208" spans="1:4" x14ac:dyDescent="0.2">
      <c r="A208" t="s">
        <v>60</v>
      </c>
      <c r="B208" t="s">
        <v>78</v>
      </c>
      <c r="C208" t="s">
        <v>721</v>
      </c>
      <c r="D208" t="s">
        <v>182</v>
      </c>
    </row>
    <row r="209" spans="1:4" x14ac:dyDescent="0.2">
      <c r="A209" t="s">
        <v>60</v>
      </c>
      <c r="B209" t="s">
        <v>118</v>
      </c>
      <c r="C209" t="s">
        <v>131</v>
      </c>
      <c r="D209" t="s">
        <v>182</v>
      </c>
    </row>
    <row r="210" spans="1:4" x14ac:dyDescent="0.2">
      <c r="A210" t="s">
        <v>60</v>
      </c>
      <c r="B210" t="s">
        <v>78</v>
      </c>
      <c r="C210" t="s">
        <v>98</v>
      </c>
      <c r="D210" t="s">
        <v>182</v>
      </c>
    </row>
    <row r="211" spans="1:4" x14ac:dyDescent="0.2">
      <c r="A211" t="s">
        <v>60</v>
      </c>
      <c r="B211" t="s">
        <v>118</v>
      </c>
      <c r="C211" t="s">
        <v>126</v>
      </c>
      <c r="D211" t="s">
        <v>182</v>
      </c>
    </row>
    <row r="212" spans="1:4" x14ac:dyDescent="0.2">
      <c r="A212" t="s">
        <v>60</v>
      </c>
      <c r="B212" t="s">
        <v>78</v>
      </c>
      <c r="C212" t="s">
        <v>99</v>
      </c>
      <c r="D212" t="s">
        <v>182</v>
      </c>
    </row>
    <row r="213" spans="1:4" x14ac:dyDescent="0.2">
      <c r="A213" t="s">
        <v>60</v>
      </c>
      <c r="B213" t="s">
        <v>78</v>
      </c>
      <c r="C213" t="s">
        <v>101</v>
      </c>
      <c r="D213" t="s">
        <v>182</v>
      </c>
    </row>
    <row r="214" spans="1:4" x14ac:dyDescent="0.2">
      <c r="A214" t="s">
        <v>60</v>
      </c>
      <c r="B214" t="s">
        <v>118</v>
      </c>
      <c r="C214" t="s">
        <v>954</v>
      </c>
      <c r="D214" t="s">
        <v>182</v>
      </c>
    </row>
    <row r="215" spans="1:4" x14ac:dyDescent="0.2">
      <c r="A215" t="s">
        <v>60</v>
      </c>
      <c r="B215" t="s">
        <v>78</v>
      </c>
      <c r="C215" t="s">
        <v>253</v>
      </c>
      <c r="D215" t="s">
        <v>182</v>
      </c>
    </row>
    <row r="216" spans="1:4" x14ac:dyDescent="0.2">
      <c r="A216" t="s">
        <v>60</v>
      </c>
      <c r="B216" t="s">
        <v>691</v>
      </c>
      <c r="C216" t="s">
        <v>692</v>
      </c>
      <c r="D216" t="s">
        <v>182</v>
      </c>
    </row>
    <row r="217" spans="1:4" x14ac:dyDescent="0.2">
      <c r="A217" t="s">
        <v>60</v>
      </c>
      <c r="B217" t="s">
        <v>78</v>
      </c>
      <c r="C217" t="s">
        <v>171</v>
      </c>
      <c r="D217" t="s">
        <v>182</v>
      </c>
    </row>
    <row r="218" spans="1:4" x14ac:dyDescent="0.2">
      <c r="A218" t="s">
        <v>60</v>
      </c>
      <c r="B218" t="s">
        <v>78</v>
      </c>
      <c r="C218" t="s">
        <v>168</v>
      </c>
      <c r="D218" t="s">
        <v>182</v>
      </c>
    </row>
    <row r="219" spans="1:4" x14ac:dyDescent="0.2">
      <c r="A219" t="s">
        <v>60</v>
      </c>
      <c r="B219" t="s">
        <v>78</v>
      </c>
      <c r="C219" t="s">
        <v>169</v>
      </c>
      <c r="D219" t="s">
        <v>182</v>
      </c>
    </row>
    <row r="220" spans="1:4" x14ac:dyDescent="0.2">
      <c r="A220" t="s">
        <v>60</v>
      </c>
      <c r="B220" t="s">
        <v>78</v>
      </c>
      <c r="C220" t="s">
        <v>170</v>
      </c>
      <c r="D220" t="s">
        <v>182</v>
      </c>
    </row>
    <row r="221" spans="1:4" x14ac:dyDescent="0.2">
      <c r="A221" t="s">
        <v>60</v>
      </c>
      <c r="B221" t="s">
        <v>78</v>
      </c>
      <c r="C221" t="s">
        <v>108</v>
      </c>
      <c r="D221" t="s">
        <v>182</v>
      </c>
    </row>
    <row r="222" spans="1:4" x14ac:dyDescent="0.2">
      <c r="A222" t="s">
        <v>60</v>
      </c>
      <c r="B222" t="s">
        <v>78</v>
      </c>
      <c r="C222" t="s">
        <v>167</v>
      </c>
      <c r="D222" t="s">
        <v>182</v>
      </c>
    </row>
    <row r="223" spans="1:4" x14ac:dyDescent="0.2">
      <c r="A223" t="s">
        <v>60</v>
      </c>
      <c r="B223" t="s">
        <v>78</v>
      </c>
      <c r="C223" t="s">
        <v>109</v>
      </c>
      <c r="D223" t="s">
        <v>182</v>
      </c>
    </row>
    <row r="224" spans="1:4" x14ac:dyDescent="0.2">
      <c r="A224" t="s">
        <v>60</v>
      </c>
      <c r="B224" t="s">
        <v>78</v>
      </c>
      <c r="C224" t="s">
        <v>110</v>
      </c>
      <c r="D224" t="s">
        <v>182</v>
      </c>
    </row>
    <row r="225" spans="1:4" x14ac:dyDescent="0.2">
      <c r="A225" t="s">
        <v>60</v>
      </c>
      <c r="B225" t="s">
        <v>134</v>
      </c>
      <c r="C225" t="s">
        <v>136</v>
      </c>
      <c r="D225" t="s">
        <v>182</v>
      </c>
    </row>
    <row r="226" spans="1:4" x14ac:dyDescent="0.2">
      <c r="A226" t="s">
        <v>60</v>
      </c>
      <c r="B226" t="s">
        <v>179</v>
      </c>
      <c r="C226" t="s">
        <v>133</v>
      </c>
      <c r="D226" t="s">
        <v>182</v>
      </c>
    </row>
    <row r="227" spans="1:4" x14ac:dyDescent="0.2">
      <c r="A227" t="s">
        <v>60</v>
      </c>
      <c r="B227" t="s">
        <v>146</v>
      </c>
      <c r="C227" t="s">
        <v>149</v>
      </c>
      <c r="D227" t="s">
        <v>182</v>
      </c>
    </row>
    <row r="228" spans="1:4" x14ac:dyDescent="0.2">
      <c r="A228" t="s">
        <v>60</v>
      </c>
      <c r="B228" t="s">
        <v>118</v>
      </c>
      <c r="C228" t="s">
        <v>127</v>
      </c>
      <c r="D228" t="s">
        <v>182</v>
      </c>
    </row>
    <row r="229" spans="1:4" x14ac:dyDescent="0.2">
      <c r="A229" t="s">
        <v>60</v>
      </c>
      <c r="B229" t="s">
        <v>78</v>
      </c>
      <c r="C229" t="s">
        <v>105</v>
      </c>
      <c r="D229" t="s">
        <v>182</v>
      </c>
    </row>
    <row r="230" spans="1:4" x14ac:dyDescent="0.2">
      <c r="A230" t="s">
        <v>60</v>
      </c>
      <c r="B230" t="s">
        <v>78</v>
      </c>
      <c r="C230" t="s">
        <v>951</v>
      </c>
      <c r="D230" t="s">
        <v>182</v>
      </c>
    </row>
    <row r="231" spans="1:4" x14ac:dyDescent="0.2">
      <c r="A231" t="s">
        <v>60</v>
      </c>
      <c r="B231" t="s">
        <v>146</v>
      </c>
      <c r="C231" t="s">
        <v>151</v>
      </c>
      <c r="D231" t="s">
        <v>182</v>
      </c>
    </row>
    <row r="232" spans="1:4" x14ac:dyDescent="0.2">
      <c r="A232" t="s">
        <v>60</v>
      </c>
      <c r="B232" t="s">
        <v>78</v>
      </c>
      <c r="C232" t="s">
        <v>111</v>
      </c>
      <c r="D232" t="s">
        <v>182</v>
      </c>
    </row>
    <row r="233" spans="1:4" x14ac:dyDescent="0.2">
      <c r="A233" t="s">
        <v>60</v>
      </c>
      <c r="B233" t="s">
        <v>146</v>
      </c>
      <c r="C233" t="s">
        <v>158</v>
      </c>
      <c r="D233" t="s">
        <v>182</v>
      </c>
    </row>
    <row r="234" spans="1:4" x14ac:dyDescent="0.2">
      <c r="A234" t="s">
        <v>60</v>
      </c>
      <c r="B234" t="s">
        <v>146</v>
      </c>
      <c r="C234" t="s">
        <v>679</v>
      </c>
      <c r="D234" t="s">
        <v>182</v>
      </c>
    </row>
    <row r="235" spans="1:4" x14ac:dyDescent="0.2">
      <c r="A235" t="s">
        <v>60</v>
      </c>
      <c r="B235" t="s">
        <v>146</v>
      </c>
      <c r="C235" t="s">
        <v>680</v>
      </c>
      <c r="D235" t="s">
        <v>182</v>
      </c>
    </row>
    <row r="236" spans="1:4" x14ac:dyDescent="0.2">
      <c r="A236" t="s">
        <v>60</v>
      </c>
      <c r="B236" t="s">
        <v>146</v>
      </c>
      <c r="C236" t="s">
        <v>678</v>
      </c>
      <c r="D236" t="s">
        <v>182</v>
      </c>
    </row>
    <row r="237" spans="1:4" x14ac:dyDescent="0.2">
      <c r="A237" t="s">
        <v>60</v>
      </c>
      <c r="B237" t="s">
        <v>117</v>
      </c>
      <c r="C237" t="s">
        <v>281</v>
      </c>
      <c r="D237" t="s">
        <v>182</v>
      </c>
    </row>
    <row r="238" spans="1:4" x14ac:dyDescent="0.2">
      <c r="A238" t="s">
        <v>60</v>
      </c>
      <c r="B238" t="s">
        <v>146</v>
      </c>
      <c r="C238" t="s">
        <v>147</v>
      </c>
      <c r="D238" t="s">
        <v>182</v>
      </c>
    </row>
    <row r="239" spans="1:4" x14ac:dyDescent="0.2">
      <c r="A239" t="s">
        <v>60</v>
      </c>
      <c r="B239" t="s">
        <v>117</v>
      </c>
      <c r="C239" t="s">
        <v>303</v>
      </c>
      <c r="D239" t="s">
        <v>182</v>
      </c>
    </row>
    <row r="240" spans="1:4" x14ac:dyDescent="0.2">
      <c r="A240" t="s">
        <v>60</v>
      </c>
      <c r="B240" t="s">
        <v>117</v>
      </c>
      <c r="C240" t="s">
        <v>277</v>
      </c>
      <c r="D240" t="s">
        <v>182</v>
      </c>
    </row>
    <row r="241" spans="1:4" x14ac:dyDescent="0.2">
      <c r="A241" t="s">
        <v>60</v>
      </c>
      <c r="B241" t="s">
        <v>146</v>
      </c>
      <c r="C241" t="s">
        <v>287</v>
      </c>
      <c r="D241" t="s">
        <v>182</v>
      </c>
    </row>
    <row r="242" spans="1:4" x14ac:dyDescent="0.2">
      <c r="A242" t="s">
        <v>60</v>
      </c>
      <c r="B242" t="s">
        <v>146</v>
      </c>
      <c r="C242" t="s">
        <v>243</v>
      </c>
      <c r="D242" t="s">
        <v>182</v>
      </c>
    </row>
    <row r="243" spans="1:4" x14ac:dyDescent="0.2">
      <c r="A243" t="s">
        <v>60</v>
      </c>
      <c r="B243" t="s">
        <v>146</v>
      </c>
      <c r="C243" t="s">
        <v>237</v>
      </c>
      <c r="D243" t="s">
        <v>182</v>
      </c>
    </row>
    <row r="244" spans="1:4" x14ac:dyDescent="0.2">
      <c r="A244" t="s">
        <v>60</v>
      </c>
      <c r="B244" t="s">
        <v>250</v>
      </c>
      <c r="C244" t="s">
        <v>289</v>
      </c>
      <c r="D244" t="s">
        <v>182</v>
      </c>
    </row>
    <row r="245" spans="1:4" x14ac:dyDescent="0.2">
      <c r="A245" t="s">
        <v>60</v>
      </c>
      <c r="B245" t="s">
        <v>117</v>
      </c>
      <c r="C245" t="s">
        <v>274</v>
      </c>
      <c r="D245" t="s">
        <v>182</v>
      </c>
    </row>
    <row r="246" spans="1:4" x14ac:dyDescent="0.2">
      <c r="A246" t="s">
        <v>60</v>
      </c>
      <c r="B246" t="s">
        <v>179</v>
      </c>
      <c r="C246" t="s">
        <v>160</v>
      </c>
      <c r="D246" t="s">
        <v>182</v>
      </c>
    </row>
    <row r="247" spans="1:4" x14ac:dyDescent="0.2">
      <c r="A247" t="s">
        <v>60</v>
      </c>
      <c r="B247" t="s">
        <v>703</v>
      </c>
      <c r="C247" t="s">
        <v>704</v>
      </c>
      <c r="D247" t="s">
        <v>182</v>
      </c>
    </row>
    <row r="248" spans="1:4" x14ac:dyDescent="0.2">
      <c r="A248" t="s">
        <v>60</v>
      </c>
      <c r="B248" t="s">
        <v>143</v>
      </c>
      <c r="C248" t="s">
        <v>145</v>
      </c>
      <c r="D248" t="s">
        <v>182</v>
      </c>
    </row>
    <row r="249" spans="1:4" x14ac:dyDescent="0.2">
      <c r="A249" t="s">
        <v>60</v>
      </c>
      <c r="B249" t="s">
        <v>250</v>
      </c>
      <c r="C249" t="s">
        <v>288</v>
      </c>
      <c r="D249" t="s">
        <v>182</v>
      </c>
    </row>
    <row r="250" spans="1:4" x14ac:dyDescent="0.2">
      <c r="A250" t="s">
        <v>60</v>
      </c>
      <c r="B250" t="s">
        <v>250</v>
      </c>
      <c r="C250" t="s">
        <v>292</v>
      </c>
      <c r="D250" t="s">
        <v>182</v>
      </c>
    </row>
    <row r="251" spans="1:4" x14ac:dyDescent="0.2">
      <c r="A251" t="s">
        <v>60</v>
      </c>
      <c r="B251" t="s">
        <v>250</v>
      </c>
      <c r="C251" t="s">
        <v>251</v>
      </c>
      <c r="D251" t="s">
        <v>182</v>
      </c>
    </row>
    <row r="252" spans="1:4" x14ac:dyDescent="0.2">
      <c r="A252" t="s">
        <v>60</v>
      </c>
      <c r="B252" t="s">
        <v>250</v>
      </c>
      <c r="C252" t="s">
        <v>293</v>
      </c>
      <c r="D252" t="s">
        <v>182</v>
      </c>
    </row>
    <row r="253" spans="1:4" x14ac:dyDescent="0.2">
      <c r="A253" t="s">
        <v>60</v>
      </c>
      <c r="B253" t="s">
        <v>761</v>
      </c>
      <c r="C253" t="s">
        <v>762</v>
      </c>
      <c r="D253" t="s">
        <v>182</v>
      </c>
    </row>
    <row r="254" spans="1:4" x14ac:dyDescent="0.2">
      <c r="A254" t="s">
        <v>60</v>
      </c>
      <c r="B254" t="s">
        <v>976</v>
      </c>
      <c r="C254" t="s">
        <v>977</v>
      </c>
      <c r="D254" t="s">
        <v>182</v>
      </c>
    </row>
  </sheetData>
  <autoFilter ref="A1:D1"/>
  <sortState ref="A2:D254">
    <sortCondition ref="C2:C254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showGridLines="0" workbookViewId="0"/>
  </sheetViews>
  <sheetFormatPr defaultRowHeight="14.25" x14ac:dyDescent="0.2"/>
  <cols>
    <col min="1" max="1" width="17.5" style="159" customWidth="1"/>
    <col min="2" max="2" width="23.875" style="159" customWidth="1"/>
    <col min="3" max="3" width="20.75" style="159" customWidth="1"/>
    <col min="4" max="4" width="32.25" style="159" customWidth="1"/>
    <col min="5" max="5" width="29.125" style="159" customWidth="1"/>
    <col min="6" max="6" width="38.625" style="159" customWidth="1"/>
    <col min="7" max="8" width="13.25" style="159" customWidth="1"/>
    <col min="9" max="10" width="7.875" style="159" customWidth="1"/>
    <col min="11" max="11" width="8.5" style="159" customWidth="1"/>
    <col min="12" max="16384" width="9" style="159"/>
  </cols>
  <sheetData>
    <row r="1" spans="1:11" s="154" customFormat="1" ht="11.25" x14ac:dyDescent="0.2">
      <c r="A1" s="153" t="s">
        <v>981</v>
      </c>
      <c r="B1" s="153" t="s">
        <v>982</v>
      </c>
      <c r="C1" s="153" t="s">
        <v>983</v>
      </c>
      <c r="D1" s="153" t="s">
        <v>984</v>
      </c>
      <c r="E1" s="153" t="s">
        <v>985</v>
      </c>
      <c r="F1" s="153" t="s">
        <v>986</v>
      </c>
      <c r="G1" s="153" t="s">
        <v>987</v>
      </c>
      <c r="H1" s="153" t="s">
        <v>988</v>
      </c>
      <c r="I1" s="153" t="s">
        <v>407</v>
      </c>
      <c r="J1" s="153" t="s">
        <v>732</v>
      </c>
      <c r="K1" s="153" t="s">
        <v>394</v>
      </c>
    </row>
    <row r="2" spans="1:11" s="158" customFormat="1" ht="11.25" x14ac:dyDescent="0.2">
      <c r="A2" s="155" t="s">
        <v>989</v>
      </c>
      <c r="B2" s="156" t="s">
        <v>427</v>
      </c>
      <c r="C2" s="156" t="s">
        <v>424</v>
      </c>
      <c r="D2" s="156" t="s">
        <v>559</v>
      </c>
      <c r="E2" s="156" t="s">
        <v>931</v>
      </c>
      <c r="F2" s="156" t="s">
        <v>990</v>
      </c>
      <c r="G2" s="157">
        <v>43028</v>
      </c>
      <c r="H2" s="155" t="s">
        <v>991</v>
      </c>
      <c r="I2" s="156">
        <v>25</v>
      </c>
      <c r="J2" s="156">
        <v>40</v>
      </c>
      <c r="K2" s="156" t="s">
        <v>413</v>
      </c>
    </row>
    <row r="3" spans="1:11" s="158" customFormat="1" ht="11.25" x14ac:dyDescent="0.2">
      <c r="A3" s="155" t="s">
        <v>992</v>
      </c>
      <c r="B3" s="156" t="s">
        <v>422</v>
      </c>
      <c r="C3" s="156" t="s">
        <v>932</v>
      </c>
      <c r="D3" s="156" t="s">
        <v>459</v>
      </c>
      <c r="E3" s="156" t="s">
        <v>931</v>
      </c>
      <c r="F3" s="156" t="s">
        <v>990</v>
      </c>
      <c r="G3" s="157">
        <v>43026</v>
      </c>
      <c r="H3" s="155" t="s">
        <v>993</v>
      </c>
      <c r="I3" s="156">
        <v>50</v>
      </c>
      <c r="J3" s="156">
        <v>19</v>
      </c>
      <c r="K3" s="156" t="s">
        <v>410</v>
      </c>
    </row>
    <row r="4" spans="1:11" s="158" customFormat="1" ht="11.25" x14ac:dyDescent="0.2">
      <c r="A4" s="155" t="s">
        <v>994</v>
      </c>
      <c r="B4" s="156" t="s">
        <v>429</v>
      </c>
      <c r="C4" s="156" t="s">
        <v>547</v>
      </c>
      <c r="D4" s="156" t="s">
        <v>933</v>
      </c>
      <c r="E4" s="156" t="s">
        <v>934</v>
      </c>
      <c r="F4" s="156" t="s">
        <v>995</v>
      </c>
      <c r="G4" s="157">
        <v>43026</v>
      </c>
      <c r="H4" s="155" t="s">
        <v>996</v>
      </c>
      <c r="I4" s="156">
        <v>100</v>
      </c>
      <c r="J4" s="156">
        <v>10</v>
      </c>
      <c r="K4" s="156" t="s">
        <v>466</v>
      </c>
    </row>
    <row r="5" spans="1:11" s="158" customFormat="1" ht="11.25" x14ac:dyDescent="0.2">
      <c r="A5" s="155" t="s">
        <v>994</v>
      </c>
      <c r="B5" s="156" t="s">
        <v>429</v>
      </c>
      <c r="C5" s="156" t="s">
        <v>547</v>
      </c>
      <c r="D5" s="156" t="s">
        <v>933</v>
      </c>
      <c r="E5" s="156" t="s">
        <v>935</v>
      </c>
      <c r="F5" s="156" t="s">
        <v>997</v>
      </c>
      <c r="G5" s="157">
        <v>43024</v>
      </c>
      <c r="H5" s="155" t="s">
        <v>996</v>
      </c>
      <c r="I5" s="156">
        <v>200</v>
      </c>
      <c r="J5" s="156">
        <v>8</v>
      </c>
      <c r="K5" s="156" t="s">
        <v>466</v>
      </c>
    </row>
  </sheetData>
  <phoneticPr fontId="1" type="noConversion"/>
  <pageMargins left="0.32" right="0.27" top="0.59" bottom="0.74" header="0.28000000000000003" footer="0.28000000000000003"/>
  <headerFooter>
    <oddHeader>&amp;C&amp;"宋体,加粗"&amp;14 销售流向结果</oddHeader>
    <oddFooter>&amp;L签字:__________ 盖章:__________&amp;C确认结果&amp;R第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"/>
  <sheetViews>
    <sheetView showGridLines="0" workbookViewId="0"/>
  </sheetViews>
  <sheetFormatPr defaultRowHeight="14.25" x14ac:dyDescent="0.2"/>
  <cols>
    <col min="1" max="1" width="11" style="161" customWidth="1"/>
    <col min="2" max="4" width="22" style="161" customWidth="1"/>
    <col min="5" max="5" width="11" style="161" customWidth="1"/>
    <col min="6" max="9" width="22" style="161" customWidth="1"/>
    <col min="10" max="12" width="11" style="161" customWidth="1"/>
    <col min="13" max="14" width="22" style="161" customWidth="1"/>
    <col min="15" max="15" width="16.5" style="161" customWidth="1"/>
    <col min="16" max="16" width="22" style="161" customWidth="1"/>
    <col min="17" max="17" width="11" style="161" customWidth="1"/>
    <col min="18" max="19" width="22" style="161" customWidth="1"/>
    <col min="20" max="16384" width="9" style="161"/>
  </cols>
  <sheetData>
    <row r="1" spans="1:19" ht="15" x14ac:dyDescent="0.25">
      <c r="A1" s="160" t="s">
        <v>948</v>
      </c>
      <c r="B1" s="160" t="s">
        <v>727</v>
      </c>
      <c r="C1" s="160" t="s">
        <v>998</v>
      </c>
      <c r="D1" s="160" t="s">
        <v>438</v>
      </c>
      <c r="E1" s="160" t="s">
        <v>983</v>
      </c>
      <c r="F1" s="160" t="s">
        <v>999</v>
      </c>
      <c r="G1" s="160" t="s">
        <v>1000</v>
      </c>
      <c r="H1" s="160" t="s">
        <v>731</v>
      </c>
      <c r="I1" s="160" t="s">
        <v>1001</v>
      </c>
      <c r="J1" s="160" t="s">
        <v>407</v>
      </c>
      <c r="K1" s="160" t="s">
        <v>394</v>
      </c>
      <c r="L1" s="160" t="s">
        <v>988</v>
      </c>
      <c r="M1" s="160" t="s">
        <v>1002</v>
      </c>
      <c r="N1" s="160" t="s">
        <v>1003</v>
      </c>
      <c r="O1" s="160" t="s">
        <v>1004</v>
      </c>
      <c r="P1" s="160" t="s">
        <v>1005</v>
      </c>
      <c r="Q1" s="160" t="s">
        <v>1006</v>
      </c>
      <c r="R1" s="160" t="s">
        <v>1007</v>
      </c>
      <c r="S1" s="160" t="s">
        <v>1008</v>
      </c>
    </row>
    <row r="2" spans="1:19" x14ac:dyDescent="0.2">
      <c r="A2" s="162" t="s">
        <v>1009</v>
      </c>
      <c r="B2" s="162" t="s">
        <v>1010</v>
      </c>
      <c r="C2" s="162" t="s">
        <v>1011</v>
      </c>
      <c r="D2" s="162" t="s">
        <v>422</v>
      </c>
      <c r="E2" s="162" t="s">
        <v>916</v>
      </c>
      <c r="F2" s="162" t="s">
        <v>917</v>
      </c>
      <c r="G2" s="162" t="s">
        <v>1012</v>
      </c>
      <c r="H2" s="162" t="s">
        <v>918</v>
      </c>
      <c r="I2" s="162" t="s">
        <v>1013</v>
      </c>
      <c r="J2" s="162" t="s">
        <v>1014</v>
      </c>
      <c r="K2" s="162" t="s">
        <v>410</v>
      </c>
      <c r="L2" s="162" t="s">
        <v>1015</v>
      </c>
      <c r="M2" s="162" t="s">
        <v>1016</v>
      </c>
      <c r="N2" s="162" t="s">
        <v>1017</v>
      </c>
      <c r="O2" s="162" t="s">
        <v>1018</v>
      </c>
      <c r="P2" s="162" t="s">
        <v>1019</v>
      </c>
      <c r="Q2" s="162" t="s">
        <v>1020</v>
      </c>
      <c r="R2" s="162" t="s">
        <v>1021</v>
      </c>
      <c r="S2" s="162" t="s">
        <v>1022</v>
      </c>
    </row>
    <row r="3" spans="1:19" x14ac:dyDescent="0.2">
      <c r="A3" s="162" t="s">
        <v>1023</v>
      </c>
      <c r="B3" s="162" t="s">
        <v>1024</v>
      </c>
      <c r="C3" s="162" t="s">
        <v>1025</v>
      </c>
      <c r="D3" s="162" t="s">
        <v>919</v>
      </c>
      <c r="E3" s="162" t="s">
        <v>920</v>
      </c>
      <c r="F3" s="162" t="s">
        <v>921</v>
      </c>
      <c r="G3" s="162" t="s">
        <v>1026</v>
      </c>
      <c r="H3" s="162" t="s">
        <v>922</v>
      </c>
      <c r="I3" s="162" t="s">
        <v>1027</v>
      </c>
      <c r="J3" s="162" t="s">
        <v>1028</v>
      </c>
      <c r="K3" s="162" t="s">
        <v>413</v>
      </c>
      <c r="L3" s="162" t="s">
        <v>1029</v>
      </c>
      <c r="M3" s="162" t="s">
        <v>1030</v>
      </c>
      <c r="N3" s="162" t="s">
        <v>1031</v>
      </c>
      <c r="O3" s="162" t="s">
        <v>1032</v>
      </c>
      <c r="P3" s="162" t="s">
        <v>1019</v>
      </c>
      <c r="Q3" s="162" t="s">
        <v>1020</v>
      </c>
      <c r="R3" s="162" t="s">
        <v>1033</v>
      </c>
      <c r="S3" s="162" t="s">
        <v>1022</v>
      </c>
    </row>
    <row r="4" spans="1:19" x14ac:dyDescent="0.2">
      <c r="A4" s="162" t="s">
        <v>1034</v>
      </c>
      <c r="B4" s="162" t="s">
        <v>1024</v>
      </c>
      <c r="C4" s="162" t="s">
        <v>1025</v>
      </c>
      <c r="D4" s="162" t="s">
        <v>919</v>
      </c>
      <c r="E4" s="162" t="s">
        <v>920</v>
      </c>
      <c r="F4" s="162" t="s">
        <v>921</v>
      </c>
      <c r="G4" s="162" t="s">
        <v>1035</v>
      </c>
      <c r="H4" s="162" t="s">
        <v>923</v>
      </c>
      <c r="I4" s="162" t="s">
        <v>1036</v>
      </c>
      <c r="J4" s="162" t="s">
        <v>1037</v>
      </c>
      <c r="K4" s="162" t="s">
        <v>413</v>
      </c>
      <c r="L4" s="162" t="s">
        <v>1029</v>
      </c>
      <c r="M4" s="162" t="s">
        <v>1038</v>
      </c>
      <c r="N4" s="162" t="s">
        <v>1039</v>
      </c>
      <c r="O4" s="162" t="s">
        <v>1040</v>
      </c>
      <c r="P4" s="162" t="s">
        <v>1019</v>
      </c>
      <c r="Q4" s="162" t="s">
        <v>1020</v>
      </c>
      <c r="R4" s="162" t="s">
        <v>1033</v>
      </c>
      <c r="S4" s="162" t="s">
        <v>1022</v>
      </c>
    </row>
    <row r="5" spans="1:19" x14ac:dyDescent="0.2">
      <c r="A5" s="162" t="s">
        <v>1041</v>
      </c>
      <c r="B5" s="162" t="s">
        <v>1042</v>
      </c>
      <c r="C5" s="162" t="s">
        <v>1025</v>
      </c>
      <c r="D5" s="162" t="s">
        <v>919</v>
      </c>
      <c r="E5" s="162" t="s">
        <v>920</v>
      </c>
      <c r="F5" s="162" t="s">
        <v>921</v>
      </c>
      <c r="G5" s="162" t="s">
        <v>1043</v>
      </c>
      <c r="H5" s="162" t="s">
        <v>924</v>
      </c>
      <c r="I5" s="162" t="s">
        <v>1044</v>
      </c>
      <c r="J5" s="162" t="s">
        <v>1045</v>
      </c>
      <c r="K5" s="162" t="s">
        <v>413</v>
      </c>
      <c r="L5" s="162" t="s">
        <v>1029</v>
      </c>
      <c r="M5" s="162" t="s">
        <v>1046</v>
      </c>
      <c r="N5" s="162" t="s">
        <v>1047</v>
      </c>
      <c r="O5" s="162" t="s">
        <v>1048</v>
      </c>
      <c r="P5" s="162" t="s">
        <v>1019</v>
      </c>
      <c r="Q5" s="162" t="s">
        <v>1020</v>
      </c>
      <c r="R5" s="162" t="s">
        <v>1049</v>
      </c>
      <c r="S5" s="162" t="s">
        <v>1022</v>
      </c>
    </row>
    <row r="6" spans="1:19" x14ac:dyDescent="0.2">
      <c r="A6" s="162" t="s">
        <v>1050</v>
      </c>
      <c r="B6" s="162" t="s">
        <v>1042</v>
      </c>
      <c r="C6" s="162" t="s">
        <v>1025</v>
      </c>
      <c r="D6" s="162" t="s">
        <v>919</v>
      </c>
      <c r="E6" s="162" t="s">
        <v>920</v>
      </c>
      <c r="F6" s="162" t="s">
        <v>921</v>
      </c>
      <c r="G6" s="162" t="s">
        <v>1043</v>
      </c>
      <c r="H6" s="162" t="s">
        <v>924</v>
      </c>
      <c r="I6" s="162" t="s">
        <v>1044</v>
      </c>
      <c r="J6" s="162" t="s">
        <v>1051</v>
      </c>
      <c r="K6" s="162" t="s">
        <v>413</v>
      </c>
      <c r="L6" s="162" t="s">
        <v>1029</v>
      </c>
      <c r="M6" s="162" t="s">
        <v>1046</v>
      </c>
      <c r="N6" s="162" t="s">
        <v>1052</v>
      </c>
      <c r="O6" s="162" t="s">
        <v>1053</v>
      </c>
      <c r="P6" s="162" t="s">
        <v>1019</v>
      </c>
      <c r="Q6" s="162" t="s">
        <v>1020</v>
      </c>
      <c r="R6" s="162" t="s">
        <v>1049</v>
      </c>
      <c r="S6" s="162" t="s">
        <v>1022</v>
      </c>
    </row>
    <row r="7" spans="1:19" x14ac:dyDescent="0.2">
      <c r="A7" s="162" t="s">
        <v>1054</v>
      </c>
      <c r="B7" s="162" t="s">
        <v>1042</v>
      </c>
      <c r="C7" s="162" t="s">
        <v>1025</v>
      </c>
      <c r="D7" s="162" t="s">
        <v>919</v>
      </c>
      <c r="E7" s="162" t="s">
        <v>920</v>
      </c>
      <c r="F7" s="162" t="s">
        <v>921</v>
      </c>
      <c r="G7" s="162" t="s">
        <v>1035</v>
      </c>
      <c r="H7" s="162" t="s">
        <v>923</v>
      </c>
      <c r="I7" s="162" t="s">
        <v>1036</v>
      </c>
      <c r="J7" s="162" t="s">
        <v>1055</v>
      </c>
      <c r="K7" s="162" t="s">
        <v>413</v>
      </c>
      <c r="L7" s="162" t="s">
        <v>1029</v>
      </c>
      <c r="M7" s="162" t="s">
        <v>1038</v>
      </c>
      <c r="N7" s="162" t="s">
        <v>1056</v>
      </c>
      <c r="O7" s="162" t="s">
        <v>1057</v>
      </c>
      <c r="P7" s="162" t="s">
        <v>1019</v>
      </c>
      <c r="Q7" s="162" t="s">
        <v>1020</v>
      </c>
      <c r="R7" s="162" t="s">
        <v>1033</v>
      </c>
      <c r="S7" s="162" t="s">
        <v>1022</v>
      </c>
    </row>
    <row r="8" spans="1:19" x14ac:dyDescent="0.2">
      <c r="A8" s="162" t="s">
        <v>1058</v>
      </c>
      <c r="B8" s="162" t="s">
        <v>1042</v>
      </c>
      <c r="C8" s="162" t="s">
        <v>1025</v>
      </c>
      <c r="D8" s="162" t="s">
        <v>919</v>
      </c>
      <c r="E8" s="162" t="s">
        <v>920</v>
      </c>
      <c r="F8" s="162" t="s">
        <v>921</v>
      </c>
      <c r="G8" s="162" t="s">
        <v>1059</v>
      </c>
      <c r="H8" s="162" t="s">
        <v>925</v>
      </c>
      <c r="I8" s="162" t="s">
        <v>1060</v>
      </c>
      <c r="J8" s="162" t="s">
        <v>1061</v>
      </c>
      <c r="K8" s="162" t="s">
        <v>413</v>
      </c>
      <c r="L8" s="162" t="s">
        <v>1029</v>
      </c>
      <c r="M8" s="162" t="s">
        <v>1062</v>
      </c>
      <c r="N8" s="162" t="s">
        <v>1063</v>
      </c>
      <c r="O8" s="162" t="s">
        <v>1064</v>
      </c>
      <c r="P8" s="162" t="s">
        <v>1019</v>
      </c>
      <c r="Q8" s="162" t="s">
        <v>1020</v>
      </c>
      <c r="R8" s="162" t="s">
        <v>1033</v>
      </c>
      <c r="S8" s="162" t="s">
        <v>1022</v>
      </c>
    </row>
    <row r="9" spans="1:19" x14ac:dyDescent="0.2">
      <c r="A9" s="162" t="s">
        <v>1065</v>
      </c>
      <c r="B9" s="162" t="s">
        <v>1042</v>
      </c>
      <c r="C9" s="162" t="s">
        <v>1025</v>
      </c>
      <c r="D9" s="162" t="s">
        <v>919</v>
      </c>
      <c r="E9" s="162" t="s">
        <v>920</v>
      </c>
      <c r="F9" s="162" t="s">
        <v>921</v>
      </c>
      <c r="G9" s="162" t="s">
        <v>1043</v>
      </c>
      <c r="H9" s="162" t="s">
        <v>924</v>
      </c>
      <c r="I9" s="162" t="s">
        <v>1044</v>
      </c>
      <c r="J9" s="162" t="s">
        <v>1066</v>
      </c>
      <c r="K9" s="162" t="s">
        <v>413</v>
      </c>
      <c r="L9" s="162" t="s">
        <v>1029</v>
      </c>
      <c r="M9" s="162" t="s">
        <v>1046</v>
      </c>
      <c r="N9" s="162" t="s">
        <v>1067</v>
      </c>
      <c r="O9" s="162" t="s">
        <v>1068</v>
      </c>
      <c r="P9" s="162" t="s">
        <v>1019</v>
      </c>
      <c r="Q9" s="162" t="s">
        <v>1020</v>
      </c>
      <c r="R9" s="162" t="s">
        <v>1049</v>
      </c>
      <c r="S9" s="162" t="s">
        <v>1022</v>
      </c>
    </row>
    <row r="10" spans="1:19" x14ac:dyDescent="0.2">
      <c r="A10" s="162" t="s">
        <v>1069</v>
      </c>
      <c r="B10" s="162" t="s">
        <v>1042</v>
      </c>
      <c r="C10" s="162" t="s">
        <v>1025</v>
      </c>
      <c r="D10" s="162" t="s">
        <v>919</v>
      </c>
      <c r="E10" s="162" t="s">
        <v>920</v>
      </c>
      <c r="F10" s="162" t="s">
        <v>921</v>
      </c>
      <c r="G10" s="162" t="s">
        <v>1026</v>
      </c>
      <c r="H10" s="162" t="s">
        <v>922</v>
      </c>
      <c r="I10" s="162" t="s">
        <v>1070</v>
      </c>
      <c r="J10" s="162" t="s">
        <v>1061</v>
      </c>
      <c r="K10" s="162" t="s">
        <v>413</v>
      </c>
      <c r="L10" s="162" t="s">
        <v>1029</v>
      </c>
      <c r="M10" s="162" t="s">
        <v>1030</v>
      </c>
      <c r="N10" s="162" t="s">
        <v>1071</v>
      </c>
      <c r="O10" s="162" t="s">
        <v>1072</v>
      </c>
      <c r="P10" s="162" t="s">
        <v>1019</v>
      </c>
      <c r="Q10" s="162" t="s">
        <v>1020</v>
      </c>
      <c r="R10" s="162" t="s">
        <v>1033</v>
      </c>
      <c r="S10" s="162" t="s">
        <v>1022</v>
      </c>
    </row>
    <row r="11" spans="1:19" x14ac:dyDescent="0.2">
      <c r="A11" s="162" t="s">
        <v>1073</v>
      </c>
      <c r="B11" s="162" t="s">
        <v>1074</v>
      </c>
      <c r="C11" s="162" t="s">
        <v>1025</v>
      </c>
      <c r="D11" s="162" t="s">
        <v>919</v>
      </c>
      <c r="E11" s="162" t="s">
        <v>920</v>
      </c>
      <c r="F11" s="162" t="s">
        <v>921</v>
      </c>
      <c r="G11" s="162" t="s">
        <v>1075</v>
      </c>
      <c r="H11" s="162" t="s">
        <v>926</v>
      </c>
      <c r="I11" s="162" t="s">
        <v>1076</v>
      </c>
      <c r="J11" s="162" t="s">
        <v>1077</v>
      </c>
      <c r="K11" s="162" t="s">
        <v>413</v>
      </c>
      <c r="L11" s="162" t="s">
        <v>1078</v>
      </c>
      <c r="M11" s="162" t="s">
        <v>1079</v>
      </c>
      <c r="N11" s="162" t="s">
        <v>1080</v>
      </c>
      <c r="O11" s="162" t="s">
        <v>1081</v>
      </c>
      <c r="P11" s="162" t="s">
        <v>1082</v>
      </c>
      <c r="Q11" s="162" t="s">
        <v>1020</v>
      </c>
      <c r="R11" s="162" t="s">
        <v>1033</v>
      </c>
      <c r="S11" s="162" t="s">
        <v>1022</v>
      </c>
    </row>
    <row r="12" spans="1:19" x14ac:dyDescent="0.2">
      <c r="A12" s="162" t="s">
        <v>1083</v>
      </c>
      <c r="B12" s="162" t="s">
        <v>1074</v>
      </c>
      <c r="C12" s="162" t="s">
        <v>1025</v>
      </c>
      <c r="D12" s="162" t="s">
        <v>919</v>
      </c>
      <c r="E12" s="162" t="s">
        <v>920</v>
      </c>
      <c r="F12" s="162" t="s">
        <v>921</v>
      </c>
      <c r="G12" s="162" t="s">
        <v>1075</v>
      </c>
      <c r="H12" s="162" t="s">
        <v>926</v>
      </c>
      <c r="I12" s="162" t="s">
        <v>1076</v>
      </c>
      <c r="J12" s="162" t="s">
        <v>1077</v>
      </c>
      <c r="K12" s="162" t="s">
        <v>413</v>
      </c>
      <c r="L12" s="162" t="s">
        <v>1078</v>
      </c>
      <c r="M12" s="162" t="s">
        <v>1079</v>
      </c>
      <c r="N12" s="162" t="s">
        <v>1080</v>
      </c>
      <c r="O12" s="162" t="s">
        <v>1084</v>
      </c>
      <c r="P12" s="162" t="s">
        <v>1082</v>
      </c>
      <c r="Q12" s="162" t="s">
        <v>1020</v>
      </c>
      <c r="R12" s="162" t="s">
        <v>1033</v>
      </c>
      <c r="S12" s="162" t="s">
        <v>1022</v>
      </c>
    </row>
    <row r="13" spans="1:19" x14ac:dyDescent="0.2">
      <c r="A13" s="162" t="s">
        <v>1085</v>
      </c>
      <c r="B13" s="162" t="s">
        <v>1074</v>
      </c>
      <c r="C13" s="162" t="s">
        <v>1025</v>
      </c>
      <c r="D13" s="162" t="s">
        <v>919</v>
      </c>
      <c r="E13" s="162" t="s">
        <v>920</v>
      </c>
      <c r="F13" s="162" t="s">
        <v>921</v>
      </c>
      <c r="G13" s="162" t="s">
        <v>1075</v>
      </c>
      <c r="H13" s="162" t="s">
        <v>926</v>
      </c>
      <c r="I13" s="162" t="s">
        <v>1086</v>
      </c>
      <c r="J13" s="162" t="s">
        <v>1087</v>
      </c>
      <c r="K13" s="162" t="s">
        <v>413</v>
      </c>
      <c r="L13" s="162" t="s">
        <v>1078</v>
      </c>
      <c r="M13" s="162" t="s">
        <v>1088</v>
      </c>
      <c r="N13" s="162" t="s">
        <v>1089</v>
      </c>
      <c r="O13" s="162" t="s">
        <v>1090</v>
      </c>
      <c r="P13" s="162" t="s">
        <v>1082</v>
      </c>
      <c r="Q13" s="162" t="s">
        <v>1020</v>
      </c>
      <c r="R13" s="162" t="s">
        <v>1033</v>
      </c>
      <c r="S13" s="162" t="s">
        <v>1022</v>
      </c>
    </row>
    <row r="14" spans="1:19" x14ac:dyDescent="0.2">
      <c r="A14" s="162" t="s">
        <v>1091</v>
      </c>
      <c r="B14" s="162" t="s">
        <v>1074</v>
      </c>
      <c r="C14" s="162" t="s">
        <v>1025</v>
      </c>
      <c r="D14" s="162" t="s">
        <v>919</v>
      </c>
      <c r="E14" s="162" t="s">
        <v>920</v>
      </c>
      <c r="F14" s="162" t="s">
        <v>921</v>
      </c>
      <c r="G14" s="162" t="s">
        <v>1075</v>
      </c>
      <c r="H14" s="162" t="s">
        <v>926</v>
      </c>
      <c r="I14" s="162" t="s">
        <v>1086</v>
      </c>
      <c r="J14" s="162" t="s">
        <v>1087</v>
      </c>
      <c r="K14" s="162" t="s">
        <v>413</v>
      </c>
      <c r="L14" s="162" t="s">
        <v>1078</v>
      </c>
      <c r="M14" s="162" t="s">
        <v>1079</v>
      </c>
      <c r="N14" s="162" t="s">
        <v>1089</v>
      </c>
      <c r="O14" s="162" t="s">
        <v>1092</v>
      </c>
      <c r="P14" s="162" t="s">
        <v>1082</v>
      </c>
      <c r="Q14" s="162" t="s">
        <v>1020</v>
      </c>
      <c r="R14" s="162" t="s">
        <v>1033</v>
      </c>
      <c r="S14" s="162" t="s">
        <v>1022</v>
      </c>
    </row>
    <row r="15" spans="1:19" x14ac:dyDescent="0.2">
      <c r="A15" s="162" t="s">
        <v>1093</v>
      </c>
      <c r="B15" s="162" t="s">
        <v>1094</v>
      </c>
      <c r="C15" s="162" t="s">
        <v>1025</v>
      </c>
      <c r="D15" s="162" t="s">
        <v>919</v>
      </c>
      <c r="E15" s="162" t="s">
        <v>920</v>
      </c>
      <c r="F15" s="162" t="s">
        <v>921</v>
      </c>
      <c r="G15" s="162" t="s">
        <v>1026</v>
      </c>
      <c r="H15" s="162" t="s">
        <v>922</v>
      </c>
      <c r="I15" s="162" t="s">
        <v>1070</v>
      </c>
      <c r="J15" s="162" t="s">
        <v>1095</v>
      </c>
      <c r="K15" s="162" t="s">
        <v>413</v>
      </c>
      <c r="L15" s="162" t="s">
        <v>1078</v>
      </c>
      <c r="M15" s="162" t="s">
        <v>1030</v>
      </c>
      <c r="N15" s="162" t="s">
        <v>1096</v>
      </c>
      <c r="O15" s="162" t="s">
        <v>1097</v>
      </c>
      <c r="P15" s="162" t="s">
        <v>1019</v>
      </c>
      <c r="Q15" s="162" t="s">
        <v>1020</v>
      </c>
      <c r="R15" s="162" t="s">
        <v>1033</v>
      </c>
      <c r="S15" s="162" t="s">
        <v>1022</v>
      </c>
    </row>
    <row r="16" spans="1:19" x14ac:dyDescent="0.2">
      <c r="A16" s="162" t="s">
        <v>1098</v>
      </c>
      <c r="B16" s="162" t="s">
        <v>1094</v>
      </c>
      <c r="C16" s="162" t="s">
        <v>1025</v>
      </c>
      <c r="D16" s="162" t="s">
        <v>919</v>
      </c>
      <c r="E16" s="162" t="s">
        <v>920</v>
      </c>
      <c r="F16" s="162" t="s">
        <v>921</v>
      </c>
      <c r="G16" s="162" t="s">
        <v>1026</v>
      </c>
      <c r="H16" s="162" t="s">
        <v>922</v>
      </c>
      <c r="I16" s="162" t="s">
        <v>1070</v>
      </c>
      <c r="J16" s="162" t="s">
        <v>1099</v>
      </c>
      <c r="K16" s="162" t="s">
        <v>413</v>
      </c>
      <c r="L16" s="162" t="s">
        <v>1078</v>
      </c>
      <c r="M16" s="162" t="s">
        <v>1030</v>
      </c>
      <c r="N16" s="162" t="s">
        <v>1100</v>
      </c>
      <c r="O16" s="162" t="s">
        <v>1101</v>
      </c>
      <c r="P16" s="162" t="s">
        <v>1082</v>
      </c>
      <c r="Q16" s="162" t="s">
        <v>1020</v>
      </c>
      <c r="R16" s="162" t="s">
        <v>1033</v>
      </c>
      <c r="S16" s="162" t="s">
        <v>1022</v>
      </c>
    </row>
    <row r="17" spans="1:19" x14ac:dyDescent="0.2">
      <c r="A17" s="162" t="s">
        <v>1102</v>
      </c>
      <c r="B17" s="162" t="s">
        <v>1103</v>
      </c>
      <c r="C17" s="162" t="s">
        <v>1025</v>
      </c>
      <c r="D17" s="162" t="s">
        <v>919</v>
      </c>
      <c r="E17" s="162" t="s">
        <v>920</v>
      </c>
      <c r="F17" s="162" t="s">
        <v>921</v>
      </c>
      <c r="G17" s="162" t="s">
        <v>1059</v>
      </c>
      <c r="H17" s="162" t="s">
        <v>925</v>
      </c>
      <c r="I17" s="162" t="s">
        <v>1060</v>
      </c>
      <c r="J17" s="162" t="s">
        <v>1095</v>
      </c>
      <c r="K17" s="162" t="s">
        <v>413</v>
      </c>
      <c r="L17" s="162" t="s">
        <v>1078</v>
      </c>
      <c r="M17" s="162" t="s">
        <v>1062</v>
      </c>
      <c r="N17" s="162" t="s">
        <v>1104</v>
      </c>
      <c r="O17" s="162" t="s">
        <v>1105</v>
      </c>
      <c r="P17" s="162" t="s">
        <v>1019</v>
      </c>
      <c r="Q17" s="162" t="s">
        <v>1020</v>
      </c>
      <c r="R17" s="162" t="s">
        <v>1033</v>
      </c>
      <c r="S17" s="162" t="s">
        <v>1022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93"/>
  <sheetViews>
    <sheetView showGridLines="0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6.5" bestFit="1" customWidth="1"/>
    <col min="4" max="4" width="18.375" bestFit="1" customWidth="1"/>
    <col min="5" max="5" width="45.375" bestFit="1" customWidth="1"/>
    <col min="6" max="6" width="5.25" bestFit="1" customWidth="1"/>
    <col min="7" max="7" width="5.5" bestFit="1" customWidth="1"/>
    <col min="8" max="8" width="6.5" bestFit="1" customWidth="1"/>
  </cols>
  <sheetData>
    <row r="1" spans="1:8" x14ac:dyDescent="0.2">
      <c r="A1" t="s">
        <v>727</v>
      </c>
      <c r="B1" t="s">
        <v>728</v>
      </c>
      <c r="C1" t="s">
        <v>729</v>
      </c>
      <c r="D1" t="s">
        <v>730</v>
      </c>
      <c r="E1" t="s">
        <v>731</v>
      </c>
      <c r="F1" t="s">
        <v>394</v>
      </c>
      <c r="G1" t="s">
        <v>407</v>
      </c>
      <c r="H1" t="s">
        <v>732</v>
      </c>
    </row>
    <row r="2" spans="1:8" x14ac:dyDescent="0.2">
      <c r="A2" s="50">
        <v>43017</v>
      </c>
      <c r="B2" t="s">
        <v>408</v>
      </c>
      <c r="C2" t="s">
        <v>409</v>
      </c>
      <c r="D2" t="s">
        <v>846</v>
      </c>
      <c r="E2" t="s">
        <v>847</v>
      </c>
      <c r="F2" t="s">
        <v>410</v>
      </c>
      <c r="G2">
        <v>30</v>
      </c>
      <c r="H2">
        <v>9.8000000000000007</v>
      </c>
    </row>
    <row r="3" spans="1:8" x14ac:dyDescent="0.2">
      <c r="A3" s="50">
        <v>43017</v>
      </c>
      <c r="B3" t="s">
        <v>408</v>
      </c>
      <c r="C3" t="s">
        <v>409</v>
      </c>
      <c r="D3" t="s">
        <v>846</v>
      </c>
      <c r="E3" t="s">
        <v>847</v>
      </c>
      <c r="F3" t="s">
        <v>410</v>
      </c>
      <c r="G3">
        <v>20</v>
      </c>
      <c r="H3">
        <v>9.8000000000000007</v>
      </c>
    </row>
    <row r="4" spans="1:8" x14ac:dyDescent="0.2">
      <c r="A4" s="50">
        <v>43017</v>
      </c>
      <c r="B4" t="s">
        <v>411</v>
      </c>
      <c r="C4" t="s">
        <v>848</v>
      </c>
      <c r="D4" t="s">
        <v>849</v>
      </c>
      <c r="E4" t="s">
        <v>412</v>
      </c>
      <c r="F4" t="s">
        <v>413</v>
      </c>
      <c r="G4">
        <v>50</v>
      </c>
      <c r="H4">
        <v>9.84</v>
      </c>
    </row>
    <row r="5" spans="1:8" x14ac:dyDescent="0.2">
      <c r="A5" s="50">
        <v>43017</v>
      </c>
      <c r="B5" t="s">
        <v>411</v>
      </c>
      <c r="C5" t="s">
        <v>848</v>
      </c>
      <c r="D5" t="s">
        <v>849</v>
      </c>
      <c r="E5" t="s">
        <v>850</v>
      </c>
      <c r="F5" t="s">
        <v>413</v>
      </c>
      <c r="G5">
        <v>200</v>
      </c>
      <c r="H5">
        <v>15</v>
      </c>
    </row>
    <row r="6" spans="1:8" x14ac:dyDescent="0.2">
      <c r="A6" s="50">
        <v>43017</v>
      </c>
      <c r="B6" t="s">
        <v>851</v>
      </c>
      <c r="C6" t="s">
        <v>852</v>
      </c>
      <c r="D6" t="s">
        <v>853</v>
      </c>
      <c r="E6" t="s">
        <v>854</v>
      </c>
      <c r="F6" t="s">
        <v>413</v>
      </c>
      <c r="G6">
        <v>200</v>
      </c>
      <c r="H6">
        <v>35.729999999999997</v>
      </c>
    </row>
    <row r="7" spans="1:8" x14ac:dyDescent="0.2">
      <c r="A7" s="50">
        <v>43017</v>
      </c>
      <c r="B7" t="s">
        <v>851</v>
      </c>
      <c r="C7" t="s">
        <v>852</v>
      </c>
      <c r="D7" t="s">
        <v>853</v>
      </c>
      <c r="E7" t="s">
        <v>855</v>
      </c>
      <c r="F7" t="s">
        <v>413</v>
      </c>
      <c r="G7">
        <v>400</v>
      </c>
      <c r="H7">
        <v>39.299999999999997</v>
      </c>
    </row>
    <row r="8" spans="1:8" x14ac:dyDescent="0.2">
      <c r="A8" s="50">
        <v>43017</v>
      </c>
      <c r="B8" t="s">
        <v>851</v>
      </c>
      <c r="C8" t="s">
        <v>852</v>
      </c>
      <c r="D8" t="s">
        <v>853</v>
      </c>
      <c r="E8" t="s">
        <v>856</v>
      </c>
      <c r="F8" t="s">
        <v>413</v>
      </c>
      <c r="G8">
        <v>200</v>
      </c>
      <c r="H8">
        <v>35.729999999999997</v>
      </c>
    </row>
    <row r="9" spans="1:8" x14ac:dyDescent="0.2">
      <c r="A9" s="50">
        <v>43017</v>
      </c>
      <c r="B9" t="s">
        <v>851</v>
      </c>
      <c r="C9" t="s">
        <v>852</v>
      </c>
      <c r="D9" t="s">
        <v>853</v>
      </c>
      <c r="E9" t="s">
        <v>857</v>
      </c>
      <c r="F9" t="s">
        <v>413</v>
      </c>
      <c r="G9">
        <v>811</v>
      </c>
      <c r="H9">
        <v>39.299999999999997</v>
      </c>
    </row>
    <row r="10" spans="1:8" x14ac:dyDescent="0.2">
      <c r="A10" s="50">
        <v>43017</v>
      </c>
      <c r="B10" t="s">
        <v>851</v>
      </c>
      <c r="C10" t="s">
        <v>852</v>
      </c>
      <c r="D10" t="s">
        <v>853</v>
      </c>
      <c r="E10" t="s">
        <v>414</v>
      </c>
      <c r="F10" t="s">
        <v>413</v>
      </c>
      <c r="G10">
        <v>30</v>
      </c>
      <c r="H10">
        <v>39.299999999999997</v>
      </c>
    </row>
    <row r="11" spans="1:8" x14ac:dyDescent="0.2">
      <c r="A11" s="50">
        <v>43017</v>
      </c>
      <c r="B11" t="s">
        <v>408</v>
      </c>
      <c r="C11" t="s">
        <v>409</v>
      </c>
      <c r="D11" t="s">
        <v>846</v>
      </c>
      <c r="E11" t="s">
        <v>847</v>
      </c>
      <c r="F11" t="s">
        <v>410</v>
      </c>
      <c r="G11">
        <v>8</v>
      </c>
      <c r="H11">
        <v>9.8000000000000007</v>
      </c>
    </row>
    <row r="12" spans="1:8" x14ac:dyDescent="0.2">
      <c r="A12" s="50">
        <v>43017</v>
      </c>
      <c r="B12" t="s">
        <v>408</v>
      </c>
      <c r="C12" t="s">
        <v>409</v>
      </c>
      <c r="D12" t="s">
        <v>846</v>
      </c>
      <c r="E12" t="s">
        <v>847</v>
      </c>
      <c r="F12" t="s">
        <v>410</v>
      </c>
      <c r="G12">
        <v>92</v>
      </c>
      <c r="H12">
        <v>9.8000000000000007</v>
      </c>
    </row>
    <row r="13" spans="1:8" x14ac:dyDescent="0.2">
      <c r="A13" s="50">
        <v>43017</v>
      </c>
      <c r="B13" t="s">
        <v>408</v>
      </c>
      <c r="C13" t="s">
        <v>409</v>
      </c>
      <c r="D13" t="s">
        <v>846</v>
      </c>
      <c r="E13" t="s">
        <v>847</v>
      </c>
      <c r="F13" t="s">
        <v>410</v>
      </c>
      <c r="G13">
        <v>30</v>
      </c>
      <c r="H13">
        <v>9.8000000000000007</v>
      </c>
    </row>
    <row r="14" spans="1:8" x14ac:dyDescent="0.2">
      <c r="A14" s="50">
        <v>43017</v>
      </c>
      <c r="B14" t="s">
        <v>408</v>
      </c>
      <c r="C14" t="s">
        <v>409</v>
      </c>
      <c r="D14" t="s">
        <v>846</v>
      </c>
      <c r="E14" t="s">
        <v>847</v>
      </c>
      <c r="F14" t="s">
        <v>410</v>
      </c>
      <c r="G14">
        <v>30</v>
      </c>
      <c r="H14">
        <v>9.8000000000000007</v>
      </c>
    </row>
    <row r="15" spans="1:8" x14ac:dyDescent="0.2">
      <c r="A15" s="50">
        <v>43017</v>
      </c>
      <c r="B15" t="s">
        <v>408</v>
      </c>
      <c r="C15" t="s">
        <v>409</v>
      </c>
      <c r="D15" t="s">
        <v>846</v>
      </c>
      <c r="E15" t="s">
        <v>847</v>
      </c>
      <c r="F15" t="s">
        <v>410</v>
      </c>
      <c r="G15">
        <v>12</v>
      </c>
      <c r="H15">
        <v>9.8000000000000007</v>
      </c>
    </row>
    <row r="16" spans="1:8" x14ac:dyDescent="0.2">
      <c r="A16" s="50">
        <v>43018</v>
      </c>
      <c r="B16" t="s">
        <v>851</v>
      </c>
      <c r="C16" t="s">
        <v>852</v>
      </c>
      <c r="D16" t="s">
        <v>853</v>
      </c>
      <c r="E16" t="s">
        <v>856</v>
      </c>
      <c r="F16" t="s">
        <v>413</v>
      </c>
      <c r="G16">
        <v>100</v>
      </c>
      <c r="H16">
        <v>35.729999999999997</v>
      </c>
    </row>
    <row r="17" spans="1:8" x14ac:dyDescent="0.2">
      <c r="A17" s="50">
        <v>43018</v>
      </c>
      <c r="B17" t="s">
        <v>851</v>
      </c>
      <c r="C17" t="s">
        <v>852</v>
      </c>
      <c r="D17" t="s">
        <v>853</v>
      </c>
      <c r="E17" t="s">
        <v>856</v>
      </c>
      <c r="F17" t="s">
        <v>413</v>
      </c>
      <c r="G17">
        <v>100</v>
      </c>
      <c r="H17">
        <v>35.729999999999997</v>
      </c>
    </row>
    <row r="18" spans="1:8" x14ac:dyDescent="0.2">
      <c r="A18" s="50">
        <v>43018</v>
      </c>
      <c r="B18" t="s">
        <v>851</v>
      </c>
      <c r="C18" t="s">
        <v>852</v>
      </c>
      <c r="D18" t="s">
        <v>853</v>
      </c>
      <c r="E18" t="s">
        <v>858</v>
      </c>
      <c r="F18" t="s">
        <v>413</v>
      </c>
      <c r="G18">
        <v>200</v>
      </c>
      <c r="H18">
        <v>35.700000000000003</v>
      </c>
    </row>
    <row r="19" spans="1:8" x14ac:dyDescent="0.2">
      <c r="A19" s="50">
        <v>43018</v>
      </c>
      <c r="B19" t="s">
        <v>415</v>
      </c>
      <c r="C19" t="s">
        <v>859</v>
      </c>
      <c r="D19" t="s">
        <v>416</v>
      </c>
      <c r="E19" t="s">
        <v>412</v>
      </c>
      <c r="F19" t="s">
        <v>413</v>
      </c>
      <c r="G19">
        <v>30</v>
      </c>
      <c r="H19">
        <v>15</v>
      </c>
    </row>
    <row r="20" spans="1:8" x14ac:dyDescent="0.2">
      <c r="A20" s="50">
        <v>43018</v>
      </c>
      <c r="B20" t="s">
        <v>417</v>
      </c>
      <c r="C20" t="s">
        <v>418</v>
      </c>
      <c r="D20" t="s">
        <v>860</v>
      </c>
      <c r="E20" t="s">
        <v>861</v>
      </c>
      <c r="F20" t="s">
        <v>413</v>
      </c>
      <c r="G20">
        <v>1</v>
      </c>
      <c r="H20">
        <v>48</v>
      </c>
    </row>
    <row r="21" spans="1:8" x14ac:dyDescent="0.2">
      <c r="A21" s="50">
        <v>43018</v>
      </c>
      <c r="B21" t="s">
        <v>419</v>
      </c>
      <c r="C21" t="s">
        <v>862</v>
      </c>
      <c r="D21" t="s">
        <v>863</v>
      </c>
      <c r="E21" t="s">
        <v>864</v>
      </c>
      <c r="F21" t="s">
        <v>413</v>
      </c>
      <c r="G21">
        <v>10</v>
      </c>
      <c r="H21">
        <v>6.8</v>
      </c>
    </row>
    <row r="22" spans="1:8" x14ac:dyDescent="0.2">
      <c r="A22" s="50">
        <v>43018</v>
      </c>
      <c r="B22" t="s">
        <v>851</v>
      </c>
      <c r="C22" t="s">
        <v>852</v>
      </c>
      <c r="D22" t="s">
        <v>853</v>
      </c>
      <c r="E22" t="s">
        <v>865</v>
      </c>
      <c r="F22" t="s">
        <v>413</v>
      </c>
      <c r="G22">
        <v>1959</v>
      </c>
      <c r="H22">
        <v>39.299999999999997</v>
      </c>
    </row>
    <row r="23" spans="1:8" x14ac:dyDescent="0.2">
      <c r="A23" s="50">
        <v>43018</v>
      </c>
      <c r="B23" t="s">
        <v>420</v>
      </c>
      <c r="C23" t="s">
        <v>421</v>
      </c>
      <c r="D23" t="s">
        <v>863</v>
      </c>
      <c r="E23" t="s">
        <v>866</v>
      </c>
      <c r="F23" t="s">
        <v>410</v>
      </c>
      <c r="G23">
        <v>300</v>
      </c>
      <c r="H23">
        <v>18</v>
      </c>
    </row>
    <row r="24" spans="1:8" x14ac:dyDescent="0.2">
      <c r="A24" s="50">
        <v>43018</v>
      </c>
      <c r="B24" t="s">
        <v>422</v>
      </c>
      <c r="C24" t="s">
        <v>867</v>
      </c>
      <c r="D24" t="s">
        <v>416</v>
      </c>
      <c r="E24" t="s">
        <v>868</v>
      </c>
      <c r="F24" t="s">
        <v>410</v>
      </c>
      <c r="G24">
        <v>30</v>
      </c>
      <c r="H24">
        <v>19</v>
      </c>
    </row>
    <row r="25" spans="1:8" x14ac:dyDescent="0.2">
      <c r="A25" s="50">
        <v>43018</v>
      </c>
      <c r="B25" t="s">
        <v>423</v>
      </c>
      <c r="C25" t="s">
        <v>424</v>
      </c>
      <c r="D25" t="s">
        <v>869</v>
      </c>
      <c r="E25" t="s">
        <v>870</v>
      </c>
      <c r="F25" t="s">
        <v>413</v>
      </c>
      <c r="G25">
        <v>100</v>
      </c>
      <c r="H25">
        <v>22.86</v>
      </c>
    </row>
    <row r="26" spans="1:8" x14ac:dyDescent="0.2">
      <c r="A26" s="50">
        <v>43018</v>
      </c>
      <c r="B26" t="s">
        <v>423</v>
      </c>
      <c r="C26" t="s">
        <v>424</v>
      </c>
      <c r="D26" t="s">
        <v>869</v>
      </c>
      <c r="E26" t="s">
        <v>871</v>
      </c>
      <c r="F26" t="s">
        <v>413</v>
      </c>
      <c r="G26">
        <v>30</v>
      </c>
      <c r="H26">
        <v>22</v>
      </c>
    </row>
    <row r="27" spans="1:8" x14ac:dyDescent="0.2">
      <c r="A27" s="50">
        <v>43019</v>
      </c>
      <c r="B27" t="s">
        <v>872</v>
      </c>
      <c r="C27" t="s">
        <v>873</v>
      </c>
      <c r="D27" t="s">
        <v>869</v>
      </c>
      <c r="E27" t="s">
        <v>874</v>
      </c>
      <c r="F27" t="s">
        <v>410</v>
      </c>
      <c r="G27">
        <v>10</v>
      </c>
      <c r="H27">
        <v>36.1</v>
      </c>
    </row>
    <row r="28" spans="1:8" x14ac:dyDescent="0.2">
      <c r="A28" s="50">
        <v>43019</v>
      </c>
      <c r="B28" t="s">
        <v>872</v>
      </c>
      <c r="C28" t="s">
        <v>873</v>
      </c>
      <c r="D28" t="s">
        <v>869</v>
      </c>
      <c r="E28" t="s">
        <v>874</v>
      </c>
      <c r="F28" t="s">
        <v>410</v>
      </c>
      <c r="G28">
        <v>10</v>
      </c>
      <c r="H28">
        <v>36.1</v>
      </c>
    </row>
    <row r="29" spans="1:8" x14ac:dyDescent="0.2">
      <c r="A29" s="50">
        <v>43019</v>
      </c>
      <c r="B29" t="s">
        <v>422</v>
      </c>
      <c r="C29" t="s">
        <v>867</v>
      </c>
      <c r="D29" t="s">
        <v>416</v>
      </c>
      <c r="E29" t="s">
        <v>875</v>
      </c>
      <c r="F29" t="s">
        <v>410</v>
      </c>
      <c r="G29">
        <v>50</v>
      </c>
      <c r="H29">
        <v>19.8</v>
      </c>
    </row>
    <row r="30" spans="1:8" x14ac:dyDescent="0.2">
      <c r="A30" s="50">
        <v>43019</v>
      </c>
      <c r="B30" t="s">
        <v>411</v>
      </c>
      <c r="C30" t="s">
        <v>848</v>
      </c>
      <c r="D30" t="s">
        <v>849</v>
      </c>
      <c r="E30" t="s">
        <v>876</v>
      </c>
      <c r="F30" t="s">
        <v>413</v>
      </c>
      <c r="G30">
        <v>100</v>
      </c>
      <c r="H30">
        <v>15</v>
      </c>
    </row>
    <row r="31" spans="1:8" x14ac:dyDescent="0.2">
      <c r="A31" s="50">
        <v>43020</v>
      </c>
      <c r="B31" t="s">
        <v>415</v>
      </c>
      <c r="C31" t="s">
        <v>859</v>
      </c>
      <c r="D31" t="s">
        <v>849</v>
      </c>
      <c r="E31" t="s">
        <v>877</v>
      </c>
      <c r="F31" t="s">
        <v>410</v>
      </c>
      <c r="G31">
        <v>50</v>
      </c>
      <c r="H31">
        <v>15</v>
      </c>
    </row>
    <row r="32" spans="1:8" x14ac:dyDescent="0.2">
      <c r="A32" s="50">
        <v>43020</v>
      </c>
      <c r="B32" t="s">
        <v>422</v>
      </c>
      <c r="C32" t="s">
        <v>867</v>
      </c>
      <c r="D32" t="s">
        <v>416</v>
      </c>
      <c r="E32" t="s">
        <v>878</v>
      </c>
      <c r="F32" t="s">
        <v>410</v>
      </c>
      <c r="G32">
        <v>10</v>
      </c>
      <c r="H32">
        <v>19</v>
      </c>
    </row>
    <row r="33" spans="1:8" x14ac:dyDescent="0.2">
      <c r="A33" s="50">
        <v>43020</v>
      </c>
      <c r="B33" t="s">
        <v>411</v>
      </c>
      <c r="C33" t="s">
        <v>848</v>
      </c>
      <c r="D33" t="s">
        <v>849</v>
      </c>
      <c r="E33" t="s">
        <v>412</v>
      </c>
      <c r="F33" t="s">
        <v>413</v>
      </c>
      <c r="G33">
        <v>35</v>
      </c>
      <c r="H33">
        <v>9.84</v>
      </c>
    </row>
    <row r="34" spans="1:8" x14ac:dyDescent="0.2">
      <c r="A34" s="50">
        <v>43021</v>
      </c>
      <c r="B34" t="s">
        <v>851</v>
      </c>
      <c r="C34" t="s">
        <v>852</v>
      </c>
      <c r="D34" t="s">
        <v>853</v>
      </c>
      <c r="E34" t="s">
        <v>858</v>
      </c>
      <c r="F34" t="s">
        <v>413</v>
      </c>
      <c r="G34">
        <v>40</v>
      </c>
      <c r="H34">
        <v>35.700000000000003</v>
      </c>
    </row>
    <row r="35" spans="1:8" x14ac:dyDescent="0.2">
      <c r="A35" s="50">
        <v>43021</v>
      </c>
      <c r="B35" t="s">
        <v>879</v>
      </c>
      <c r="C35" t="s">
        <v>880</v>
      </c>
      <c r="D35" t="s">
        <v>416</v>
      </c>
      <c r="E35" t="s">
        <v>881</v>
      </c>
      <c r="F35" t="s">
        <v>413</v>
      </c>
      <c r="G35">
        <v>50</v>
      </c>
      <c r="H35">
        <v>39.200000000000003</v>
      </c>
    </row>
    <row r="36" spans="1:8" x14ac:dyDescent="0.2">
      <c r="A36" s="50">
        <v>43021</v>
      </c>
      <c r="B36" t="s">
        <v>879</v>
      </c>
      <c r="C36" t="s">
        <v>880</v>
      </c>
      <c r="D36" t="s">
        <v>416</v>
      </c>
      <c r="E36" t="s">
        <v>881</v>
      </c>
      <c r="F36" t="s">
        <v>413</v>
      </c>
      <c r="G36">
        <v>24</v>
      </c>
      <c r="H36">
        <v>39.200000000000003</v>
      </c>
    </row>
    <row r="37" spans="1:8" x14ac:dyDescent="0.2">
      <c r="A37" s="50">
        <v>43021</v>
      </c>
      <c r="B37" t="s">
        <v>411</v>
      </c>
      <c r="C37" t="s">
        <v>848</v>
      </c>
      <c r="D37" t="s">
        <v>849</v>
      </c>
      <c r="E37" t="s">
        <v>882</v>
      </c>
      <c r="F37" t="s">
        <v>413</v>
      </c>
      <c r="G37">
        <v>100</v>
      </c>
      <c r="H37">
        <v>20</v>
      </c>
    </row>
    <row r="38" spans="1:8" x14ac:dyDescent="0.2">
      <c r="A38" s="50">
        <v>43021</v>
      </c>
      <c r="B38" t="s">
        <v>851</v>
      </c>
      <c r="C38" t="s">
        <v>852</v>
      </c>
      <c r="D38" t="s">
        <v>853</v>
      </c>
      <c r="E38" t="s">
        <v>865</v>
      </c>
      <c r="F38" t="s">
        <v>413</v>
      </c>
      <c r="G38">
        <v>41</v>
      </c>
      <c r="H38">
        <v>39.299999999999997</v>
      </c>
    </row>
    <row r="39" spans="1:8" x14ac:dyDescent="0.2">
      <c r="A39" s="50">
        <v>43021</v>
      </c>
      <c r="B39" t="s">
        <v>408</v>
      </c>
      <c r="C39" t="s">
        <v>409</v>
      </c>
      <c r="D39" t="s">
        <v>846</v>
      </c>
      <c r="E39" t="s">
        <v>847</v>
      </c>
      <c r="F39" t="s">
        <v>410</v>
      </c>
      <c r="G39">
        <v>48</v>
      </c>
      <c r="H39">
        <v>9.8000000000000007</v>
      </c>
    </row>
    <row r="40" spans="1:8" x14ac:dyDescent="0.2">
      <c r="A40" s="50">
        <v>43021</v>
      </c>
      <c r="B40" t="s">
        <v>411</v>
      </c>
      <c r="C40" t="s">
        <v>848</v>
      </c>
      <c r="D40" t="s">
        <v>849</v>
      </c>
      <c r="E40" t="s">
        <v>412</v>
      </c>
      <c r="F40" t="s">
        <v>413</v>
      </c>
      <c r="G40">
        <v>5</v>
      </c>
      <c r="H40">
        <v>9.84</v>
      </c>
    </row>
    <row r="41" spans="1:8" x14ac:dyDescent="0.2">
      <c r="A41" s="50">
        <v>43021</v>
      </c>
      <c r="B41" t="s">
        <v>408</v>
      </c>
      <c r="C41" t="s">
        <v>409</v>
      </c>
      <c r="D41" t="s">
        <v>846</v>
      </c>
      <c r="E41" t="s">
        <v>847</v>
      </c>
      <c r="F41" t="s">
        <v>410</v>
      </c>
      <c r="G41">
        <v>500</v>
      </c>
      <c r="H41">
        <v>9.8000000000000007</v>
      </c>
    </row>
    <row r="42" spans="1:8" x14ac:dyDescent="0.2">
      <c r="A42" s="50">
        <v>43021</v>
      </c>
      <c r="B42" t="s">
        <v>423</v>
      </c>
      <c r="C42" t="s">
        <v>424</v>
      </c>
      <c r="D42" t="s">
        <v>869</v>
      </c>
      <c r="E42" t="s">
        <v>883</v>
      </c>
      <c r="F42" t="s">
        <v>413</v>
      </c>
      <c r="G42">
        <v>90</v>
      </c>
      <c r="H42">
        <v>19</v>
      </c>
    </row>
    <row r="43" spans="1:8" x14ac:dyDescent="0.2">
      <c r="A43" s="50">
        <v>43021</v>
      </c>
      <c r="B43" t="s">
        <v>423</v>
      </c>
      <c r="C43" t="s">
        <v>424</v>
      </c>
      <c r="D43" t="s">
        <v>869</v>
      </c>
      <c r="E43" t="s">
        <v>883</v>
      </c>
      <c r="F43" t="s">
        <v>413</v>
      </c>
      <c r="G43">
        <v>50</v>
      </c>
      <c r="H43">
        <v>19</v>
      </c>
    </row>
    <row r="44" spans="1:8" x14ac:dyDescent="0.2">
      <c r="A44" s="50">
        <v>43021</v>
      </c>
      <c r="B44" t="s">
        <v>420</v>
      </c>
      <c r="C44" t="s">
        <v>421</v>
      </c>
      <c r="D44" t="s">
        <v>863</v>
      </c>
      <c r="E44" t="s">
        <v>425</v>
      </c>
      <c r="F44" t="s">
        <v>410</v>
      </c>
      <c r="G44">
        <v>200</v>
      </c>
      <c r="H44">
        <v>15</v>
      </c>
    </row>
    <row r="45" spans="1:8" x14ac:dyDescent="0.2">
      <c r="A45" s="50">
        <v>43024</v>
      </c>
      <c r="B45" t="s">
        <v>411</v>
      </c>
      <c r="C45" t="s">
        <v>848</v>
      </c>
      <c r="D45" t="s">
        <v>849</v>
      </c>
      <c r="E45" t="s">
        <v>884</v>
      </c>
      <c r="F45" t="s">
        <v>413</v>
      </c>
      <c r="G45">
        <v>100</v>
      </c>
      <c r="H45">
        <v>15</v>
      </c>
    </row>
    <row r="46" spans="1:8" x14ac:dyDescent="0.2">
      <c r="A46" s="50">
        <v>43024</v>
      </c>
      <c r="B46" t="s">
        <v>422</v>
      </c>
      <c r="C46" t="s">
        <v>867</v>
      </c>
      <c r="D46" t="s">
        <v>416</v>
      </c>
      <c r="E46" t="s">
        <v>426</v>
      </c>
      <c r="F46" t="s">
        <v>410</v>
      </c>
      <c r="G46">
        <v>50</v>
      </c>
      <c r="H46">
        <v>19</v>
      </c>
    </row>
    <row r="47" spans="1:8" x14ac:dyDescent="0.2">
      <c r="A47" s="50">
        <v>43024</v>
      </c>
      <c r="B47" t="s">
        <v>427</v>
      </c>
      <c r="C47" t="s">
        <v>424</v>
      </c>
      <c r="D47" t="s">
        <v>885</v>
      </c>
      <c r="E47" t="s">
        <v>428</v>
      </c>
      <c r="F47" t="s">
        <v>413</v>
      </c>
      <c r="G47">
        <v>60</v>
      </c>
      <c r="H47">
        <v>14.74</v>
      </c>
    </row>
    <row r="48" spans="1:8" x14ac:dyDescent="0.2">
      <c r="A48" s="50">
        <v>43024</v>
      </c>
      <c r="B48" t="s">
        <v>427</v>
      </c>
      <c r="C48" t="s">
        <v>424</v>
      </c>
      <c r="D48" t="s">
        <v>885</v>
      </c>
      <c r="E48" t="s">
        <v>428</v>
      </c>
      <c r="F48" t="s">
        <v>413</v>
      </c>
      <c r="G48">
        <v>140</v>
      </c>
      <c r="H48">
        <v>14.74</v>
      </c>
    </row>
    <row r="49" spans="1:8" x14ac:dyDescent="0.2">
      <c r="A49" s="50">
        <v>43025</v>
      </c>
      <c r="B49" t="s">
        <v>411</v>
      </c>
      <c r="C49" t="s">
        <v>848</v>
      </c>
      <c r="D49" t="s">
        <v>849</v>
      </c>
      <c r="E49" t="s">
        <v>886</v>
      </c>
      <c r="F49" t="s">
        <v>413</v>
      </c>
      <c r="G49">
        <v>100</v>
      </c>
      <c r="H49">
        <v>9.84</v>
      </c>
    </row>
    <row r="50" spans="1:8" x14ac:dyDescent="0.2">
      <c r="A50" s="50">
        <v>43025</v>
      </c>
      <c r="B50" t="s">
        <v>417</v>
      </c>
      <c r="C50" t="s">
        <v>418</v>
      </c>
      <c r="D50" t="s">
        <v>860</v>
      </c>
      <c r="E50" t="s">
        <v>861</v>
      </c>
      <c r="F50" t="s">
        <v>413</v>
      </c>
      <c r="G50">
        <v>5</v>
      </c>
      <c r="H50">
        <v>48</v>
      </c>
    </row>
    <row r="51" spans="1:8" x14ac:dyDescent="0.2">
      <c r="A51" s="50">
        <v>43025</v>
      </c>
      <c r="B51" t="s">
        <v>879</v>
      </c>
      <c r="C51" t="s">
        <v>880</v>
      </c>
      <c r="D51" t="s">
        <v>416</v>
      </c>
      <c r="E51" t="s">
        <v>881</v>
      </c>
      <c r="F51" t="s">
        <v>413</v>
      </c>
      <c r="G51">
        <v>26</v>
      </c>
      <c r="H51">
        <v>39.200000000000003</v>
      </c>
    </row>
    <row r="52" spans="1:8" x14ac:dyDescent="0.2">
      <c r="A52" s="50">
        <v>43025</v>
      </c>
      <c r="B52" t="s">
        <v>423</v>
      </c>
      <c r="C52" t="s">
        <v>424</v>
      </c>
      <c r="D52" t="s">
        <v>869</v>
      </c>
      <c r="E52" t="s">
        <v>887</v>
      </c>
      <c r="F52" t="s">
        <v>413</v>
      </c>
      <c r="G52">
        <v>70</v>
      </c>
      <c r="H52">
        <v>22.86</v>
      </c>
    </row>
    <row r="53" spans="1:8" x14ac:dyDescent="0.2">
      <c r="A53" s="50">
        <v>43026</v>
      </c>
      <c r="B53" t="s">
        <v>851</v>
      </c>
      <c r="C53" t="s">
        <v>852</v>
      </c>
      <c r="D53" t="s">
        <v>853</v>
      </c>
      <c r="E53" t="s">
        <v>888</v>
      </c>
      <c r="F53" t="s">
        <v>413</v>
      </c>
      <c r="G53">
        <v>100</v>
      </c>
      <c r="H53">
        <v>49.6</v>
      </c>
    </row>
    <row r="54" spans="1:8" x14ac:dyDescent="0.2">
      <c r="A54" s="50">
        <v>43026</v>
      </c>
      <c r="B54" t="s">
        <v>423</v>
      </c>
      <c r="C54" t="s">
        <v>424</v>
      </c>
      <c r="D54" t="s">
        <v>869</v>
      </c>
      <c r="E54" t="s">
        <v>883</v>
      </c>
      <c r="F54" t="s">
        <v>413</v>
      </c>
      <c r="G54">
        <v>130</v>
      </c>
      <c r="H54">
        <v>19</v>
      </c>
    </row>
    <row r="55" spans="1:8" x14ac:dyDescent="0.2">
      <c r="A55" s="50">
        <v>43027</v>
      </c>
      <c r="B55" t="s">
        <v>872</v>
      </c>
      <c r="C55" t="s">
        <v>873</v>
      </c>
      <c r="D55" t="s">
        <v>869</v>
      </c>
      <c r="E55" t="s">
        <v>857</v>
      </c>
      <c r="F55" t="s">
        <v>410</v>
      </c>
      <c r="G55">
        <v>50</v>
      </c>
      <c r="H55">
        <v>36</v>
      </c>
    </row>
    <row r="56" spans="1:8" x14ac:dyDescent="0.2">
      <c r="A56" s="50">
        <v>43027</v>
      </c>
      <c r="B56" t="s">
        <v>429</v>
      </c>
      <c r="C56" t="s">
        <v>889</v>
      </c>
      <c r="D56" t="s">
        <v>890</v>
      </c>
      <c r="E56" t="s">
        <v>891</v>
      </c>
      <c r="F56" t="s">
        <v>413</v>
      </c>
      <c r="G56">
        <v>40</v>
      </c>
    </row>
    <row r="57" spans="1:8" x14ac:dyDescent="0.2">
      <c r="A57" s="50">
        <v>43028</v>
      </c>
      <c r="B57" t="s">
        <v>415</v>
      </c>
      <c r="C57" t="s">
        <v>859</v>
      </c>
      <c r="D57" t="s">
        <v>849</v>
      </c>
      <c r="E57" t="s">
        <v>884</v>
      </c>
      <c r="F57" t="s">
        <v>410</v>
      </c>
      <c r="G57">
        <v>50</v>
      </c>
      <c r="H57">
        <v>19</v>
      </c>
    </row>
    <row r="58" spans="1:8" x14ac:dyDescent="0.2">
      <c r="A58" s="50">
        <v>43028</v>
      </c>
      <c r="B58" t="s">
        <v>851</v>
      </c>
      <c r="C58" t="s">
        <v>852</v>
      </c>
      <c r="D58" t="s">
        <v>853</v>
      </c>
      <c r="E58" t="s">
        <v>414</v>
      </c>
      <c r="F58" t="s">
        <v>413</v>
      </c>
      <c r="G58">
        <v>30</v>
      </c>
      <c r="H58">
        <v>39.299999999999997</v>
      </c>
    </row>
    <row r="59" spans="1:8" x14ac:dyDescent="0.2">
      <c r="A59" s="50">
        <v>43028</v>
      </c>
      <c r="B59" t="s">
        <v>423</v>
      </c>
      <c r="C59" t="s">
        <v>424</v>
      </c>
      <c r="D59" t="s">
        <v>869</v>
      </c>
      <c r="E59" t="s">
        <v>883</v>
      </c>
      <c r="F59" t="s">
        <v>413</v>
      </c>
      <c r="G59">
        <v>20</v>
      </c>
      <c r="H59">
        <v>19</v>
      </c>
    </row>
    <row r="60" spans="1:8" x14ac:dyDescent="0.2">
      <c r="A60" s="50">
        <v>43028</v>
      </c>
      <c r="B60" t="s">
        <v>879</v>
      </c>
      <c r="C60" t="s">
        <v>880</v>
      </c>
      <c r="D60" t="s">
        <v>416</v>
      </c>
      <c r="E60" t="s">
        <v>881</v>
      </c>
      <c r="F60" t="s">
        <v>413</v>
      </c>
      <c r="G60">
        <v>94</v>
      </c>
      <c r="H60">
        <v>39.200000000000003</v>
      </c>
    </row>
    <row r="61" spans="1:8" x14ac:dyDescent="0.2">
      <c r="A61" s="50">
        <v>43031</v>
      </c>
      <c r="B61" t="s">
        <v>430</v>
      </c>
      <c r="C61" t="s">
        <v>892</v>
      </c>
      <c r="D61" t="s">
        <v>863</v>
      </c>
      <c r="E61" t="s">
        <v>864</v>
      </c>
      <c r="F61" t="s">
        <v>413</v>
      </c>
      <c r="G61">
        <v>20</v>
      </c>
      <c r="H61">
        <v>7</v>
      </c>
    </row>
    <row r="62" spans="1:8" x14ac:dyDescent="0.2">
      <c r="A62" s="50">
        <v>43031</v>
      </c>
      <c r="B62" t="s">
        <v>851</v>
      </c>
      <c r="C62" t="s">
        <v>852</v>
      </c>
      <c r="D62" t="s">
        <v>853</v>
      </c>
      <c r="E62" t="s">
        <v>854</v>
      </c>
      <c r="F62" t="s">
        <v>413</v>
      </c>
      <c r="G62">
        <v>200</v>
      </c>
      <c r="H62">
        <v>35.729999999999997</v>
      </c>
    </row>
    <row r="63" spans="1:8" x14ac:dyDescent="0.2">
      <c r="A63" s="50">
        <v>43031</v>
      </c>
      <c r="B63" t="s">
        <v>427</v>
      </c>
      <c r="C63" t="s">
        <v>424</v>
      </c>
      <c r="D63" t="s">
        <v>885</v>
      </c>
      <c r="E63" t="s">
        <v>893</v>
      </c>
      <c r="F63" t="s">
        <v>413</v>
      </c>
      <c r="G63">
        <v>20</v>
      </c>
      <c r="H63">
        <v>26.02</v>
      </c>
    </row>
    <row r="64" spans="1:8" x14ac:dyDescent="0.2">
      <c r="A64" s="50">
        <v>43031</v>
      </c>
      <c r="B64" t="s">
        <v>422</v>
      </c>
      <c r="C64" t="s">
        <v>867</v>
      </c>
      <c r="D64" t="s">
        <v>416</v>
      </c>
      <c r="E64" t="s">
        <v>875</v>
      </c>
      <c r="F64" t="s">
        <v>410</v>
      </c>
      <c r="G64">
        <v>50</v>
      </c>
      <c r="H64">
        <v>19.8</v>
      </c>
    </row>
    <row r="65" spans="1:8" x14ac:dyDescent="0.2">
      <c r="A65" s="50">
        <v>43031</v>
      </c>
      <c r="B65" t="s">
        <v>422</v>
      </c>
      <c r="C65" t="s">
        <v>867</v>
      </c>
      <c r="D65" t="s">
        <v>416</v>
      </c>
      <c r="E65" t="s">
        <v>868</v>
      </c>
      <c r="F65" t="s">
        <v>410</v>
      </c>
      <c r="G65">
        <v>20</v>
      </c>
      <c r="H65">
        <v>19</v>
      </c>
    </row>
    <row r="66" spans="1:8" x14ac:dyDescent="0.2">
      <c r="A66" s="50">
        <v>43031</v>
      </c>
      <c r="B66" t="s">
        <v>411</v>
      </c>
      <c r="C66" t="s">
        <v>848</v>
      </c>
      <c r="D66" t="s">
        <v>849</v>
      </c>
      <c r="E66" t="s">
        <v>412</v>
      </c>
      <c r="F66" t="s">
        <v>413</v>
      </c>
      <c r="G66">
        <v>50</v>
      </c>
      <c r="H66">
        <v>9.84</v>
      </c>
    </row>
    <row r="67" spans="1:8" x14ac:dyDescent="0.2">
      <c r="A67" s="50">
        <v>43031</v>
      </c>
      <c r="B67" t="s">
        <v>872</v>
      </c>
      <c r="C67" t="s">
        <v>873</v>
      </c>
      <c r="D67" t="s">
        <v>869</v>
      </c>
      <c r="E67" t="s">
        <v>857</v>
      </c>
      <c r="F67" t="s">
        <v>410</v>
      </c>
      <c r="G67">
        <v>10</v>
      </c>
      <c r="H67">
        <v>36</v>
      </c>
    </row>
    <row r="68" spans="1:8" x14ac:dyDescent="0.2">
      <c r="A68" s="50">
        <v>43031</v>
      </c>
      <c r="B68" t="s">
        <v>851</v>
      </c>
      <c r="C68" t="s">
        <v>852</v>
      </c>
      <c r="D68" t="s">
        <v>853</v>
      </c>
      <c r="E68" t="s">
        <v>431</v>
      </c>
      <c r="F68" t="s">
        <v>413</v>
      </c>
      <c r="G68">
        <v>30</v>
      </c>
      <c r="H68">
        <v>39.299999999999997</v>
      </c>
    </row>
    <row r="69" spans="1:8" x14ac:dyDescent="0.2">
      <c r="A69" s="50">
        <v>43032</v>
      </c>
      <c r="B69" t="s">
        <v>411</v>
      </c>
      <c r="C69" t="s">
        <v>848</v>
      </c>
      <c r="D69" t="s">
        <v>849</v>
      </c>
      <c r="E69" t="s">
        <v>425</v>
      </c>
      <c r="F69" t="s">
        <v>413</v>
      </c>
      <c r="G69">
        <v>100</v>
      </c>
      <c r="H69">
        <v>15</v>
      </c>
    </row>
    <row r="70" spans="1:8" x14ac:dyDescent="0.2">
      <c r="A70" s="50">
        <v>43032</v>
      </c>
      <c r="B70" t="s">
        <v>423</v>
      </c>
      <c r="C70" t="s">
        <v>424</v>
      </c>
      <c r="D70" t="s">
        <v>869</v>
      </c>
      <c r="E70" t="s">
        <v>871</v>
      </c>
      <c r="F70" t="s">
        <v>413</v>
      </c>
      <c r="G70">
        <v>30</v>
      </c>
      <c r="H70">
        <v>22</v>
      </c>
    </row>
    <row r="71" spans="1:8" x14ac:dyDescent="0.2">
      <c r="A71" s="50">
        <v>43032</v>
      </c>
      <c r="B71" t="s">
        <v>851</v>
      </c>
      <c r="C71" t="s">
        <v>852</v>
      </c>
      <c r="D71" t="s">
        <v>853</v>
      </c>
      <c r="E71" t="s">
        <v>855</v>
      </c>
      <c r="F71" t="s">
        <v>413</v>
      </c>
      <c r="G71">
        <v>400</v>
      </c>
      <c r="H71">
        <v>39.299999999999997</v>
      </c>
    </row>
    <row r="72" spans="1:8" x14ac:dyDescent="0.2">
      <c r="A72" s="50">
        <v>43032</v>
      </c>
      <c r="B72" t="s">
        <v>432</v>
      </c>
      <c r="C72" t="s">
        <v>894</v>
      </c>
      <c r="D72" t="s">
        <v>863</v>
      </c>
      <c r="E72" t="s">
        <v>895</v>
      </c>
      <c r="F72" t="s">
        <v>413</v>
      </c>
      <c r="G72">
        <v>5</v>
      </c>
      <c r="H72">
        <v>3</v>
      </c>
    </row>
    <row r="73" spans="1:8" x14ac:dyDescent="0.2">
      <c r="A73" s="50">
        <v>43032</v>
      </c>
      <c r="B73" t="s">
        <v>879</v>
      </c>
      <c r="C73" t="s">
        <v>880</v>
      </c>
      <c r="D73" t="s">
        <v>416</v>
      </c>
      <c r="E73" t="s">
        <v>881</v>
      </c>
      <c r="F73" t="s">
        <v>413</v>
      </c>
      <c r="G73">
        <v>6</v>
      </c>
      <c r="H73">
        <v>39.200000000000003</v>
      </c>
    </row>
    <row r="74" spans="1:8" x14ac:dyDescent="0.2">
      <c r="A74" s="50">
        <v>43033</v>
      </c>
      <c r="B74" t="s">
        <v>408</v>
      </c>
      <c r="C74" t="s">
        <v>409</v>
      </c>
      <c r="D74" t="s">
        <v>846</v>
      </c>
      <c r="E74" t="s">
        <v>896</v>
      </c>
      <c r="F74" t="s">
        <v>410</v>
      </c>
      <c r="G74">
        <v>50</v>
      </c>
      <c r="H74">
        <v>9.8000000000000007</v>
      </c>
    </row>
    <row r="75" spans="1:8" x14ac:dyDescent="0.2">
      <c r="A75" s="50">
        <v>43033</v>
      </c>
      <c r="B75" t="s">
        <v>423</v>
      </c>
      <c r="C75" t="s">
        <v>424</v>
      </c>
      <c r="D75" t="s">
        <v>869</v>
      </c>
      <c r="E75" t="s">
        <v>883</v>
      </c>
      <c r="F75" t="s">
        <v>413</v>
      </c>
      <c r="G75">
        <v>-130</v>
      </c>
      <c r="H75">
        <v>19</v>
      </c>
    </row>
    <row r="76" spans="1:8" x14ac:dyDescent="0.2">
      <c r="A76" s="50">
        <v>43033</v>
      </c>
      <c r="B76" t="s">
        <v>415</v>
      </c>
      <c r="C76" t="s">
        <v>859</v>
      </c>
      <c r="D76" t="s">
        <v>849</v>
      </c>
      <c r="E76" t="s">
        <v>882</v>
      </c>
      <c r="F76" t="s">
        <v>410</v>
      </c>
      <c r="G76">
        <v>100</v>
      </c>
      <c r="H76">
        <v>19.8</v>
      </c>
    </row>
    <row r="77" spans="1:8" x14ac:dyDescent="0.2">
      <c r="A77" s="50">
        <v>43033</v>
      </c>
      <c r="B77" t="s">
        <v>408</v>
      </c>
      <c r="C77" t="s">
        <v>409</v>
      </c>
      <c r="D77" t="s">
        <v>846</v>
      </c>
      <c r="E77" t="s">
        <v>897</v>
      </c>
      <c r="F77" t="s">
        <v>410</v>
      </c>
      <c r="G77">
        <v>120</v>
      </c>
      <c r="H77">
        <v>9.8000000000000007</v>
      </c>
    </row>
    <row r="78" spans="1:8" x14ac:dyDescent="0.2">
      <c r="A78" s="50">
        <v>43034</v>
      </c>
      <c r="B78" t="s">
        <v>872</v>
      </c>
      <c r="C78" t="s">
        <v>873</v>
      </c>
      <c r="D78" t="s">
        <v>869</v>
      </c>
      <c r="E78" t="s">
        <v>874</v>
      </c>
      <c r="F78" t="s">
        <v>410</v>
      </c>
      <c r="G78">
        <v>10</v>
      </c>
      <c r="H78">
        <v>36.1</v>
      </c>
    </row>
    <row r="79" spans="1:8" x14ac:dyDescent="0.2">
      <c r="A79" s="50">
        <v>43034</v>
      </c>
      <c r="B79" t="s">
        <v>427</v>
      </c>
      <c r="C79" t="s">
        <v>424</v>
      </c>
      <c r="D79" t="s">
        <v>869</v>
      </c>
      <c r="E79" t="s">
        <v>898</v>
      </c>
      <c r="F79" t="s">
        <v>413</v>
      </c>
      <c r="G79">
        <v>10</v>
      </c>
      <c r="H79">
        <v>39.979999999999997</v>
      </c>
    </row>
    <row r="80" spans="1:8" x14ac:dyDescent="0.2">
      <c r="A80" s="50">
        <v>43034</v>
      </c>
      <c r="B80" t="s">
        <v>851</v>
      </c>
      <c r="C80" t="s">
        <v>852</v>
      </c>
      <c r="D80" t="s">
        <v>853</v>
      </c>
      <c r="E80" t="s">
        <v>433</v>
      </c>
      <c r="F80" t="s">
        <v>413</v>
      </c>
      <c r="G80">
        <v>10</v>
      </c>
      <c r="H80">
        <v>39.299999999999997</v>
      </c>
    </row>
    <row r="81" spans="1:8" x14ac:dyDescent="0.2">
      <c r="A81" s="50">
        <v>43034</v>
      </c>
      <c r="B81" t="s">
        <v>427</v>
      </c>
      <c r="C81" t="s">
        <v>424</v>
      </c>
      <c r="D81" t="s">
        <v>869</v>
      </c>
      <c r="E81" t="s">
        <v>433</v>
      </c>
      <c r="F81" t="s">
        <v>413</v>
      </c>
      <c r="G81">
        <v>10</v>
      </c>
      <c r="H81">
        <v>36.479999999999997</v>
      </c>
    </row>
    <row r="82" spans="1:8" x14ac:dyDescent="0.2">
      <c r="A82" s="50">
        <v>43035</v>
      </c>
      <c r="B82" t="s">
        <v>423</v>
      </c>
      <c r="C82" t="s">
        <v>424</v>
      </c>
      <c r="D82" t="s">
        <v>869</v>
      </c>
      <c r="E82" t="s">
        <v>899</v>
      </c>
      <c r="F82" t="s">
        <v>413</v>
      </c>
      <c r="G82">
        <v>100</v>
      </c>
      <c r="H82">
        <v>22.86</v>
      </c>
    </row>
    <row r="83" spans="1:8" x14ac:dyDescent="0.2">
      <c r="A83" s="50">
        <v>43035</v>
      </c>
      <c r="B83" t="s">
        <v>879</v>
      </c>
      <c r="C83" t="s">
        <v>880</v>
      </c>
      <c r="D83" t="s">
        <v>416</v>
      </c>
      <c r="E83" t="s">
        <v>881</v>
      </c>
      <c r="F83" t="s">
        <v>413</v>
      </c>
      <c r="G83">
        <v>50</v>
      </c>
      <c r="H83">
        <v>39.200000000000003</v>
      </c>
    </row>
    <row r="84" spans="1:8" x14ac:dyDescent="0.2">
      <c r="A84" s="50">
        <v>43035</v>
      </c>
      <c r="B84" t="s">
        <v>417</v>
      </c>
      <c r="C84" t="s">
        <v>418</v>
      </c>
      <c r="D84" t="s">
        <v>860</v>
      </c>
      <c r="E84" t="s">
        <v>891</v>
      </c>
      <c r="F84" t="s">
        <v>413</v>
      </c>
      <c r="G84">
        <v>5</v>
      </c>
      <c r="H84">
        <v>48</v>
      </c>
    </row>
    <row r="85" spans="1:8" x14ac:dyDescent="0.2">
      <c r="A85" s="50">
        <v>43035</v>
      </c>
      <c r="B85" t="s">
        <v>417</v>
      </c>
      <c r="C85" t="s">
        <v>418</v>
      </c>
      <c r="D85" t="s">
        <v>860</v>
      </c>
      <c r="E85" t="s">
        <v>891</v>
      </c>
      <c r="F85" t="s">
        <v>413</v>
      </c>
      <c r="G85">
        <v>5</v>
      </c>
      <c r="H85">
        <v>48</v>
      </c>
    </row>
    <row r="86" spans="1:8" x14ac:dyDescent="0.2">
      <c r="A86" s="50">
        <v>43038</v>
      </c>
      <c r="B86" t="s">
        <v>411</v>
      </c>
      <c r="C86" t="s">
        <v>848</v>
      </c>
      <c r="D86" t="s">
        <v>849</v>
      </c>
      <c r="E86" t="s">
        <v>900</v>
      </c>
      <c r="F86" t="s">
        <v>413</v>
      </c>
      <c r="G86">
        <v>50</v>
      </c>
      <c r="H86">
        <v>15</v>
      </c>
    </row>
    <row r="87" spans="1:8" x14ac:dyDescent="0.2">
      <c r="A87" s="50">
        <v>43038</v>
      </c>
      <c r="B87" t="s">
        <v>434</v>
      </c>
      <c r="C87" t="s">
        <v>435</v>
      </c>
      <c r="D87" t="s">
        <v>863</v>
      </c>
      <c r="E87" t="s">
        <v>901</v>
      </c>
      <c r="F87" t="s">
        <v>413</v>
      </c>
      <c r="G87">
        <v>79</v>
      </c>
      <c r="H87">
        <v>7.2</v>
      </c>
    </row>
    <row r="88" spans="1:8" x14ac:dyDescent="0.2">
      <c r="A88" s="50">
        <v>43038</v>
      </c>
      <c r="B88" t="s">
        <v>434</v>
      </c>
      <c r="C88" t="s">
        <v>435</v>
      </c>
      <c r="D88" t="s">
        <v>863</v>
      </c>
      <c r="E88" t="s">
        <v>901</v>
      </c>
      <c r="F88" t="s">
        <v>413</v>
      </c>
      <c r="G88">
        <v>71</v>
      </c>
      <c r="H88">
        <v>7.2</v>
      </c>
    </row>
    <row r="89" spans="1:8" x14ac:dyDescent="0.2">
      <c r="A89" s="50">
        <v>43038</v>
      </c>
      <c r="B89" t="s">
        <v>851</v>
      </c>
      <c r="C89" t="s">
        <v>852</v>
      </c>
      <c r="D89" t="s">
        <v>853</v>
      </c>
      <c r="E89" t="s">
        <v>902</v>
      </c>
      <c r="F89" t="s">
        <v>413</v>
      </c>
      <c r="G89">
        <v>100</v>
      </c>
      <c r="H89">
        <v>39.299999999999997</v>
      </c>
    </row>
    <row r="90" spans="1:8" x14ac:dyDescent="0.2">
      <c r="A90" s="50">
        <v>43038</v>
      </c>
      <c r="B90" t="s">
        <v>851</v>
      </c>
      <c r="C90" t="s">
        <v>852</v>
      </c>
      <c r="D90" t="s">
        <v>853</v>
      </c>
      <c r="E90" t="s">
        <v>902</v>
      </c>
      <c r="F90" t="s">
        <v>413</v>
      </c>
      <c r="G90">
        <v>200</v>
      </c>
      <c r="H90">
        <v>39.299999999999997</v>
      </c>
    </row>
    <row r="91" spans="1:8" x14ac:dyDescent="0.2">
      <c r="A91" s="50">
        <v>43039</v>
      </c>
      <c r="B91" t="s">
        <v>411</v>
      </c>
      <c r="C91" t="s">
        <v>848</v>
      </c>
      <c r="D91" t="s">
        <v>849</v>
      </c>
      <c r="E91" t="s">
        <v>903</v>
      </c>
      <c r="F91" t="s">
        <v>413</v>
      </c>
      <c r="G91">
        <v>50</v>
      </c>
      <c r="H91">
        <v>15</v>
      </c>
    </row>
    <row r="92" spans="1:8" x14ac:dyDescent="0.2">
      <c r="A92" s="50">
        <v>43039</v>
      </c>
      <c r="B92" t="s">
        <v>411</v>
      </c>
      <c r="C92" t="s">
        <v>848</v>
      </c>
      <c r="D92" t="s">
        <v>849</v>
      </c>
      <c r="E92" t="s">
        <v>904</v>
      </c>
      <c r="F92" t="s">
        <v>413</v>
      </c>
      <c r="G92">
        <v>50</v>
      </c>
      <c r="H92">
        <v>15</v>
      </c>
    </row>
    <row r="93" spans="1:8" x14ac:dyDescent="0.2">
      <c r="A93" s="50">
        <v>43039</v>
      </c>
      <c r="B93" t="s">
        <v>879</v>
      </c>
      <c r="C93" t="s">
        <v>880</v>
      </c>
      <c r="D93" t="s">
        <v>416</v>
      </c>
      <c r="E93" t="s">
        <v>868</v>
      </c>
      <c r="F93" t="s">
        <v>413</v>
      </c>
      <c r="G93">
        <v>64</v>
      </c>
      <c r="H93">
        <v>48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836"/>
  <sheetViews>
    <sheetView showGridLines="0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7" bestFit="1" customWidth="1"/>
    <col min="4" max="4" width="31.75" bestFit="1" customWidth="1"/>
    <col min="5" max="5" width="60.25" bestFit="1" customWidth="1"/>
    <col min="6" max="6" width="5.25" bestFit="1" customWidth="1"/>
    <col min="7" max="7" width="6.5" bestFit="1" customWidth="1"/>
    <col min="8" max="8" width="7.5" bestFit="1" customWidth="1"/>
  </cols>
  <sheetData>
    <row r="1" spans="1:8" x14ac:dyDescent="0.2">
      <c r="A1" t="s">
        <v>727</v>
      </c>
      <c r="B1" t="s">
        <v>728</v>
      </c>
      <c r="C1" t="s">
        <v>729</v>
      </c>
      <c r="D1" t="s">
        <v>730</v>
      </c>
      <c r="E1" t="s">
        <v>731</v>
      </c>
      <c r="F1" t="s">
        <v>394</v>
      </c>
      <c r="G1" t="s">
        <v>407</v>
      </c>
      <c r="H1" t="s">
        <v>732</v>
      </c>
    </row>
    <row r="2" spans="1:8" x14ac:dyDescent="0.2">
      <c r="A2" s="50">
        <v>42979</v>
      </c>
      <c r="B2" t="s">
        <v>423</v>
      </c>
      <c r="C2" t="s">
        <v>424</v>
      </c>
      <c r="D2" t="s">
        <v>2207</v>
      </c>
      <c r="E2" t="s">
        <v>898</v>
      </c>
      <c r="F2" t="s">
        <v>2208</v>
      </c>
      <c r="G2">
        <v>10</v>
      </c>
      <c r="H2">
        <v>22.86</v>
      </c>
    </row>
    <row r="3" spans="1:8" x14ac:dyDescent="0.2">
      <c r="A3" s="50">
        <v>42979</v>
      </c>
      <c r="B3" t="s">
        <v>419</v>
      </c>
      <c r="C3" t="s">
        <v>862</v>
      </c>
      <c r="D3" t="s">
        <v>443</v>
      </c>
      <c r="E3" t="s">
        <v>2209</v>
      </c>
      <c r="F3" t="s">
        <v>2208</v>
      </c>
      <c r="G3">
        <v>50</v>
      </c>
      <c r="H3">
        <v>8</v>
      </c>
    </row>
    <row r="4" spans="1:8" x14ac:dyDescent="0.2">
      <c r="A4" s="50">
        <v>42979</v>
      </c>
      <c r="B4" t="s">
        <v>422</v>
      </c>
      <c r="C4" t="s">
        <v>458</v>
      </c>
      <c r="D4" t="s">
        <v>2210</v>
      </c>
      <c r="E4" t="s">
        <v>2211</v>
      </c>
      <c r="F4" t="s">
        <v>410</v>
      </c>
      <c r="G4">
        <v>30</v>
      </c>
      <c r="H4">
        <v>18</v>
      </c>
    </row>
    <row r="5" spans="1:8" x14ac:dyDescent="0.2">
      <c r="A5" s="50">
        <v>42979</v>
      </c>
      <c r="B5" t="s">
        <v>423</v>
      </c>
      <c r="C5" t="s">
        <v>424</v>
      </c>
      <c r="D5" t="s">
        <v>2207</v>
      </c>
      <c r="E5" t="s">
        <v>2212</v>
      </c>
      <c r="F5" t="s">
        <v>2208</v>
      </c>
      <c r="G5">
        <v>30</v>
      </c>
      <c r="H5">
        <v>22.8</v>
      </c>
    </row>
    <row r="6" spans="1:8" x14ac:dyDescent="0.2">
      <c r="A6" s="50">
        <v>42979</v>
      </c>
      <c r="B6" t="s">
        <v>423</v>
      </c>
      <c r="C6" t="s">
        <v>424</v>
      </c>
      <c r="D6" t="s">
        <v>2207</v>
      </c>
      <c r="E6" t="s">
        <v>2213</v>
      </c>
      <c r="F6" t="s">
        <v>2208</v>
      </c>
      <c r="G6">
        <v>10</v>
      </c>
      <c r="H6">
        <v>22</v>
      </c>
    </row>
    <row r="7" spans="1:8" x14ac:dyDescent="0.2">
      <c r="A7" s="50">
        <v>42979</v>
      </c>
      <c r="B7" t="s">
        <v>2214</v>
      </c>
      <c r="C7" t="s">
        <v>2215</v>
      </c>
      <c r="D7" t="s">
        <v>2210</v>
      </c>
      <c r="E7" t="s">
        <v>2213</v>
      </c>
      <c r="F7" t="s">
        <v>410</v>
      </c>
      <c r="G7">
        <v>20</v>
      </c>
      <c r="H7">
        <v>6.2</v>
      </c>
    </row>
    <row r="8" spans="1:8" x14ac:dyDescent="0.2">
      <c r="A8" s="50">
        <v>42979</v>
      </c>
      <c r="B8" t="s">
        <v>2216</v>
      </c>
      <c r="C8" t="s">
        <v>2217</v>
      </c>
      <c r="D8" t="s">
        <v>849</v>
      </c>
      <c r="E8" t="s">
        <v>2218</v>
      </c>
      <c r="F8" t="s">
        <v>410</v>
      </c>
      <c r="G8">
        <v>15</v>
      </c>
      <c r="H8">
        <v>7.5</v>
      </c>
    </row>
    <row r="9" spans="1:8" x14ac:dyDescent="0.2">
      <c r="A9" s="50">
        <v>42979</v>
      </c>
      <c r="B9" t="s">
        <v>456</v>
      </c>
      <c r="C9" t="s">
        <v>458</v>
      </c>
      <c r="D9" t="s">
        <v>2210</v>
      </c>
      <c r="E9" t="s">
        <v>2219</v>
      </c>
      <c r="F9" t="s">
        <v>410</v>
      </c>
      <c r="G9">
        <v>20</v>
      </c>
      <c r="H9">
        <v>7.84</v>
      </c>
    </row>
    <row r="10" spans="1:8" x14ac:dyDescent="0.2">
      <c r="A10" s="50">
        <v>42979</v>
      </c>
      <c r="B10" t="s">
        <v>423</v>
      </c>
      <c r="C10" t="s">
        <v>424</v>
      </c>
      <c r="D10" t="s">
        <v>2207</v>
      </c>
      <c r="E10" t="s">
        <v>2220</v>
      </c>
      <c r="F10" t="s">
        <v>2208</v>
      </c>
      <c r="G10">
        <v>40</v>
      </c>
      <c r="H10">
        <v>22.8</v>
      </c>
    </row>
    <row r="11" spans="1:8" x14ac:dyDescent="0.2">
      <c r="A11" s="50">
        <v>42979</v>
      </c>
      <c r="B11" t="s">
        <v>423</v>
      </c>
      <c r="C11" t="s">
        <v>424</v>
      </c>
      <c r="D11" t="s">
        <v>2207</v>
      </c>
      <c r="E11" t="s">
        <v>2220</v>
      </c>
      <c r="F11" t="s">
        <v>2208</v>
      </c>
      <c r="G11">
        <v>40</v>
      </c>
      <c r="H11">
        <v>22.8</v>
      </c>
    </row>
    <row r="12" spans="1:8" x14ac:dyDescent="0.2">
      <c r="A12" s="50">
        <v>42979</v>
      </c>
      <c r="B12" t="s">
        <v>422</v>
      </c>
      <c r="C12" t="s">
        <v>458</v>
      </c>
      <c r="D12" t="s">
        <v>2210</v>
      </c>
      <c r="E12" t="s">
        <v>2221</v>
      </c>
      <c r="F12" t="s">
        <v>410</v>
      </c>
      <c r="G12">
        <v>10</v>
      </c>
      <c r="H12">
        <v>19</v>
      </c>
    </row>
    <row r="13" spans="1:8" x14ac:dyDescent="0.2">
      <c r="A13" s="50">
        <v>42979</v>
      </c>
      <c r="B13" t="s">
        <v>419</v>
      </c>
      <c r="C13" t="s">
        <v>862</v>
      </c>
      <c r="D13" t="s">
        <v>443</v>
      </c>
      <c r="E13" t="s">
        <v>2212</v>
      </c>
      <c r="F13" t="s">
        <v>2208</v>
      </c>
      <c r="G13">
        <v>20</v>
      </c>
      <c r="H13">
        <v>10</v>
      </c>
    </row>
    <row r="14" spans="1:8" x14ac:dyDescent="0.2">
      <c r="A14" s="50">
        <v>42979</v>
      </c>
      <c r="B14" t="s">
        <v>419</v>
      </c>
      <c r="C14" t="s">
        <v>862</v>
      </c>
      <c r="D14" t="s">
        <v>443</v>
      </c>
      <c r="E14" t="s">
        <v>2212</v>
      </c>
      <c r="F14" t="s">
        <v>2208</v>
      </c>
      <c r="G14">
        <v>20</v>
      </c>
      <c r="H14">
        <v>10</v>
      </c>
    </row>
    <row r="15" spans="1:8" x14ac:dyDescent="0.2">
      <c r="A15" s="50">
        <v>42979</v>
      </c>
      <c r="B15" t="s">
        <v>422</v>
      </c>
      <c r="C15" t="s">
        <v>458</v>
      </c>
      <c r="D15" t="s">
        <v>2210</v>
      </c>
      <c r="E15" t="s">
        <v>2213</v>
      </c>
      <c r="F15" t="s">
        <v>410</v>
      </c>
      <c r="G15">
        <v>50</v>
      </c>
      <c r="H15">
        <v>19.600000000000001</v>
      </c>
    </row>
    <row r="16" spans="1:8" x14ac:dyDescent="0.2">
      <c r="A16" s="50">
        <v>42979</v>
      </c>
      <c r="B16" t="s">
        <v>423</v>
      </c>
      <c r="C16" t="s">
        <v>424</v>
      </c>
      <c r="D16" t="s">
        <v>2207</v>
      </c>
      <c r="E16" t="s">
        <v>898</v>
      </c>
      <c r="F16" t="s">
        <v>2208</v>
      </c>
      <c r="G16">
        <v>10</v>
      </c>
      <c r="H16">
        <v>22.86</v>
      </c>
    </row>
    <row r="17" spans="1:8" x14ac:dyDescent="0.2">
      <c r="A17" s="50">
        <v>42979</v>
      </c>
      <c r="B17" t="s">
        <v>420</v>
      </c>
      <c r="C17" t="s">
        <v>421</v>
      </c>
      <c r="D17" t="s">
        <v>443</v>
      </c>
      <c r="E17" t="s">
        <v>2222</v>
      </c>
      <c r="F17" t="s">
        <v>413</v>
      </c>
      <c r="G17">
        <v>10</v>
      </c>
      <c r="H17">
        <v>18</v>
      </c>
    </row>
    <row r="18" spans="1:8" x14ac:dyDescent="0.2">
      <c r="A18" s="50">
        <v>42979</v>
      </c>
      <c r="B18" t="s">
        <v>422</v>
      </c>
      <c r="C18" t="s">
        <v>458</v>
      </c>
      <c r="D18" t="s">
        <v>2210</v>
      </c>
      <c r="E18" t="s">
        <v>2223</v>
      </c>
      <c r="F18" t="s">
        <v>410</v>
      </c>
      <c r="G18">
        <v>10</v>
      </c>
      <c r="H18">
        <v>19.8</v>
      </c>
    </row>
    <row r="19" spans="1:8" x14ac:dyDescent="0.2">
      <c r="A19" s="50">
        <v>42979</v>
      </c>
      <c r="B19" t="s">
        <v>557</v>
      </c>
      <c r="C19" t="s">
        <v>2224</v>
      </c>
      <c r="D19" t="s">
        <v>2225</v>
      </c>
      <c r="E19" t="s">
        <v>2213</v>
      </c>
      <c r="F19" t="s">
        <v>410</v>
      </c>
      <c r="G19">
        <v>5</v>
      </c>
      <c r="H19">
        <v>8.1999999999999993</v>
      </c>
    </row>
    <row r="20" spans="1:8" x14ac:dyDescent="0.2">
      <c r="A20" s="50">
        <v>42979</v>
      </c>
      <c r="B20" t="s">
        <v>420</v>
      </c>
      <c r="C20" t="s">
        <v>421</v>
      </c>
      <c r="D20" t="s">
        <v>443</v>
      </c>
      <c r="E20" t="s">
        <v>2226</v>
      </c>
      <c r="F20" t="s">
        <v>413</v>
      </c>
      <c r="G20">
        <v>50</v>
      </c>
      <c r="H20">
        <v>18</v>
      </c>
    </row>
    <row r="21" spans="1:8" x14ac:dyDescent="0.2">
      <c r="A21" s="50">
        <v>42979</v>
      </c>
      <c r="B21" t="s">
        <v>872</v>
      </c>
      <c r="C21" t="s">
        <v>2227</v>
      </c>
      <c r="D21" t="s">
        <v>2225</v>
      </c>
      <c r="E21" t="s">
        <v>2213</v>
      </c>
      <c r="F21" t="s">
        <v>410</v>
      </c>
      <c r="G21">
        <v>60</v>
      </c>
      <c r="H21">
        <v>12</v>
      </c>
    </row>
    <row r="22" spans="1:8" x14ac:dyDescent="0.2">
      <c r="A22" s="50">
        <v>42979</v>
      </c>
      <c r="B22" t="s">
        <v>2214</v>
      </c>
      <c r="C22" t="s">
        <v>2215</v>
      </c>
      <c r="D22" t="s">
        <v>2210</v>
      </c>
      <c r="E22" t="s">
        <v>2228</v>
      </c>
      <c r="F22" t="s">
        <v>410</v>
      </c>
      <c r="G22">
        <v>20</v>
      </c>
      <c r="H22">
        <v>6.5</v>
      </c>
    </row>
    <row r="23" spans="1:8" x14ac:dyDescent="0.2">
      <c r="A23" s="50">
        <v>42979</v>
      </c>
      <c r="B23" t="s">
        <v>427</v>
      </c>
      <c r="C23" t="s">
        <v>424</v>
      </c>
      <c r="D23" t="s">
        <v>2207</v>
      </c>
      <c r="E23" t="s">
        <v>874</v>
      </c>
      <c r="F23" t="s">
        <v>413</v>
      </c>
      <c r="G23">
        <v>10</v>
      </c>
      <c r="H23">
        <v>36</v>
      </c>
    </row>
    <row r="24" spans="1:8" x14ac:dyDescent="0.2">
      <c r="A24" s="50">
        <v>42982</v>
      </c>
      <c r="B24" t="s">
        <v>851</v>
      </c>
      <c r="C24" t="s">
        <v>2229</v>
      </c>
      <c r="D24" t="s">
        <v>853</v>
      </c>
      <c r="E24" t="s">
        <v>2230</v>
      </c>
      <c r="F24" t="s">
        <v>413</v>
      </c>
      <c r="G24">
        <v>20</v>
      </c>
    </row>
    <row r="25" spans="1:8" x14ac:dyDescent="0.2">
      <c r="A25" s="50">
        <v>42982</v>
      </c>
      <c r="B25" t="s">
        <v>422</v>
      </c>
      <c r="C25" t="s">
        <v>458</v>
      </c>
      <c r="D25" t="s">
        <v>2210</v>
      </c>
      <c r="E25" t="s">
        <v>2231</v>
      </c>
      <c r="F25" t="s">
        <v>410</v>
      </c>
      <c r="G25">
        <v>20</v>
      </c>
      <c r="H25">
        <v>19.8</v>
      </c>
    </row>
    <row r="26" spans="1:8" x14ac:dyDescent="0.2">
      <c r="A26" s="50">
        <v>42982</v>
      </c>
      <c r="B26" t="s">
        <v>419</v>
      </c>
      <c r="C26" t="s">
        <v>862</v>
      </c>
      <c r="D26" t="s">
        <v>443</v>
      </c>
      <c r="E26" t="s">
        <v>922</v>
      </c>
      <c r="F26" t="s">
        <v>2208</v>
      </c>
      <c r="G26">
        <v>200</v>
      </c>
      <c r="H26">
        <v>10</v>
      </c>
    </row>
    <row r="27" spans="1:8" x14ac:dyDescent="0.2">
      <c r="A27" s="50">
        <v>42982</v>
      </c>
      <c r="B27" t="s">
        <v>419</v>
      </c>
      <c r="C27" t="s">
        <v>862</v>
      </c>
      <c r="D27" t="s">
        <v>443</v>
      </c>
      <c r="E27" t="s">
        <v>2232</v>
      </c>
      <c r="F27" t="s">
        <v>2208</v>
      </c>
      <c r="G27">
        <v>30</v>
      </c>
      <c r="H27">
        <v>10</v>
      </c>
    </row>
    <row r="28" spans="1:8" x14ac:dyDescent="0.2">
      <c r="A28" s="50">
        <v>42982</v>
      </c>
      <c r="B28" t="s">
        <v>423</v>
      </c>
      <c r="C28" t="s">
        <v>424</v>
      </c>
      <c r="D28" t="s">
        <v>2207</v>
      </c>
      <c r="E28" t="s">
        <v>2233</v>
      </c>
      <c r="F28" t="s">
        <v>2208</v>
      </c>
      <c r="G28">
        <v>20</v>
      </c>
      <c r="H28">
        <v>22.8</v>
      </c>
    </row>
    <row r="29" spans="1:8" x14ac:dyDescent="0.2">
      <c r="A29" s="50">
        <v>42982</v>
      </c>
      <c r="B29" t="s">
        <v>423</v>
      </c>
      <c r="C29" t="s">
        <v>424</v>
      </c>
      <c r="D29" t="s">
        <v>2207</v>
      </c>
      <c r="E29" t="s">
        <v>2233</v>
      </c>
      <c r="F29" t="s">
        <v>2208</v>
      </c>
      <c r="G29">
        <v>80</v>
      </c>
      <c r="H29">
        <v>22.8</v>
      </c>
    </row>
    <row r="30" spans="1:8" x14ac:dyDescent="0.2">
      <c r="A30" s="50">
        <v>42982</v>
      </c>
      <c r="B30" t="s">
        <v>419</v>
      </c>
      <c r="C30" t="s">
        <v>862</v>
      </c>
      <c r="D30" t="s">
        <v>443</v>
      </c>
      <c r="E30" t="s">
        <v>495</v>
      </c>
      <c r="F30" t="s">
        <v>2208</v>
      </c>
      <c r="G30">
        <v>200</v>
      </c>
      <c r="H30">
        <v>10</v>
      </c>
    </row>
    <row r="31" spans="1:8" x14ac:dyDescent="0.2">
      <c r="A31" s="50">
        <v>42982</v>
      </c>
      <c r="B31" t="s">
        <v>415</v>
      </c>
      <c r="C31" t="s">
        <v>2234</v>
      </c>
      <c r="D31" t="s">
        <v>2210</v>
      </c>
      <c r="E31" t="s">
        <v>2235</v>
      </c>
      <c r="F31" t="s">
        <v>413</v>
      </c>
      <c r="G31">
        <v>50</v>
      </c>
      <c r="H31">
        <v>18.86</v>
      </c>
    </row>
    <row r="32" spans="1:8" x14ac:dyDescent="0.2">
      <c r="A32" s="50">
        <v>42982</v>
      </c>
      <c r="B32" t="s">
        <v>415</v>
      </c>
      <c r="C32" t="s">
        <v>2234</v>
      </c>
      <c r="D32" t="s">
        <v>2210</v>
      </c>
      <c r="E32" t="s">
        <v>2236</v>
      </c>
      <c r="F32" t="s">
        <v>413</v>
      </c>
      <c r="G32">
        <v>20</v>
      </c>
      <c r="H32">
        <v>18.86</v>
      </c>
    </row>
    <row r="33" spans="1:8" x14ac:dyDescent="0.2">
      <c r="A33" s="50">
        <v>42982</v>
      </c>
      <c r="B33" t="s">
        <v>419</v>
      </c>
      <c r="C33" t="s">
        <v>862</v>
      </c>
      <c r="D33" t="s">
        <v>443</v>
      </c>
      <c r="E33" t="s">
        <v>2237</v>
      </c>
      <c r="F33" t="s">
        <v>2208</v>
      </c>
      <c r="G33">
        <v>1000</v>
      </c>
      <c r="H33">
        <v>8</v>
      </c>
    </row>
    <row r="34" spans="1:8" x14ac:dyDescent="0.2">
      <c r="A34" s="50">
        <v>42982</v>
      </c>
      <c r="B34" t="s">
        <v>557</v>
      </c>
      <c r="C34" t="s">
        <v>2224</v>
      </c>
      <c r="D34" t="s">
        <v>2225</v>
      </c>
      <c r="E34" t="s">
        <v>2213</v>
      </c>
      <c r="F34" t="s">
        <v>410</v>
      </c>
      <c r="G34">
        <v>10</v>
      </c>
      <c r="H34">
        <v>8.5</v>
      </c>
    </row>
    <row r="35" spans="1:8" x14ac:dyDescent="0.2">
      <c r="A35" s="50">
        <v>42982</v>
      </c>
      <c r="B35" t="s">
        <v>2238</v>
      </c>
      <c r="C35" t="s">
        <v>2239</v>
      </c>
      <c r="D35" t="s">
        <v>2240</v>
      </c>
      <c r="E35" t="s">
        <v>2241</v>
      </c>
      <c r="F35" t="s">
        <v>413</v>
      </c>
      <c r="G35">
        <v>10</v>
      </c>
      <c r="H35">
        <v>24</v>
      </c>
    </row>
    <row r="36" spans="1:8" x14ac:dyDescent="0.2">
      <c r="A36" s="50">
        <v>42982</v>
      </c>
      <c r="B36" t="s">
        <v>422</v>
      </c>
      <c r="C36" t="s">
        <v>458</v>
      </c>
      <c r="D36" t="s">
        <v>2210</v>
      </c>
      <c r="E36" t="s">
        <v>926</v>
      </c>
      <c r="F36" t="s">
        <v>410</v>
      </c>
      <c r="G36">
        <v>50</v>
      </c>
      <c r="H36">
        <v>16</v>
      </c>
    </row>
    <row r="37" spans="1:8" x14ac:dyDescent="0.2">
      <c r="A37" s="50">
        <v>42982</v>
      </c>
      <c r="B37" t="s">
        <v>2242</v>
      </c>
      <c r="C37" t="s">
        <v>2243</v>
      </c>
      <c r="D37" t="s">
        <v>2210</v>
      </c>
      <c r="E37" t="s">
        <v>2213</v>
      </c>
      <c r="F37" t="s">
        <v>410</v>
      </c>
      <c r="G37">
        <v>200</v>
      </c>
      <c r="H37">
        <v>13.5</v>
      </c>
    </row>
    <row r="38" spans="1:8" x14ac:dyDescent="0.2">
      <c r="A38" s="50">
        <v>42982</v>
      </c>
      <c r="B38" t="s">
        <v>423</v>
      </c>
      <c r="C38" t="s">
        <v>424</v>
      </c>
      <c r="D38" t="s">
        <v>2207</v>
      </c>
      <c r="E38" t="s">
        <v>2244</v>
      </c>
      <c r="F38" t="s">
        <v>2208</v>
      </c>
      <c r="G38">
        <v>100</v>
      </c>
      <c r="H38">
        <v>22.8</v>
      </c>
    </row>
    <row r="39" spans="1:8" x14ac:dyDescent="0.2">
      <c r="A39" s="50">
        <v>42982</v>
      </c>
      <c r="B39" t="s">
        <v>429</v>
      </c>
      <c r="C39" t="s">
        <v>2245</v>
      </c>
      <c r="D39" t="s">
        <v>860</v>
      </c>
      <c r="E39" t="s">
        <v>2246</v>
      </c>
      <c r="F39" t="s">
        <v>466</v>
      </c>
      <c r="G39">
        <v>10</v>
      </c>
      <c r="H39">
        <v>8</v>
      </c>
    </row>
    <row r="40" spans="1:8" x14ac:dyDescent="0.2">
      <c r="A40" s="50">
        <v>42982</v>
      </c>
      <c r="B40" t="s">
        <v>419</v>
      </c>
      <c r="C40" t="s">
        <v>862</v>
      </c>
      <c r="D40" t="s">
        <v>443</v>
      </c>
      <c r="E40" t="s">
        <v>2247</v>
      </c>
      <c r="F40" t="s">
        <v>2208</v>
      </c>
      <c r="G40">
        <v>200</v>
      </c>
      <c r="H40">
        <v>10</v>
      </c>
    </row>
    <row r="41" spans="1:8" x14ac:dyDescent="0.2">
      <c r="A41" s="50">
        <v>42982</v>
      </c>
      <c r="B41" t="s">
        <v>429</v>
      </c>
      <c r="C41" t="s">
        <v>2245</v>
      </c>
      <c r="D41" t="s">
        <v>860</v>
      </c>
      <c r="E41" t="s">
        <v>2248</v>
      </c>
      <c r="F41" t="s">
        <v>466</v>
      </c>
      <c r="G41">
        <v>50</v>
      </c>
      <c r="H41">
        <v>7.2</v>
      </c>
    </row>
    <row r="42" spans="1:8" x14ac:dyDescent="0.2">
      <c r="A42" s="50">
        <v>42982</v>
      </c>
      <c r="B42" t="s">
        <v>2249</v>
      </c>
      <c r="C42" t="s">
        <v>2250</v>
      </c>
      <c r="D42" t="s">
        <v>849</v>
      </c>
      <c r="E42" t="s">
        <v>847</v>
      </c>
      <c r="F42" t="s">
        <v>649</v>
      </c>
      <c r="G42">
        <v>20</v>
      </c>
      <c r="H42">
        <v>17</v>
      </c>
    </row>
    <row r="43" spans="1:8" x14ac:dyDescent="0.2">
      <c r="A43" s="50">
        <v>42982</v>
      </c>
      <c r="B43" t="s">
        <v>2249</v>
      </c>
      <c r="C43" t="s">
        <v>2250</v>
      </c>
      <c r="D43" t="s">
        <v>849</v>
      </c>
      <c r="E43" t="s">
        <v>847</v>
      </c>
      <c r="F43" t="s">
        <v>649</v>
      </c>
      <c r="G43">
        <v>50</v>
      </c>
      <c r="H43">
        <v>17</v>
      </c>
    </row>
    <row r="44" spans="1:8" x14ac:dyDescent="0.2">
      <c r="A44" s="50">
        <v>42982</v>
      </c>
      <c r="B44" t="s">
        <v>2249</v>
      </c>
      <c r="C44" t="s">
        <v>2250</v>
      </c>
      <c r="D44" t="s">
        <v>849</v>
      </c>
      <c r="E44" t="s">
        <v>847</v>
      </c>
      <c r="F44" t="s">
        <v>649</v>
      </c>
      <c r="G44">
        <v>10</v>
      </c>
      <c r="H44">
        <v>17</v>
      </c>
    </row>
    <row r="45" spans="1:8" x14ac:dyDescent="0.2">
      <c r="A45" s="50">
        <v>42982</v>
      </c>
      <c r="B45" t="s">
        <v>2249</v>
      </c>
      <c r="C45" t="s">
        <v>2250</v>
      </c>
      <c r="D45" t="s">
        <v>849</v>
      </c>
      <c r="E45" t="s">
        <v>847</v>
      </c>
      <c r="F45" t="s">
        <v>649</v>
      </c>
      <c r="G45">
        <v>30</v>
      </c>
      <c r="H45">
        <v>17</v>
      </c>
    </row>
    <row r="46" spans="1:8" x14ac:dyDescent="0.2">
      <c r="A46" s="50">
        <v>42982</v>
      </c>
      <c r="B46" t="s">
        <v>422</v>
      </c>
      <c r="C46" t="s">
        <v>458</v>
      </c>
      <c r="D46" t="s">
        <v>2210</v>
      </c>
      <c r="E46" t="s">
        <v>2251</v>
      </c>
      <c r="F46" t="s">
        <v>410</v>
      </c>
      <c r="G46">
        <v>40</v>
      </c>
      <c r="H46">
        <v>19.8</v>
      </c>
    </row>
    <row r="47" spans="1:8" x14ac:dyDescent="0.2">
      <c r="A47" s="50">
        <v>42982</v>
      </c>
      <c r="B47" t="s">
        <v>872</v>
      </c>
      <c r="C47" t="s">
        <v>2252</v>
      </c>
      <c r="D47" t="s">
        <v>2225</v>
      </c>
      <c r="E47" t="s">
        <v>2213</v>
      </c>
      <c r="F47" t="s">
        <v>410</v>
      </c>
      <c r="G47">
        <v>10</v>
      </c>
      <c r="H47">
        <v>22.5</v>
      </c>
    </row>
    <row r="48" spans="1:8" x14ac:dyDescent="0.2">
      <c r="A48" s="50">
        <v>42982</v>
      </c>
      <c r="B48" t="s">
        <v>557</v>
      </c>
      <c r="C48" t="s">
        <v>2224</v>
      </c>
      <c r="D48" t="s">
        <v>2225</v>
      </c>
      <c r="E48" t="s">
        <v>2213</v>
      </c>
      <c r="F48" t="s">
        <v>410</v>
      </c>
      <c r="G48">
        <v>5</v>
      </c>
      <c r="H48">
        <v>8.5</v>
      </c>
    </row>
    <row r="49" spans="1:8" x14ac:dyDescent="0.2">
      <c r="A49" s="50">
        <v>42982</v>
      </c>
      <c r="B49" t="s">
        <v>415</v>
      </c>
      <c r="C49" t="s">
        <v>2234</v>
      </c>
      <c r="D49" t="s">
        <v>2210</v>
      </c>
      <c r="E49" t="s">
        <v>875</v>
      </c>
      <c r="F49" t="s">
        <v>413</v>
      </c>
      <c r="G49">
        <v>20</v>
      </c>
      <c r="H49">
        <v>18.86</v>
      </c>
    </row>
    <row r="50" spans="1:8" x14ac:dyDescent="0.2">
      <c r="A50" s="50">
        <v>42982</v>
      </c>
      <c r="B50" t="s">
        <v>427</v>
      </c>
      <c r="C50" t="s">
        <v>424</v>
      </c>
      <c r="D50" t="s">
        <v>2207</v>
      </c>
      <c r="E50" t="s">
        <v>2213</v>
      </c>
      <c r="F50" t="s">
        <v>413</v>
      </c>
      <c r="G50">
        <v>4</v>
      </c>
      <c r="H50">
        <v>36</v>
      </c>
    </row>
    <row r="51" spans="1:8" x14ac:dyDescent="0.2">
      <c r="A51" s="50">
        <v>42982</v>
      </c>
      <c r="B51" t="s">
        <v>420</v>
      </c>
      <c r="C51" t="s">
        <v>421</v>
      </c>
      <c r="D51" t="s">
        <v>443</v>
      </c>
      <c r="E51" t="s">
        <v>2213</v>
      </c>
      <c r="F51" t="s">
        <v>413</v>
      </c>
      <c r="G51">
        <v>20</v>
      </c>
      <c r="H51">
        <v>14.5</v>
      </c>
    </row>
    <row r="52" spans="1:8" x14ac:dyDescent="0.2">
      <c r="A52" s="50">
        <v>42982</v>
      </c>
      <c r="B52" t="s">
        <v>417</v>
      </c>
      <c r="C52" t="s">
        <v>2253</v>
      </c>
      <c r="D52" t="s">
        <v>860</v>
      </c>
      <c r="E52" t="s">
        <v>2254</v>
      </c>
      <c r="F52" t="s">
        <v>466</v>
      </c>
      <c r="G52">
        <v>600</v>
      </c>
      <c r="H52">
        <v>1.8</v>
      </c>
    </row>
    <row r="53" spans="1:8" x14ac:dyDescent="0.2">
      <c r="A53" s="50">
        <v>42982</v>
      </c>
      <c r="B53" t="s">
        <v>415</v>
      </c>
      <c r="C53" t="s">
        <v>2234</v>
      </c>
      <c r="D53" t="s">
        <v>2210</v>
      </c>
      <c r="E53" t="s">
        <v>2230</v>
      </c>
      <c r="F53" t="s">
        <v>413</v>
      </c>
      <c r="G53">
        <v>1</v>
      </c>
      <c r="H53">
        <v>13.8</v>
      </c>
    </row>
    <row r="54" spans="1:8" x14ac:dyDescent="0.2">
      <c r="A54" s="50">
        <v>42982</v>
      </c>
      <c r="B54" t="s">
        <v>419</v>
      </c>
      <c r="C54" t="s">
        <v>862</v>
      </c>
      <c r="D54" t="s">
        <v>443</v>
      </c>
      <c r="E54" t="s">
        <v>2255</v>
      </c>
      <c r="F54" t="s">
        <v>2208</v>
      </c>
      <c r="G54">
        <v>320</v>
      </c>
      <c r="H54">
        <v>10</v>
      </c>
    </row>
    <row r="55" spans="1:8" x14ac:dyDescent="0.2">
      <c r="A55" s="50">
        <v>42982</v>
      </c>
      <c r="B55" t="s">
        <v>463</v>
      </c>
      <c r="C55" t="s">
        <v>2256</v>
      </c>
      <c r="D55" t="s">
        <v>2257</v>
      </c>
      <c r="E55" t="s">
        <v>426</v>
      </c>
      <c r="F55" t="s">
        <v>466</v>
      </c>
      <c r="G55">
        <v>10</v>
      </c>
      <c r="H55">
        <v>9.8000000000000007</v>
      </c>
    </row>
    <row r="56" spans="1:8" x14ac:dyDescent="0.2">
      <c r="A56" s="50">
        <v>42983</v>
      </c>
      <c r="B56" t="s">
        <v>557</v>
      </c>
      <c r="C56" t="s">
        <v>2224</v>
      </c>
      <c r="D56" t="s">
        <v>2225</v>
      </c>
      <c r="E56" t="s">
        <v>2213</v>
      </c>
      <c r="F56" t="s">
        <v>410</v>
      </c>
      <c r="G56">
        <v>400</v>
      </c>
      <c r="H56">
        <v>8.17</v>
      </c>
    </row>
    <row r="57" spans="1:8" x14ac:dyDescent="0.2">
      <c r="A57" s="50">
        <v>42983</v>
      </c>
      <c r="B57" t="s">
        <v>2216</v>
      </c>
      <c r="C57" t="s">
        <v>2217</v>
      </c>
      <c r="D57" t="s">
        <v>849</v>
      </c>
      <c r="E57" t="s">
        <v>2218</v>
      </c>
      <c r="F57" t="s">
        <v>410</v>
      </c>
      <c r="G57">
        <v>35</v>
      </c>
      <c r="H57">
        <v>7.5</v>
      </c>
    </row>
    <row r="58" spans="1:8" x14ac:dyDescent="0.2">
      <c r="A58" s="50">
        <v>42983</v>
      </c>
      <c r="B58" t="s">
        <v>2249</v>
      </c>
      <c r="C58" t="s">
        <v>2250</v>
      </c>
      <c r="D58" t="s">
        <v>849</v>
      </c>
      <c r="E58" t="s">
        <v>847</v>
      </c>
      <c r="F58" t="s">
        <v>649</v>
      </c>
      <c r="G58">
        <v>50</v>
      </c>
      <c r="H58">
        <v>17</v>
      </c>
    </row>
    <row r="59" spans="1:8" x14ac:dyDescent="0.2">
      <c r="A59" s="50">
        <v>42983</v>
      </c>
      <c r="B59" t="s">
        <v>2249</v>
      </c>
      <c r="C59" t="s">
        <v>2250</v>
      </c>
      <c r="D59" t="s">
        <v>849</v>
      </c>
      <c r="E59" t="s">
        <v>847</v>
      </c>
      <c r="F59" t="s">
        <v>649</v>
      </c>
      <c r="G59">
        <v>20</v>
      </c>
      <c r="H59">
        <v>17</v>
      </c>
    </row>
    <row r="60" spans="1:8" x14ac:dyDescent="0.2">
      <c r="A60" s="50">
        <v>42983</v>
      </c>
      <c r="B60" t="s">
        <v>2242</v>
      </c>
      <c r="C60" t="s">
        <v>2243</v>
      </c>
      <c r="D60" t="s">
        <v>2210</v>
      </c>
      <c r="E60" t="s">
        <v>2258</v>
      </c>
      <c r="F60" t="s">
        <v>410</v>
      </c>
      <c r="G60">
        <v>276</v>
      </c>
      <c r="H60">
        <v>9.8000000000000007</v>
      </c>
    </row>
    <row r="61" spans="1:8" x14ac:dyDescent="0.2">
      <c r="A61" s="50">
        <v>42983</v>
      </c>
      <c r="B61" t="s">
        <v>2249</v>
      </c>
      <c r="C61" t="s">
        <v>2250</v>
      </c>
      <c r="D61" t="s">
        <v>849</v>
      </c>
      <c r="E61" t="s">
        <v>847</v>
      </c>
      <c r="F61" t="s">
        <v>649</v>
      </c>
      <c r="G61">
        <v>20</v>
      </c>
      <c r="H61">
        <v>17</v>
      </c>
    </row>
    <row r="62" spans="1:8" x14ac:dyDescent="0.2">
      <c r="A62" s="50">
        <v>42983</v>
      </c>
      <c r="B62" t="s">
        <v>429</v>
      </c>
      <c r="C62" t="s">
        <v>2245</v>
      </c>
      <c r="D62" t="s">
        <v>860</v>
      </c>
      <c r="E62" t="s">
        <v>2259</v>
      </c>
      <c r="F62" t="s">
        <v>466</v>
      </c>
      <c r="G62">
        <v>8</v>
      </c>
      <c r="H62">
        <v>8</v>
      </c>
    </row>
    <row r="63" spans="1:8" x14ac:dyDescent="0.2">
      <c r="A63" s="50">
        <v>42983</v>
      </c>
      <c r="B63" t="s">
        <v>422</v>
      </c>
      <c r="C63" t="s">
        <v>458</v>
      </c>
      <c r="D63" t="s">
        <v>2210</v>
      </c>
      <c r="E63" t="s">
        <v>2213</v>
      </c>
      <c r="F63" t="s">
        <v>410</v>
      </c>
      <c r="G63">
        <v>10</v>
      </c>
      <c r="H63">
        <v>19.600000000000001</v>
      </c>
    </row>
    <row r="64" spans="1:8" x14ac:dyDescent="0.2">
      <c r="A64" s="50">
        <v>42983</v>
      </c>
      <c r="B64" t="s">
        <v>557</v>
      </c>
      <c r="C64" t="s">
        <v>2224</v>
      </c>
      <c r="D64" t="s">
        <v>2225</v>
      </c>
      <c r="E64" t="s">
        <v>2213</v>
      </c>
      <c r="F64" t="s">
        <v>410</v>
      </c>
      <c r="G64">
        <v>30</v>
      </c>
      <c r="H64">
        <v>7.9</v>
      </c>
    </row>
    <row r="65" spans="1:8" x14ac:dyDescent="0.2">
      <c r="A65" s="50">
        <v>42983</v>
      </c>
      <c r="B65" t="s">
        <v>872</v>
      </c>
      <c r="C65" t="s">
        <v>2227</v>
      </c>
      <c r="D65" t="s">
        <v>2225</v>
      </c>
      <c r="E65" t="s">
        <v>2213</v>
      </c>
      <c r="F65" t="s">
        <v>410</v>
      </c>
      <c r="G65">
        <v>1</v>
      </c>
      <c r="H65">
        <v>12</v>
      </c>
    </row>
    <row r="66" spans="1:8" x14ac:dyDescent="0.2">
      <c r="A66" s="50">
        <v>42983</v>
      </c>
      <c r="B66" t="s">
        <v>872</v>
      </c>
      <c r="C66" t="s">
        <v>2227</v>
      </c>
      <c r="D66" t="s">
        <v>2225</v>
      </c>
      <c r="E66" t="s">
        <v>2213</v>
      </c>
      <c r="F66" t="s">
        <v>410</v>
      </c>
      <c r="G66">
        <v>19</v>
      </c>
      <c r="H66">
        <v>12</v>
      </c>
    </row>
    <row r="67" spans="1:8" x14ac:dyDescent="0.2">
      <c r="A67" s="50">
        <v>42983</v>
      </c>
      <c r="B67" t="s">
        <v>872</v>
      </c>
      <c r="C67" t="s">
        <v>2252</v>
      </c>
      <c r="D67" t="s">
        <v>2225</v>
      </c>
      <c r="E67" t="s">
        <v>2213</v>
      </c>
      <c r="F67" t="s">
        <v>410</v>
      </c>
      <c r="G67">
        <v>20</v>
      </c>
      <c r="H67">
        <v>21.5</v>
      </c>
    </row>
    <row r="68" spans="1:8" x14ac:dyDescent="0.2">
      <c r="A68" s="50">
        <v>42983</v>
      </c>
      <c r="B68" t="s">
        <v>415</v>
      </c>
      <c r="C68" t="s">
        <v>2234</v>
      </c>
      <c r="D68" t="s">
        <v>2210</v>
      </c>
      <c r="E68" t="s">
        <v>2260</v>
      </c>
      <c r="F68" t="s">
        <v>413</v>
      </c>
      <c r="G68">
        <v>100</v>
      </c>
      <c r="H68">
        <v>18.86</v>
      </c>
    </row>
    <row r="69" spans="1:8" x14ac:dyDescent="0.2">
      <c r="A69" s="50">
        <v>42984</v>
      </c>
      <c r="B69" t="s">
        <v>423</v>
      </c>
      <c r="C69" t="s">
        <v>424</v>
      </c>
      <c r="D69" t="s">
        <v>2207</v>
      </c>
      <c r="E69" t="s">
        <v>2261</v>
      </c>
      <c r="F69" t="s">
        <v>2208</v>
      </c>
      <c r="G69">
        <v>200</v>
      </c>
      <c r="H69">
        <v>22.8</v>
      </c>
    </row>
    <row r="70" spans="1:8" x14ac:dyDescent="0.2">
      <c r="A70" s="50">
        <v>42984</v>
      </c>
      <c r="B70" t="s">
        <v>419</v>
      </c>
      <c r="C70" t="s">
        <v>862</v>
      </c>
      <c r="D70" t="s">
        <v>443</v>
      </c>
      <c r="E70" t="s">
        <v>2213</v>
      </c>
      <c r="F70" t="s">
        <v>2208</v>
      </c>
      <c r="G70">
        <v>-1000</v>
      </c>
      <c r="H70">
        <v>9.1999999999999993</v>
      </c>
    </row>
    <row r="71" spans="1:8" x14ac:dyDescent="0.2">
      <c r="A71" s="50">
        <v>42984</v>
      </c>
      <c r="B71" t="s">
        <v>422</v>
      </c>
      <c r="C71" t="s">
        <v>458</v>
      </c>
      <c r="D71" t="s">
        <v>2210</v>
      </c>
      <c r="E71" t="s">
        <v>2221</v>
      </c>
      <c r="F71" t="s">
        <v>410</v>
      </c>
      <c r="G71">
        <v>10</v>
      </c>
      <c r="H71">
        <v>19</v>
      </c>
    </row>
    <row r="72" spans="1:8" x14ac:dyDescent="0.2">
      <c r="A72" s="50">
        <v>42984</v>
      </c>
      <c r="B72" t="s">
        <v>419</v>
      </c>
      <c r="C72" t="s">
        <v>862</v>
      </c>
      <c r="D72" t="s">
        <v>443</v>
      </c>
      <c r="E72" t="s">
        <v>2213</v>
      </c>
      <c r="F72" t="s">
        <v>2208</v>
      </c>
      <c r="G72">
        <v>1000</v>
      </c>
      <c r="H72">
        <v>9.1999999999999993</v>
      </c>
    </row>
    <row r="73" spans="1:8" x14ac:dyDescent="0.2">
      <c r="A73" s="50">
        <v>42984</v>
      </c>
      <c r="B73" t="s">
        <v>423</v>
      </c>
      <c r="C73" t="s">
        <v>424</v>
      </c>
      <c r="D73" t="s">
        <v>2207</v>
      </c>
      <c r="E73" t="s">
        <v>2213</v>
      </c>
      <c r="F73" t="s">
        <v>2208</v>
      </c>
      <c r="G73">
        <v>10</v>
      </c>
      <c r="H73">
        <v>22</v>
      </c>
    </row>
    <row r="74" spans="1:8" x14ac:dyDescent="0.2">
      <c r="A74" s="50">
        <v>42984</v>
      </c>
      <c r="B74" t="s">
        <v>557</v>
      </c>
      <c r="C74" t="s">
        <v>2224</v>
      </c>
      <c r="D74" t="s">
        <v>2225</v>
      </c>
      <c r="E74" t="s">
        <v>2262</v>
      </c>
      <c r="F74" t="s">
        <v>410</v>
      </c>
      <c r="G74">
        <v>50</v>
      </c>
      <c r="H74">
        <v>8.8000000000000007</v>
      </c>
    </row>
    <row r="75" spans="1:8" x14ac:dyDescent="0.2">
      <c r="A75" s="50">
        <v>42984</v>
      </c>
      <c r="B75" t="s">
        <v>2263</v>
      </c>
      <c r="C75" t="s">
        <v>2264</v>
      </c>
      <c r="D75" t="s">
        <v>443</v>
      </c>
      <c r="E75" t="s">
        <v>2213</v>
      </c>
      <c r="F75" t="s">
        <v>413</v>
      </c>
      <c r="G75">
        <v>10</v>
      </c>
      <c r="H75">
        <v>36</v>
      </c>
    </row>
    <row r="76" spans="1:8" x14ac:dyDescent="0.2">
      <c r="A76" s="50">
        <v>42984</v>
      </c>
      <c r="B76" t="s">
        <v>423</v>
      </c>
      <c r="C76" t="s">
        <v>424</v>
      </c>
      <c r="D76" t="s">
        <v>2207</v>
      </c>
      <c r="E76" t="s">
        <v>2265</v>
      </c>
      <c r="F76" t="s">
        <v>2208</v>
      </c>
      <c r="G76">
        <v>2</v>
      </c>
      <c r="H76">
        <v>22.86</v>
      </c>
    </row>
    <row r="77" spans="1:8" x14ac:dyDescent="0.2">
      <c r="A77" s="50">
        <v>42984</v>
      </c>
      <c r="B77" t="s">
        <v>2242</v>
      </c>
      <c r="C77" t="s">
        <v>2243</v>
      </c>
      <c r="D77" t="s">
        <v>2210</v>
      </c>
      <c r="E77" t="s">
        <v>2266</v>
      </c>
      <c r="F77" t="s">
        <v>410</v>
      </c>
      <c r="G77">
        <v>50</v>
      </c>
      <c r="H77">
        <v>10.199999999999999</v>
      </c>
    </row>
    <row r="78" spans="1:8" x14ac:dyDescent="0.2">
      <c r="A78" s="50">
        <v>42984</v>
      </c>
      <c r="B78" t="s">
        <v>419</v>
      </c>
      <c r="C78" t="s">
        <v>862</v>
      </c>
      <c r="D78" t="s">
        <v>443</v>
      </c>
      <c r="E78" t="s">
        <v>2267</v>
      </c>
      <c r="F78" t="s">
        <v>2208</v>
      </c>
      <c r="G78">
        <v>200</v>
      </c>
      <c r="H78">
        <v>10</v>
      </c>
    </row>
    <row r="79" spans="1:8" x14ac:dyDescent="0.2">
      <c r="A79" s="50">
        <v>42984</v>
      </c>
      <c r="B79" t="s">
        <v>2263</v>
      </c>
      <c r="C79" t="s">
        <v>2264</v>
      </c>
      <c r="D79" t="s">
        <v>443</v>
      </c>
      <c r="E79" t="s">
        <v>2268</v>
      </c>
      <c r="F79" t="s">
        <v>413</v>
      </c>
      <c r="G79">
        <v>30</v>
      </c>
      <c r="H79">
        <v>36</v>
      </c>
    </row>
    <row r="80" spans="1:8" x14ac:dyDescent="0.2">
      <c r="A80" s="50">
        <v>42984</v>
      </c>
      <c r="B80" t="s">
        <v>429</v>
      </c>
      <c r="C80" t="s">
        <v>2245</v>
      </c>
      <c r="D80" t="s">
        <v>860</v>
      </c>
      <c r="E80" t="s">
        <v>2269</v>
      </c>
      <c r="F80" t="s">
        <v>466</v>
      </c>
      <c r="G80">
        <v>5</v>
      </c>
      <c r="H80">
        <v>8</v>
      </c>
    </row>
    <row r="81" spans="1:8" x14ac:dyDescent="0.2">
      <c r="A81" s="50">
        <v>42984</v>
      </c>
      <c r="B81" t="s">
        <v>2263</v>
      </c>
      <c r="C81" t="s">
        <v>2264</v>
      </c>
      <c r="D81" t="s">
        <v>443</v>
      </c>
      <c r="E81" t="s">
        <v>2230</v>
      </c>
      <c r="F81" t="s">
        <v>413</v>
      </c>
      <c r="G81">
        <v>1</v>
      </c>
      <c r="H81">
        <v>33.840000000000003</v>
      </c>
    </row>
    <row r="82" spans="1:8" x14ac:dyDescent="0.2">
      <c r="A82" s="50">
        <v>42984</v>
      </c>
      <c r="B82" t="s">
        <v>2242</v>
      </c>
      <c r="C82" t="s">
        <v>2243</v>
      </c>
      <c r="D82" t="s">
        <v>2210</v>
      </c>
      <c r="E82" t="s">
        <v>2258</v>
      </c>
      <c r="F82" t="s">
        <v>410</v>
      </c>
      <c r="G82">
        <v>224</v>
      </c>
      <c r="H82">
        <v>9.8000000000000007</v>
      </c>
    </row>
    <row r="83" spans="1:8" x14ac:dyDescent="0.2">
      <c r="A83" s="50">
        <v>42984</v>
      </c>
      <c r="B83" t="s">
        <v>872</v>
      </c>
      <c r="C83" t="s">
        <v>2252</v>
      </c>
      <c r="D83" t="s">
        <v>2225</v>
      </c>
      <c r="E83" t="s">
        <v>2213</v>
      </c>
      <c r="F83" t="s">
        <v>410</v>
      </c>
      <c r="G83">
        <v>10</v>
      </c>
      <c r="H83">
        <v>21.5</v>
      </c>
    </row>
    <row r="84" spans="1:8" x14ac:dyDescent="0.2">
      <c r="A84" s="50">
        <v>42984</v>
      </c>
      <c r="B84" t="s">
        <v>872</v>
      </c>
      <c r="C84" t="s">
        <v>2252</v>
      </c>
      <c r="D84" t="s">
        <v>2225</v>
      </c>
      <c r="E84" t="s">
        <v>2270</v>
      </c>
      <c r="F84" t="s">
        <v>410</v>
      </c>
      <c r="G84">
        <v>10</v>
      </c>
      <c r="H84">
        <v>35</v>
      </c>
    </row>
    <row r="85" spans="1:8" x14ac:dyDescent="0.2">
      <c r="A85" s="50">
        <v>42985</v>
      </c>
      <c r="B85" t="s">
        <v>2271</v>
      </c>
      <c r="C85" t="s">
        <v>2272</v>
      </c>
      <c r="D85" t="s">
        <v>2210</v>
      </c>
      <c r="E85" t="s">
        <v>2273</v>
      </c>
      <c r="F85" t="s">
        <v>410</v>
      </c>
      <c r="G85">
        <v>27</v>
      </c>
    </row>
    <row r="86" spans="1:8" x14ac:dyDescent="0.2">
      <c r="A86" s="50">
        <v>42985</v>
      </c>
      <c r="B86" t="s">
        <v>2271</v>
      </c>
      <c r="C86" t="s">
        <v>2272</v>
      </c>
      <c r="D86" t="s">
        <v>2210</v>
      </c>
      <c r="E86" t="s">
        <v>2273</v>
      </c>
      <c r="F86" t="s">
        <v>410</v>
      </c>
      <c r="G86">
        <v>23</v>
      </c>
    </row>
    <row r="87" spans="1:8" x14ac:dyDescent="0.2">
      <c r="A87" s="50">
        <v>42985</v>
      </c>
      <c r="B87" t="s">
        <v>423</v>
      </c>
      <c r="C87" t="s">
        <v>424</v>
      </c>
      <c r="D87" t="s">
        <v>2207</v>
      </c>
      <c r="E87" t="s">
        <v>2274</v>
      </c>
      <c r="F87" t="s">
        <v>2208</v>
      </c>
      <c r="G87">
        <v>100</v>
      </c>
      <c r="H87">
        <v>22.08</v>
      </c>
    </row>
    <row r="88" spans="1:8" x14ac:dyDescent="0.2">
      <c r="A88" s="50">
        <v>42985</v>
      </c>
      <c r="B88" t="s">
        <v>422</v>
      </c>
      <c r="C88" t="s">
        <v>458</v>
      </c>
      <c r="D88" t="s">
        <v>2210</v>
      </c>
      <c r="E88" t="s">
        <v>903</v>
      </c>
      <c r="F88" t="s">
        <v>410</v>
      </c>
      <c r="G88">
        <v>20</v>
      </c>
      <c r="H88">
        <v>19</v>
      </c>
    </row>
    <row r="89" spans="1:8" x14ac:dyDescent="0.2">
      <c r="A89" s="50">
        <v>42985</v>
      </c>
      <c r="B89" t="s">
        <v>422</v>
      </c>
      <c r="C89" t="s">
        <v>458</v>
      </c>
      <c r="D89" t="s">
        <v>2210</v>
      </c>
      <c r="E89" t="s">
        <v>2231</v>
      </c>
      <c r="F89" t="s">
        <v>410</v>
      </c>
      <c r="G89">
        <v>10</v>
      </c>
      <c r="H89">
        <v>19.8</v>
      </c>
    </row>
    <row r="90" spans="1:8" x14ac:dyDescent="0.2">
      <c r="A90" s="50">
        <v>42985</v>
      </c>
      <c r="B90" t="s">
        <v>423</v>
      </c>
      <c r="C90" t="s">
        <v>424</v>
      </c>
      <c r="D90" t="s">
        <v>2207</v>
      </c>
      <c r="E90" t="s">
        <v>2213</v>
      </c>
      <c r="F90" t="s">
        <v>2208</v>
      </c>
      <c r="G90">
        <v>50</v>
      </c>
      <c r="H90">
        <v>22</v>
      </c>
    </row>
    <row r="91" spans="1:8" x14ac:dyDescent="0.2">
      <c r="A91" s="50">
        <v>42985</v>
      </c>
      <c r="B91" t="s">
        <v>872</v>
      </c>
      <c r="C91" t="s">
        <v>2227</v>
      </c>
      <c r="D91" t="s">
        <v>2225</v>
      </c>
      <c r="E91" t="s">
        <v>2213</v>
      </c>
      <c r="F91" t="s">
        <v>410</v>
      </c>
      <c r="G91">
        <v>-1</v>
      </c>
      <c r="H91">
        <v>11.8</v>
      </c>
    </row>
    <row r="92" spans="1:8" x14ac:dyDescent="0.2">
      <c r="A92" s="50">
        <v>42985</v>
      </c>
      <c r="B92" t="s">
        <v>567</v>
      </c>
      <c r="C92" t="s">
        <v>569</v>
      </c>
      <c r="D92" t="s">
        <v>2207</v>
      </c>
      <c r="E92" t="s">
        <v>2230</v>
      </c>
      <c r="F92" t="s">
        <v>413</v>
      </c>
      <c r="G92">
        <v>1</v>
      </c>
      <c r="H92">
        <v>194</v>
      </c>
    </row>
    <row r="93" spans="1:8" x14ac:dyDescent="0.2">
      <c r="A93" s="50">
        <v>42985</v>
      </c>
      <c r="B93" t="s">
        <v>423</v>
      </c>
      <c r="C93" t="s">
        <v>424</v>
      </c>
      <c r="D93" t="s">
        <v>2207</v>
      </c>
      <c r="E93" t="s">
        <v>2276</v>
      </c>
      <c r="F93" t="s">
        <v>2208</v>
      </c>
      <c r="G93">
        <v>50</v>
      </c>
      <c r="H93">
        <v>22.86</v>
      </c>
    </row>
    <row r="94" spans="1:8" x14ac:dyDescent="0.2">
      <c r="A94" s="50">
        <v>42986</v>
      </c>
      <c r="B94" t="s">
        <v>419</v>
      </c>
      <c r="C94" t="s">
        <v>862</v>
      </c>
      <c r="D94" t="s">
        <v>443</v>
      </c>
      <c r="E94" t="s">
        <v>2277</v>
      </c>
      <c r="F94" t="s">
        <v>2208</v>
      </c>
      <c r="G94">
        <v>50</v>
      </c>
      <c r="H94">
        <v>10</v>
      </c>
    </row>
    <row r="95" spans="1:8" x14ac:dyDescent="0.2">
      <c r="A95" s="50">
        <v>42986</v>
      </c>
      <c r="B95" t="s">
        <v>2214</v>
      </c>
      <c r="C95" t="s">
        <v>2215</v>
      </c>
      <c r="D95" t="s">
        <v>2210</v>
      </c>
      <c r="E95" t="s">
        <v>2278</v>
      </c>
      <c r="F95" t="s">
        <v>410</v>
      </c>
      <c r="G95">
        <v>3</v>
      </c>
      <c r="H95">
        <v>6.5</v>
      </c>
    </row>
    <row r="96" spans="1:8" x14ac:dyDescent="0.2">
      <c r="A96" s="50">
        <v>42986</v>
      </c>
      <c r="B96" t="s">
        <v>2214</v>
      </c>
      <c r="C96" t="s">
        <v>2215</v>
      </c>
      <c r="D96" t="s">
        <v>2210</v>
      </c>
      <c r="E96" t="s">
        <v>2278</v>
      </c>
      <c r="F96" t="s">
        <v>410</v>
      </c>
      <c r="G96">
        <v>27</v>
      </c>
      <c r="H96">
        <v>6.5</v>
      </c>
    </row>
    <row r="97" spans="1:8" x14ac:dyDescent="0.2">
      <c r="A97" s="50">
        <v>42986</v>
      </c>
      <c r="B97" t="s">
        <v>419</v>
      </c>
      <c r="C97" t="s">
        <v>862</v>
      </c>
      <c r="D97" t="s">
        <v>443</v>
      </c>
      <c r="E97" t="s">
        <v>2279</v>
      </c>
      <c r="F97" t="s">
        <v>2208</v>
      </c>
      <c r="G97">
        <v>1</v>
      </c>
      <c r="H97">
        <v>10</v>
      </c>
    </row>
    <row r="98" spans="1:8" x14ac:dyDescent="0.2">
      <c r="A98" s="50">
        <v>42986</v>
      </c>
      <c r="B98" t="s">
        <v>423</v>
      </c>
      <c r="C98" t="s">
        <v>424</v>
      </c>
      <c r="D98" t="s">
        <v>2207</v>
      </c>
      <c r="E98" t="s">
        <v>2213</v>
      </c>
      <c r="F98" t="s">
        <v>2208</v>
      </c>
      <c r="G98">
        <v>10</v>
      </c>
      <c r="H98">
        <v>22</v>
      </c>
    </row>
    <row r="99" spans="1:8" x14ac:dyDescent="0.2">
      <c r="A99" s="50">
        <v>42986</v>
      </c>
      <c r="B99" t="s">
        <v>422</v>
      </c>
      <c r="C99" t="s">
        <v>458</v>
      </c>
      <c r="D99" t="s">
        <v>2210</v>
      </c>
      <c r="E99" t="s">
        <v>2213</v>
      </c>
      <c r="F99" t="s">
        <v>410</v>
      </c>
      <c r="G99">
        <v>20</v>
      </c>
      <c r="H99">
        <v>19</v>
      </c>
    </row>
    <row r="100" spans="1:8" x14ac:dyDescent="0.2">
      <c r="A100" s="50">
        <v>42986</v>
      </c>
      <c r="B100" t="s">
        <v>557</v>
      </c>
      <c r="C100" t="s">
        <v>2224</v>
      </c>
      <c r="D100" t="s">
        <v>2225</v>
      </c>
      <c r="E100" t="s">
        <v>2213</v>
      </c>
      <c r="F100" t="s">
        <v>410</v>
      </c>
      <c r="G100">
        <v>10</v>
      </c>
      <c r="H100">
        <v>8.8000000000000007</v>
      </c>
    </row>
    <row r="101" spans="1:8" x14ac:dyDescent="0.2">
      <c r="A101" s="50">
        <v>42986</v>
      </c>
      <c r="B101" t="s">
        <v>420</v>
      </c>
      <c r="C101" t="s">
        <v>421</v>
      </c>
      <c r="D101" t="s">
        <v>443</v>
      </c>
      <c r="E101" t="s">
        <v>2280</v>
      </c>
      <c r="F101" t="s">
        <v>413</v>
      </c>
      <c r="G101">
        <v>20</v>
      </c>
      <c r="H101">
        <v>18</v>
      </c>
    </row>
    <row r="102" spans="1:8" x14ac:dyDescent="0.2">
      <c r="A102" s="50">
        <v>42986</v>
      </c>
      <c r="B102" t="s">
        <v>2263</v>
      </c>
      <c r="C102" t="s">
        <v>2264</v>
      </c>
      <c r="D102" t="s">
        <v>443</v>
      </c>
      <c r="E102" t="s">
        <v>2281</v>
      </c>
      <c r="F102" t="s">
        <v>413</v>
      </c>
      <c r="G102">
        <v>10</v>
      </c>
      <c r="H102">
        <v>9.5</v>
      </c>
    </row>
    <row r="103" spans="1:8" x14ac:dyDescent="0.2">
      <c r="A103" s="50">
        <v>42986</v>
      </c>
      <c r="B103" t="s">
        <v>422</v>
      </c>
      <c r="C103" t="s">
        <v>458</v>
      </c>
      <c r="D103" t="s">
        <v>2210</v>
      </c>
      <c r="E103" t="s">
        <v>926</v>
      </c>
      <c r="F103" t="s">
        <v>410</v>
      </c>
      <c r="G103">
        <v>100</v>
      </c>
      <c r="H103">
        <v>16</v>
      </c>
    </row>
    <row r="104" spans="1:8" x14ac:dyDescent="0.2">
      <c r="A104" s="50">
        <v>42986</v>
      </c>
      <c r="B104" t="s">
        <v>2263</v>
      </c>
      <c r="C104" t="s">
        <v>2264</v>
      </c>
      <c r="D104" t="s">
        <v>443</v>
      </c>
      <c r="E104" t="s">
        <v>2281</v>
      </c>
      <c r="F104" t="s">
        <v>413</v>
      </c>
      <c r="G104">
        <v>10</v>
      </c>
      <c r="H104">
        <v>9.5</v>
      </c>
    </row>
    <row r="105" spans="1:8" x14ac:dyDescent="0.2">
      <c r="A105" s="50">
        <v>42986</v>
      </c>
      <c r="B105" t="s">
        <v>422</v>
      </c>
      <c r="C105" t="s">
        <v>458</v>
      </c>
      <c r="D105" t="s">
        <v>2210</v>
      </c>
      <c r="E105" t="s">
        <v>2213</v>
      </c>
      <c r="F105" t="s">
        <v>410</v>
      </c>
      <c r="G105">
        <v>20</v>
      </c>
      <c r="H105">
        <v>18.3</v>
      </c>
    </row>
    <row r="106" spans="1:8" x14ac:dyDescent="0.2">
      <c r="A106" s="50">
        <v>42986</v>
      </c>
      <c r="B106" t="s">
        <v>419</v>
      </c>
      <c r="C106" t="s">
        <v>862</v>
      </c>
      <c r="D106" t="s">
        <v>443</v>
      </c>
      <c r="E106" t="s">
        <v>523</v>
      </c>
      <c r="F106" t="s">
        <v>2208</v>
      </c>
      <c r="G106">
        <v>100</v>
      </c>
      <c r="H106">
        <v>8</v>
      </c>
    </row>
    <row r="107" spans="1:8" x14ac:dyDescent="0.2">
      <c r="A107" s="50">
        <v>42989</v>
      </c>
      <c r="B107" t="s">
        <v>422</v>
      </c>
      <c r="C107" t="s">
        <v>458</v>
      </c>
      <c r="D107" t="s">
        <v>2210</v>
      </c>
      <c r="E107" t="s">
        <v>2282</v>
      </c>
      <c r="F107" t="s">
        <v>410</v>
      </c>
      <c r="G107">
        <v>50</v>
      </c>
      <c r="H107">
        <v>19</v>
      </c>
    </row>
    <row r="108" spans="1:8" x14ac:dyDescent="0.2">
      <c r="A108" s="50">
        <v>42989</v>
      </c>
      <c r="B108" t="s">
        <v>417</v>
      </c>
      <c r="C108" t="s">
        <v>2253</v>
      </c>
      <c r="D108" t="s">
        <v>860</v>
      </c>
      <c r="E108" t="s">
        <v>2283</v>
      </c>
      <c r="F108" t="s">
        <v>466</v>
      </c>
      <c r="G108">
        <v>400</v>
      </c>
      <c r="H108">
        <v>1.8</v>
      </c>
    </row>
    <row r="109" spans="1:8" x14ac:dyDescent="0.2">
      <c r="A109" s="50">
        <v>42989</v>
      </c>
      <c r="B109" t="s">
        <v>639</v>
      </c>
      <c r="C109" t="s">
        <v>640</v>
      </c>
      <c r="D109" t="s">
        <v>2210</v>
      </c>
      <c r="E109" t="s">
        <v>2251</v>
      </c>
      <c r="F109" t="s">
        <v>410</v>
      </c>
      <c r="G109">
        <v>50</v>
      </c>
      <c r="H109">
        <v>12.48</v>
      </c>
    </row>
    <row r="110" spans="1:8" x14ac:dyDescent="0.2">
      <c r="A110" s="50">
        <v>42989</v>
      </c>
      <c r="B110" t="s">
        <v>851</v>
      </c>
      <c r="C110" t="s">
        <v>2229</v>
      </c>
      <c r="D110" t="s">
        <v>853</v>
      </c>
      <c r="E110" t="s">
        <v>2213</v>
      </c>
      <c r="F110" t="s">
        <v>413</v>
      </c>
      <c r="G110">
        <v>2</v>
      </c>
    </row>
    <row r="111" spans="1:8" x14ac:dyDescent="0.2">
      <c r="A111" s="50">
        <v>42989</v>
      </c>
      <c r="B111" t="s">
        <v>567</v>
      </c>
      <c r="C111" t="s">
        <v>569</v>
      </c>
      <c r="D111" t="s">
        <v>2207</v>
      </c>
      <c r="E111" t="s">
        <v>2284</v>
      </c>
      <c r="F111" t="s">
        <v>413</v>
      </c>
      <c r="G111">
        <v>20</v>
      </c>
      <c r="H111">
        <v>206.38</v>
      </c>
    </row>
    <row r="112" spans="1:8" x14ac:dyDescent="0.2">
      <c r="A112" s="50">
        <v>42989</v>
      </c>
      <c r="B112" t="s">
        <v>429</v>
      </c>
      <c r="C112" t="s">
        <v>2245</v>
      </c>
      <c r="D112" t="s">
        <v>860</v>
      </c>
      <c r="E112" t="s">
        <v>2213</v>
      </c>
      <c r="F112" t="s">
        <v>466</v>
      </c>
      <c r="G112">
        <v>10</v>
      </c>
      <c r="H112">
        <v>9</v>
      </c>
    </row>
    <row r="113" spans="1:8" x14ac:dyDescent="0.2">
      <c r="A113" s="50">
        <v>42989</v>
      </c>
      <c r="B113" t="s">
        <v>417</v>
      </c>
      <c r="C113" t="s">
        <v>2253</v>
      </c>
      <c r="D113" t="s">
        <v>860</v>
      </c>
      <c r="E113" t="s">
        <v>2254</v>
      </c>
      <c r="F113" t="s">
        <v>466</v>
      </c>
      <c r="G113">
        <v>600</v>
      </c>
      <c r="H113">
        <v>1.8</v>
      </c>
    </row>
    <row r="114" spans="1:8" x14ac:dyDescent="0.2">
      <c r="A114" s="50">
        <v>42989</v>
      </c>
      <c r="B114" t="s">
        <v>872</v>
      </c>
      <c r="C114" t="s">
        <v>2227</v>
      </c>
      <c r="D114" t="s">
        <v>2225</v>
      </c>
      <c r="E114" t="s">
        <v>2213</v>
      </c>
      <c r="F114" t="s">
        <v>410</v>
      </c>
      <c r="G114">
        <v>2</v>
      </c>
      <c r="H114">
        <v>20</v>
      </c>
    </row>
    <row r="115" spans="1:8" x14ac:dyDescent="0.2">
      <c r="A115" s="50">
        <v>42989</v>
      </c>
      <c r="B115" t="s">
        <v>423</v>
      </c>
      <c r="C115" t="s">
        <v>424</v>
      </c>
      <c r="D115" t="s">
        <v>2207</v>
      </c>
      <c r="E115" t="s">
        <v>898</v>
      </c>
      <c r="F115" t="s">
        <v>2208</v>
      </c>
      <c r="G115">
        <v>20</v>
      </c>
      <c r="H115">
        <v>22.86</v>
      </c>
    </row>
    <row r="116" spans="1:8" x14ac:dyDescent="0.2">
      <c r="A116" s="50">
        <v>42989</v>
      </c>
      <c r="B116" t="s">
        <v>419</v>
      </c>
      <c r="C116" t="s">
        <v>862</v>
      </c>
      <c r="D116" t="s">
        <v>443</v>
      </c>
      <c r="E116" t="s">
        <v>2285</v>
      </c>
      <c r="F116" t="s">
        <v>2208</v>
      </c>
      <c r="G116">
        <v>600</v>
      </c>
      <c r="H116">
        <v>10</v>
      </c>
    </row>
    <row r="117" spans="1:8" x14ac:dyDescent="0.2">
      <c r="A117" s="50">
        <v>42989</v>
      </c>
      <c r="B117" t="s">
        <v>429</v>
      </c>
      <c r="C117" t="s">
        <v>2245</v>
      </c>
      <c r="D117" t="s">
        <v>860</v>
      </c>
      <c r="E117" t="s">
        <v>2246</v>
      </c>
      <c r="F117" t="s">
        <v>466</v>
      </c>
      <c r="G117">
        <v>20</v>
      </c>
      <c r="H117">
        <v>8</v>
      </c>
    </row>
    <row r="118" spans="1:8" x14ac:dyDescent="0.2">
      <c r="A118" s="50">
        <v>42989</v>
      </c>
      <c r="B118" t="s">
        <v>567</v>
      </c>
      <c r="C118" t="s">
        <v>569</v>
      </c>
      <c r="D118" t="s">
        <v>2207</v>
      </c>
      <c r="E118" t="s">
        <v>2213</v>
      </c>
      <c r="F118" t="s">
        <v>413</v>
      </c>
      <c r="G118">
        <v>5</v>
      </c>
      <c r="H118">
        <v>206.38</v>
      </c>
    </row>
    <row r="119" spans="1:8" x14ac:dyDescent="0.2">
      <c r="A119" s="50">
        <v>42989</v>
      </c>
      <c r="B119" t="s">
        <v>419</v>
      </c>
      <c r="C119" t="s">
        <v>862</v>
      </c>
      <c r="D119" t="s">
        <v>443</v>
      </c>
      <c r="E119" t="s">
        <v>566</v>
      </c>
      <c r="F119" t="s">
        <v>2208</v>
      </c>
      <c r="G119">
        <v>400</v>
      </c>
      <c r="H119">
        <v>10</v>
      </c>
    </row>
    <row r="120" spans="1:8" x14ac:dyDescent="0.2">
      <c r="A120" s="50">
        <v>42989</v>
      </c>
      <c r="B120" t="s">
        <v>422</v>
      </c>
      <c r="C120" t="s">
        <v>458</v>
      </c>
      <c r="D120" t="s">
        <v>2210</v>
      </c>
      <c r="E120" t="s">
        <v>2286</v>
      </c>
      <c r="F120" t="s">
        <v>410</v>
      </c>
      <c r="G120">
        <v>100</v>
      </c>
      <c r="H120">
        <v>19</v>
      </c>
    </row>
    <row r="121" spans="1:8" x14ac:dyDescent="0.2">
      <c r="A121" s="50">
        <v>42989</v>
      </c>
      <c r="B121" t="s">
        <v>422</v>
      </c>
      <c r="C121" t="s">
        <v>458</v>
      </c>
      <c r="D121" t="s">
        <v>2210</v>
      </c>
      <c r="E121" t="s">
        <v>2287</v>
      </c>
      <c r="F121" t="s">
        <v>410</v>
      </c>
      <c r="G121">
        <v>100</v>
      </c>
      <c r="H121">
        <v>19.8</v>
      </c>
    </row>
    <row r="122" spans="1:8" x14ac:dyDescent="0.2">
      <c r="A122" s="50">
        <v>42989</v>
      </c>
      <c r="B122" t="s">
        <v>419</v>
      </c>
      <c r="C122" t="s">
        <v>862</v>
      </c>
      <c r="D122" t="s">
        <v>443</v>
      </c>
      <c r="E122" t="s">
        <v>2288</v>
      </c>
      <c r="F122" t="s">
        <v>2208</v>
      </c>
      <c r="G122">
        <v>80</v>
      </c>
      <c r="H122">
        <v>20</v>
      </c>
    </row>
    <row r="123" spans="1:8" x14ac:dyDescent="0.2">
      <c r="A123" s="50">
        <v>42989</v>
      </c>
      <c r="B123" t="s">
        <v>423</v>
      </c>
      <c r="C123" t="s">
        <v>424</v>
      </c>
      <c r="D123" t="s">
        <v>2207</v>
      </c>
      <c r="E123" t="s">
        <v>2289</v>
      </c>
      <c r="F123" t="s">
        <v>2208</v>
      </c>
      <c r="G123">
        <v>100</v>
      </c>
      <c r="H123">
        <v>22.86</v>
      </c>
    </row>
    <row r="124" spans="1:8" x14ac:dyDescent="0.2">
      <c r="A124" s="50">
        <v>42989</v>
      </c>
      <c r="B124" t="s">
        <v>419</v>
      </c>
      <c r="C124" t="s">
        <v>862</v>
      </c>
      <c r="D124" t="s">
        <v>443</v>
      </c>
      <c r="E124" t="s">
        <v>541</v>
      </c>
      <c r="F124" t="s">
        <v>2208</v>
      </c>
      <c r="G124">
        <v>20</v>
      </c>
      <c r="H124">
        <v>10</v>
      </c>
    </row>
    <row r="125" spans="1:8" x14ac:dyDescent="0.2">
      <c r="A125" s="50">
        <v>42989</v>
      </c>
      <c r="B125" t="s">
        <v>422</v>
      </c>
      <c r="C125" t="s">
        <v>458</v>
      </c>
      <c r="D125" t="s">
        <v>2210</v>
      </c>
      <c r="E125" t="s">
        <v>2290</v>
      </c>
      <c r="F125" t="s">
        <v>410</v>
      </c>
      <c r="G125">
        <v>10</v>
      </c>
      <c r="H125">
        <v>19.600000000000001</v>
      </c>
    </row>
    <row r="126" spans="1:8" x14ac:dyDescent="0.2">
      <c r="A126" s="50">
        <v>42989</v>
      </c>
      <c r="B126" t="s">
        <v>422</v>
      </c>
      <c r="C126" t="s">
        <v>458</v>
      </c>
      <c r="D126" t="s">
        <v>2210</v>
      </c>
      <c r="E126" t="s">
        <v>2291</v>
      </c>
      <c r="F126" t="s">
        <v>410</v>
      </c>
      <c r="G126">
        <v>30</v>
      </c>
      <c r="H126">
        <v>19.600000000000001</v>
      </c>
    </row>
    <row r="127" spans="1:8" x14ac:dyDescent="0.2">
      <c r="A127" s="50">
        <v>42989</v>
      </c>
      <c r="B127" t="s">
        <v>429</v>
      </c>
      <c r="C127" t="s">
        <v>2245</v>
      </c>
      <c r="D127" t="s">
        <v>860</v>
      </c>
      <c r="E127" t="s">
        <v>2292</v>
      </c>
      <c r="F127" t="s">
        <v>466</v>
      </c>
      <c r="G127">
        <v>30</v>
      </c>
      <c r="H127">
        <v>9</v>
      </c>
    </row>
    <row r="128" spans="1:8" x14ac:dyDescent="0.2">
      <c r="A128" s="50">
        <v>42989</v>
      </c>
      <c r="B128" t="s">
        <v>2263</v>
      </c>
      <c r="C128" t="s">
        <v>2264</v>
      </c>
      <c r="D128" t="s">
        <v>443</v>
      </c>
      <c r="E128" t="s">
        <v>2213</v>
      </c>
      <c r="F128" t="s">
        <v>413</v>
      </c>
      <c r="G128">
        <v>50</v>
      </c>
      <c r="H128">
        <v>36</v>
      </c>
    </row>
    <row r="129" spans="1:8" x14ac:dyDescent="0.2">
      <c r="A129" s="50">
        <v>42989</v>
      </c>
      <c r="B129" t="s">
        <v>417</v>
      </c>
      <c r="C129" t="s">
        <v>2253</v>
      </c>
      <c r="D129" t="s">
        <v>860</v>
      </c>
      <c r="E129" t="s">
        <v>2213</v>
      </c>
      <c r="F129" t="s">
        <v>466</v>
      </c>
      <c r="G129">
        <v>50</v>
      </c>
      <c r="H129">
        <v>1.8</v>
      </c>
    </row>
    <row r="130" spans="1:8" x14ac:dyDescent="0.2">
      <c r="A130" s="50">
        <v>42990</v>
      </c>
      <c r="B130" t="s">
        <v>419</v>
      </c>
      <c r="C130" t="s">
        <v>862</v>
      </c>
      <c r="D130" t="s">
        <v>443</v>
      </c>
      <c r="E130" t="s">
        <v>2212</v>
      </c>
      <c r="F130" t="s">
        <v>2208</v>
      </c>
      <c r="G130">
        <v>10</v>
      </c>
      <c r="H130">
        <v>10</v>
      </c>
    </row>
    <row r="131" spans="1:8" x14ac:dyDescent="0.2">
      <c r="A131" s="50">
        <v>42990</v>
      </c>
      <c r="B131" t="s">
        <v>419</v>
      </c>
      <c r="C131" t="s">
        <v>862</v>
      </c>
      <c r="D131" t="s">
        <v>443</v>
      </c>
      <c r="E131" t="s">
        <v>2277</v>
      </c>
      <c r="F131" t="s">
        <v>2208</v>
      </c>
      <c r="G131">
        <v>20</v>
      </c>
      <c r="H131">
        <v>10</v>
      </c>
    </row>
    <row r="132" spans="1:8" x14ac:dyDescent="0.2">
      <c r="A132" s="50">
        <v>42990</v>
      </c>
      <c r="B132" t="s">
        <v>557</v>
      </c>
      <c r="C132" t="s">
        <v>2224</v>
      </c>
      <c r="D132" t="s">
        <v>2225</v>
      </c>
      <c r="E132" t="s">
        <v>2213</v>
      </c>
      <c r="F132" t="s">
        <v>410</v>
      </c>
      <c r="G132">
        <v>2</v>
      </c>
      <c r="H132">
        <v>8.1999999999999993</v>
      </c>
    </row>
    <row r="133" spans="1:8" x14ac:dyDescent="0.2">
      <c r="A133" s="50">
        <v>42990</v>
      </c>
      <c r="B133" t="s">
        <v>423</v>
      </c>
      <c r="C133" t="s">
        <v>424</v>
      </c>
      <c r="D133" t="s">
        <v>2207</v>
      </c>
      <c r="E133" t="s">
        <v>2265</v>
      </c>
      <c r="F133" t="s">
        <v>2208</v>
      </c>
      <c r="G133">
        <v>-20</v>
      </c>
      <c r="H133">
        <v>22.86</v>
      </c>
    </row>
    <row r="134" spans="1:8" x14ac:dyDescent="0.2">
      <c r="A134" s="50">
        <v>42990</v>
      </c>
      <c r="B134" t="s">
        <v>423</v>
      </c>
      <c r="C134" t="s">
        <v>424</v>
      </c>
      <c r="D134" t="s">
        <v>2207</v>
      </c>
      <c r="E134" t="s">
        <v>2265</v>
      </c>
      <c r="F134" t="s">
        <v>2208</v>
      </c>
      <c r="G134">
        <v>-28</v>
      </c>
      <c r="H134">
        <v>22.86</v>
      </c>
    </row>
    <row r="135" spans="1:8" x14ac:dyDescent="0.2">
      <c r="A135" s="50">
        <v>42990</v>
      </c>
      <c r="B135" t="s">
        <v>422</v>
      </c>
      <c r="C135" t="s">
        <v>458</v>
      </c>
      <c r="D135" t="s">
        <v>2210</v>
      </c>
      <c r="E135" t="s">
        <v>2213</v>
      </c>
      <c r="F135" t="s">
        <v>410</v>
      </c>
      <c r="G135">
        <v>10</v>
      </c>
      <c r="H135">
        <v>19.600000000000001</v>
      </c>
    </row>
    <row r="136" spans="1:8" x14ac:dyDescent="0.2">
      <c r="A136" s="50">
        <v>42990</v>
      </c>
      <c r="B136" t="s">
        <v>423</v>
      </c>
      <c r="C136" t="s">
        <v>424</v>
      </c>
      <c r="D136" t="s">
        <v>2207</v>
      </c>
      <c r="E136" t="s">
        <v>2265</v>
      </c>
      <c r="F136" t="s">
        <v>2208</v>
      </c>
      <c r="G136">
        <v>20</v>
      </c>
      <c r="H136">
        <v>22.86</v>
      </c>
    </row>
    <row r="137" spans="1:8" x14ac:dyDescent="0.2">
      <c r="A137" s="50">
        <v>42990</v>
      </c>
      <c r="B137" t="s">
        <v>423</v>
      </c>
      <c r="C137" t="s">
        <v>424</v>
      </c>
      <c r="D137" t="s">
        <v>2207</v>
      </c>
      <c r="E137" t="s">
        <v>2265</v>
      </c>
      <c r="F137" t="s">
        <v>2208</v>
      </c>
      <c r="G137">
        <v>28</v>
      </c>
      <c r="H137">
        <v>22.86</v>
      </c>
    </row>
    <row r="138" spans="1:8" x14ac:dyDescent="0.2">
      <c r="A138" s="50">
        <v>42990</v>
      </c>
      <c r="B138" t="s">
        <v>415</v>
      </c>
      <c r="C138" t="s">
        <v>2234</v>
      </c>
      <c r="D138" t="s">
        <v>2210</v>
      </c>
      <c r="E138" t="s">
        <v>903</v>
      </c>
      <c r="F138" t="s">
        <v>413</v>
      </c>
      <c r="G138">
        <v>20</v>
      </c>
      <c r="H138">
        <v>18.600000000000001</v>
      </c>
    </row>
    <row r="139" spans="1:8" x14ac:dyDescent="0.2">
      <c r="A139" s="50">
        <v>42990</v>
      </c>
      <c r="B139" t="s">
        <v>2242</v>
      </c>
      <c r="C139" t="s">
        <v>2243</v>
      </c>
      <c r="D139" t="s">
        <v>2210</v>
      </c>
      <c r="E139" t="s">
        <v>2293</v>
      </c>
      <c r="F139" t="s">
        <v>410</v>
      </c>
      <c r="G139">
        <v>60</v>
      </c>
      <c r="H139">
        <v>13.8</v>
      </c>
    </row>
    <row r="140" spans="1:8" x14ac:dyDescent="0.2">
      <c r="A140" s="50">
        <v>42990</v>
      </c>
      <c r="B140" t="s">
        <v>422</v>
      </c>
      <c r="C140" t="s">
        <v>458</v>
      </c>
      <c r="D140" t="s">
        <v>2210</v>
      </c>
      <c r="E140" t="s">
        <v>2213</v>
      </c>
      <c r="F140" t="s">
        <v>410</v>
      </c>
      <c r="G140">
        <v>20</v>
      </c>
      <c r="H140">
        <v>19.600000000000001</v>
      </c>
    </row>
    <row r="141" spans="1:8" x14ac:dyDescent="0.2">
      <c r="A141" s="50">
        <v>42990</v>
      </c>
      <c r="B141" t="s">
        <v>417</v>
      </c>
      <c r="C141" t="s">
        <v>2253</v>
      </c>
      <c r="D141" t="s">
        <v>860</v>
      </c>
      <c r="E141" t="s">
        <v>2213</v>
      </c>
      <c r="F141" t="s">
        <v>466</v>
      </c>
      <c r="G141">
        <v>200</v>
      </c>
      <c r="H141">
        <v>1.8</v>
      </c>
    </row>
    <row r="142" spans="1:8" x14ac:dyDescent="0.2">
      <c r="A142" s="50">
        <v>42990</v>
      </c>
      <c r="B142" t="s">
        <v>423</v>
      </c>
      <c r="C142" t="s">
        <v>424</v>
      </c>
      <c r="D142" t="s">
        <v>2207</v>
      </c>
      <c r="E142" t="s">
        <v>2294</v>
      </c>
      <c r="F142" t="s">
        <v>2208</v>
      </c>
      <c r="G142">
        <v>10</v>
      </c>
      <c r="H142">
        <v>22</v>
      </c>
    </row>
    <row r="143" spans="1:8" x14ac:dyDescent="0.2">
      <c r="A143" s="50">
        <v>42990</v>
      </c>
      <c r="B143" t="s">
        <v>422</v>
      </c>
      <c r="C143" t="s">
        <v>458</v>
      </c>
      <c r="D143" t="s">
        <v>2210</v>
      </c>
      <c r="E143" t="s">
        <v>2295</v>
      </c>
      <c r="F143" t="s">
        <v>410</v>
      </c>
      <c r="G143">
        <v>40</v>
      </c>
      <c r="H143">
        <v>16</v>
      </c>
    </row>
    <row r="144" spans="1:8" x14ac:dyDescent="0.2">
      <c r="A144" s="50">
        <v>42990</v>
      </c>
      <c r="B144" t="s">
        <v>415</v>
      </c>
      <c r="C144" t="s">
        <v>2234</v>
      </c>
      <c r="D144" t="s">
        <v>2210</v>
      </c>
      <c r="E144" t="s">
        <v>2293</v>
      </c>
      <c r="F144" t="s">
        <v>413</v>
      </c>
      <c r="G144">
        <v>30</v>
      </c>
      <c r="H144">
        <v>18.600000000000001</v>
      </c>
    </row>
    <row r="145" spans="1:8" x14ac:dyDescent="0.2">
      <c r="A145" s="50">
        <v>42990</v>
      </c>
      <c r="B145" t="s">
        <v>851</v>
      </c>
      <c r="C145" t="s">
        <v>2229</v>
      </c>
      <c r="D145" t="s">
        <v>853</v>
      </c>
      <c r="E145" t="s">
        <v>2213</v>
      </c>
      <c r="F145" t="s">
        <v>413</v>
      </c>
      <c r="G145">
        <v>5</v>
      </c>
    </row>
    <row r="146" spans="1:8" x14ac:dyDescent="0.2">
      <c r="A146" s="50">
        <v>42990</v>
      </c>
      <c r="B146" t="s">
        <v>423</v>
      </c>
      <c r="C146" t="s">
        <v>424</v>
      </c>
      <c r="D146" t="s">
        <v>2207</v>
      </c>
      <c r="E146" t="s">
        <v>2296</v>
      </c>
      <c r="F146" t="s">
        <v>2208</v>
      </c>
      <c r="G146">
        <v>5</v>
      </c>
      <c r="H146">
        <v>22.8</v>
      </c>
    </row>
    <row r="147" spans="1:8" x14ac:dyDescent="0.2">
      <c r="A147" s="50">
        <v>42990</v>
      </c>
      <c r="B147" t="s">
        <v>456</v>
      </c>
      <c r="C147" t="s">
        <v>458</v>
      </c>
      <c r="D147" t="s">
        <v>2210</v>
      </c>
      <c r="E147" t="s">
        <v>2213</v>
      </c>
      <c r="F147" t="s">
        <v>410</v>
      </c>
      <c r="G147">
        <v>10</v>
      </c>
      <c r="H147">
        <v>10.65</v>
      </c>
    </row>
    <row r="148" spans="1:8" x14ac:dyDescent="0.2">
      <c r="A148" s="50">
        <v>42990</v>
      </c>
      <c r="B148" t="s">
        <v>2216</v>
      </c>
      <c r="C148" t="s">
        <v>2217</v>
      </c>
      <c r="D148" t="s">
        <v>849</v>
      </c>
      <c r="E148" t="s">
        <v>2297</v>
      </c>
      <c r="F148" t="s">
        <v>410</v>
      </c>
      <c r="G148">
        <v>20</v>
      </c>
      <c r="H148">
        <v>10</v>
      </c>
    </row>
    <row r="149" spans="1:8" x14ac:dyDescent="0.2">
      <c r="A149" s="50">
        <v>42990</v>
      </c>
      <c r="B149" t="s">
        <v>419</v>
      </c>
      <c r="C149" t="s">
        <v>862</v>
      </c>
      <c r="D149" t="s">
        <v>443</v>
      </c>
      <c r="E149" t="s">
        <v>2298</v>
      </c>
      <c r="F149" t="s">
        <v>2208</v>
      </c>
      <c r="G149">
        <v>200</v>
      </c>
      <c r="H149">
        <v>10</v>
      </c>
    </row>
    <row r="150" spans="1:8" x14ac:dyDescent="0.2">
      <c r="A150" s="50">
        <v>42991</v>
      </c>
      <c r="B150" t="s">
        <v>417</v>
      </c>
      <c r="C150" t="s">
        <v>2253</v>
      </c>
      <c r="D150" t="s">
        <v>860</v>
      </c>
      <c r="E150" t="s">
        <v>506</v>
      </c>
      <c r="F150" t="s">
        <v>466</v>
      </c>
      <c r="G150">
        <v>1800</v>
      </c>
      <c r="H150">
        <v>0.85</v>
      </c>
    </row>
    <row r="151" spans="1:8" x14ac:dyDescent="0.2">
      <c r="A151" s="50">
        <v>42991</v>
      </c>
      <c r="B151" t="s">
        <v>420</v>
      </c>
      <c r="C151" t="s">
        <v>421</v>
      </c>
      <c r="D151" t="s">
        <v>443</v>
      </c>
      <c r="E151" t="s">
        <v>2299</v>
      </c>
      <c r="F151" t="s">
        <v>413</v>
      </c>
      <c r="G151">
        <v>30</v>
      </c>
      <c r="H151">
        <v>16.989999999999998</v>
      </c>
    </row>
    <row r="152" spans="1:8" x14ac:dyDescent="0.2">
      <c r="A152" s="50">
        <v>42991</v>
      </c>
      <c r="B152" t="s">
        <v>419</v>
      </c>
      <c r="C152" t="s">
        <v>862</v>
      </c>
      <c r="D152" t="s">
        <v>443</v>
      </c>
      <c r="E152" t="s">
        <v>2300</v>
      </c>
      <c r="F152" t="s">
        <v>2208</v>
      </c>
      <c r="G152">
        <v>180</v>
      </c>
      <c r="H152">
        <v>10</v>
      </c>
    </row>
    <row r="153" spans="1:8" x14ac:dyDescent="0.2">
      <c r="A153" s="50">
        <v>42991</v>
      </c>
      <c r="B153" t="s">
        <v>427</v>
      </c>
      <c r="C153" t="s">
        <v>424</v>
      </c>
      <c r="D153" t="s">
        <v>2207</v>
      </c>
      <c r="E153" t="s">
        <v>2213</v>
      </c>
      <c r="F153" t="s">
        <v>413</v>
      </c>
      <c r="G153">
        <v>1</v>
      </c>
      <c r="H153">
        <v>36</v>
      </c>
    </row>
    <row r="154" spans="1:8" x14ac:dyDescent="0.2">
      <c r="A154" s="50">
        <v>42991</v>
      </c>
      <c r="B154" t="s">
        <v>2214</v>
      </c>
      <c r="C154" t="s">
        <v>2215</v>
      </c>
      <c r="D154" t="s">
        <v>2210</v>
      </c>
      <c r="E154" t="s">
        <v>2213</v>
      </c>
      <c r="F154" t="s">
        <v>410</v>
      </c>
      <c r="G154">
        <v>120</v>
      </c>
      <c r="H154">
        <v>6.2</v>
      </c>
    </row>
    <row r="155" spans="1:8" x14ac:dyDescent="0.2">
      <c r="A155" s="50">
        <v>42991</v>
      </c>
      <c r="B155" t="s">
        <v>557</v>
      </c>
      <c r="C155" t="s">
        <v>2224</v>
      </c>
      <c r="D155" t="s">
        <v>2225</v>
      </c>
      <c r="E155" t="s">
        <v>2301</v>
      </c>
      <c r="F155" t="s">
        <v>410</v>
      </c>
      <c r="G155">
        <v>50</v>
      </c>
      <c r="H155">
        <v>18.3</v>
      </c>
    </row>
    <row r="156" spans="1:8" x14ac:dyDescent="0.2">
      <c r="A156" s="50">
        <v>42991</v>
      </c>
      <c r="B156" t="s">
        <v>419</v>
      </c>
      <c r="C156" t="s">
        <v>862</v>
      </c>
      <c r="D156" t="s">
        <v>443</v>
      </c>
      <c r="E156" t="s">
        <v>2273</v>
      </c>
      <c r="F156" t="s">
        <v>2208</v>
      </c>
      <c r="G156">
        <v>200</v>
      </c>
      <c r="H156">
        <v>10</v>
      </c>
    </row>
    <row r="157" spans="1:8" x14ac:dyDescent="0.2">
      <c r="A157" s="50">
        <v>42991</v>
      </c>
      <c r="B157" t="s">
        <v>422</v>
      </c>
      <c r="C157" t="s">
        <v>458</v>
      </c>
      <c r="D157" t="s">
        <v>2210</v>
      </c>
      <c r="E157" t="s">
        <v>2213</v>
      </c>
      <c r="F157" t="s">
        <v>410</v>
      </c>
      <c r="G157">
        <v>20</v>
      </c>
      <c r="H157">
        <v>19.600000000000001</v>
      </c>
    </row>
    <row r="158" spans="1:8" x14ac:dyDescent="0.2">
      <c r="A158" s="50">
        <v>42991</v>
      </c>
      <c r="B158" t="s">
        <v>415</v>
      </c>
      <c r="C158" t="s">
        <v>2234</v>
      </c>
      <c r="D158" t="s">
        <v>2210</v>
      </c>
      <c r="E158" t="s">
        <v>2213</v>
      </c>
      <c r="F158" t="s">
        <v>413</v>
      </c>
      <c r="G158">
        <v>20</v>
      </c>
      <c r="H158">
        <v>18.600000000000001</v>
      </c>
    </row>
    <row r="159" spans="1:8" x14ac:dyDescent="0.2">
      <c r="A159" s="50">
        <v>42991</v>
      </c>
      <c r="B159" t="s">
        <v>422</v>
      </c>
      <c r="C159" t="s">
        <v>458</v>
      </c>
      <c r="D159" t="s">
        <v>2210</v>
      </c>
      <c r="E159" t="s">
        <v>926</v>
      </c>
      <c r="F159" t="s">
        <v>410</v>
      </c>
      <c r="G159">
        <v>100</v>
      </c>
      <c r="H159">
        <v>16</v>
      </c>
    </row>
    <row r="160" spans="1:8" x14ac:dyDescent="0.2">
      <c r="A160" s="50">
        <v>42991</v>
      </c>
      <c r="B160" t="s">
        <v>872</v>
      </c>
      <c r="C160" t="s">
        <v>2227</v>
      </c>
      <c r="D160" t="s">
        <v>2225</v>
      </c>
      <c r="E160" t="s">
        <v>2213</v>
      </c>
      <c r="F160" t="s">
        <v>410</v>
      </c>
      <c r="G160">
        <v>60</v>
      </c>
      <c r="H160">
        <v>12</v>
      </c>
    </row>
    <row r="161" spans="1:8" x14ac:dyDescent="0.2">
      <c r="A161" s="50">
        <v>42991</v>
      </c>
      <c r="B161" t="s">
        <v>2214</v>
      </c>
      <c r="C161" t="s">
        <v>2215</v>
      </c>
      <c r="D161" t="s">
        <v>2210</v>
      </c>
      <c r="E161" t="s">
        <v>2302</v>
      </c>
      <c r="F161" t="s">
        <v>410</v>
      </c>
      <c r="G161">
        <v>30</v>
      </c>
      <c r="H161">
        <v>6.2</v>
      </c>
    </row>
    <row r="162" spans="1:8" x14ac:dyDescent="0.2">
      <c r="A162" s="50">
        <v>42991</v>
      </c>
      <c r="B162" t="s">
        <v>422</v>
      </c>
      <c r="C162" t="s">
        <v>458</v>
      </c>
      <c r="D162" t="s">
        <v>2210</v>
      </c>
      <c r="E162" t="s">
        <v>2213</v>
      </c>
      <c r="F162" t="s">
        <v>410</v>
      </c>
      <c r="G162">
        <v>20</v>
      </c>
      <c r="H162">
        <v>18.3</v>
      </c>
    </row>
    <row r="163" spans="1:8" x14ac:dyDescent="0.2">
      <c r="A163" s="50">
        <v>42991</v>
      </c>
      <c r="B163" t="s">
        <v>429</v>
      </c>
      <c r="C163" t="s">
        <v>2245</v>
      </c>
      <c r="D163" t="s">
        <v>860</v>
      </c>
      <c r="E163" t="s">
        <v>2292</v>
      </c>
      <c r="F163" t="s">
        <v>466</v>
      </c>
      <c r="G163">
        <v>50</v>
      </c>
      <c r="H163">
        <v>9</v>
      </c>
    </row>
    <row r="164" spans="1:8" x14ac:dyDescent="0.2">
      <c r="A164" s="50">
        <v>42991</v>
      </c>
      <c r="B164" t="s">
        <v>2216</v>
      </c>
      <c r="C164" t="s">
        <v>2217</v>
      </c>
      <c r="D164" t="s">
        <v>849</v>
      </c>
      <c r="E164" t="s">
        <v>2303</v>
      </c>
      <c r="F164" t="s">
        <v>410</v>
      </c>
      <c r="G164">
        <v>20</v>
      </c>
      <c r="H164">
        <v>7.5</v>
      </c>
    </row>
    <row r="165" spans="1:8" x14ac:dyDescent="0.2">
      <c r="A165" s="50">
        <v>42991</v>
      </c>
      <c r="B165" t="s">
        <v>456</v>
      </c>
      <c r="C165" t="s">
        <v>458</v>
      </c>
      <c r="D165" t="s">
        <v>2210</v>
      </c>
      <c r="E165" t="s">
        <v>2304</v>
      </c>
      <c r="F165" t="s">
        <v>410</v>
      </c>
      <c r="G165">
        <v>300</v>
      </c>
      <c r="H165">
        <v>7.84</v>
      </c>
    </row>
    <row r="166" spans="1:8" x14ac:dyDescent="0.2">
      <c r="A166" s="50">
        <v>42991</v>
      </c>
      <c r="B166" t="s">
        <v>423</v>
      </c>
      <c r="C166" t="s">
        <v>424</v>
      </c>
      <c r="D166" t="s">
        <v>2207</v>
      </c>
      <c r="E166" t="s">
        <v>2213</v>
      </c>
      <c r="F166" t="s">
        <v>2208</v>
      </c>
      <c r="G166">
        <v>15</v>
      </c>
      <c r="H166">
        <v>22</v>
      </c>
    </row>
    <row r="167" spans="1:8" x14ac:dyDescent="0.2">
      <c r="A167" s="50">
        <v>42991</v>
      </c>
      <c r="B167" t="s">
        <v>422</v>
      </c>
      <c r="C167" t="s">
        <v>458</v>
      </c>
      <c r="D167" t="s">
        <v>2210</v>
      </c>
      <c r="E167" t="s">
        <v>2213</v>
      </c>
      <c r="F167" t="s">
        <v>410</v>
      </c>
      <c r="G167">
        <v>20</v>
      </c>
      <c r="H167">
        <v>19.010000000000002</v>
      </c>
    </row>
    <row r="168" spans="1:8" x14ac:dyDescent="0.2">
      <c r="A168" s="50">
        <v>42992</v>
      </c>
      <c r="B168" t="s">
        <v>429</v>
      </c>
      <c r="C168" t="s">
        <v>2245</v>
      </c>
      <c r="D168" t="s">
        <v>860</v>
      </c>
      <c r="E168" t="s">
        <v>2213</v>
      </c>
      <c r="F168" t="s">
        <v>466</v>
      </c>
      <c r="G168">
        <v>5</v>
      </c>
      <c r="H168">
        <v>9</v>
      </c>
    </row>
    <row r="169" spans="1:8" x14ac:dyDescent="0.2">
      <c r="A169" s="50">
        <v>42992</v>
      </c>
      <c r="B169" t="s">
        <v>422</v>
      </c>
      <c r="C169" t="s">
        <v>458</v>
      </c>
      <c r="D169" t="s">
        <v>2210</v>
      </c>
      <c r="E169" t="s">
        <v>2223</v>
      </c>
      <c r="F169" t="s">
        <v>410</v>
      </c>
      <c r="G169">
        <v>10</v>
      </c>
      <c r="H169">
        <v>19.8</v>
      </c>
    </row>
    <row r="170" spans="1:8" x14ac:dyDescent="0.2">
      <c r="A170" s="50">
        <v>42992</v>
      </c>
      <c r="B170" t="s">
        <v>557</v>
      </c>
      <c r="C170" t="s">
        <v>2224</v>
      </c>
      <c r="D170" t="s">
        <v>2225</v>
      </c>
      <c r="E170" t="s">
        <v>2213</v>
      </c>
      <c r="F170" t="s">
        <v>410</v>
      </c>
      <c r="G170">
        <v>20</v>
      </c>
      <c r="H170">
        <v>8.8000000000000007</v>
      </c>
    </row>
    <row r="171" spans="1:8" x14ac:dyDescent="0.2">
      <c r="A171" s="50">
        <v>42992</v>
      </c>
      <c r="B171" t="s">
        <v>2216</v>
      </c>
      <c r="C171" t="s">
        <v>2217</v>
      </c>
      <c r="D171" t="s">
        <v>849</v>
      </c>
      <c r="E171" t="s">
        <v>2305</v>
      </c>
      <c r="F171" t="s">
        <v>410</v>
      </c>
      <c r="G171">
        <v>50</v>
      </c>
      <c r="H171">
        <v>12</v>
      </c>
    </row>
    <row r="172" spans="1:8" x14ac:dyDescent="0.2">
      <c r="A172" s="50">
        <v>42992</v>
      </c>
      <c r="B172" t="s">
        <v>872</v>
      </c>
      <c r="C172" t="s">
        <v>2227</v>
      </c>
      <c r="D172" t="s">
        <v>2225</v>
      </c>
      <c r="E172" t="s">
        <v>2213</v>
      </c>
      <c r="F172" t="s">
        <v>410</v>
      </c>
      <c r="G172">
        <v>3</v>
      </c>
      <c r="H172">
        <v>20</v>
      </c>
    </row>
    <row r="173" spans="1:8" x14ac:dyDescent="0.2">
      <c r="A173" s="50">
        <v>42992</v>
      </c>
      <c r="B173" t="s">
        <v>2242</v>
      </c>
      <c r="C173" t="s">
        <v>2243</v>
      </c>
      <c r="D173" t="s">
        <v>2210</v>
      </c>
      <c r="E173" t="s">
        <v>2290</v>
      </c>
      <c r="F173" t="s">
        <v>410</v>
      </c>
      <c r="G173">
        <v>20</v>
      </c>
      <c r="H173">
        <v>9.8000000000000007</v>
      </c>
    </row>
    <row r="174" spans="1:8" x14ac:dyDescent="0.2">
      <c r="A174" s="50">
        <v>42992</v>
      </c>
      <c r="B174" t="s">
        <v>2271</v>
      </c>
      <c r="C174" t="s">
        <v>2272</v>
      </c>
      <c r="D174" t="s">
        <v>2210</v>
      </c>
      <c r="E174" t="s">
        <v>2274</v>
      </c>
      <c r="F174" t="s">
        <v>410</v>
      </c>
      <c r="G174">
        <v>100</v>
      </c>
    </row>
    <row r="175" spans="1:8" x14ac:dyDescent="0.2">
      <c r="A175" s="50">
        <v>42992</v>
      </c>
      <c r="B175" t="s">
        <v>415</v>
      </c>
      <c r="C175" t="s">
        <v>2234</v>
      </c>
      <c r="D175" t="s">
        <v>2210</v>
      </c>
      <c r="E175" t="s">
        <v>2274</v>
      </c>
      <c r="F175" t="s">
        <v>413</v>
      </c>
      <c r="G175">
        <v>100</v>
      </c>
      <c r="H175">
        <v>18</v>
      </c>
    </row>
    <row r="176" spans="1:8" x14ac:dyDescent="0.2">
      <c r="A176" s="50">
        <v>42992</v>
      </c>
      <c r="B176" t="s">
        <v>2242</v>
      </c>
      <c r="C176" t="s">
        <v>2243</v>
      </c>
      <c r="D176" t="s">
        <v>2210</v>
      </c>
      <c r="E176" t="s">
        <v>2306</v>
      </c>
      <c r="F176" t="s">
        <v>410</v>
      </c>
      <c r="G176">
        <v>9</v>
      </c>
      <c r="H176">
        <v>9.8000000000000007</v>
      </c>
    </row>
    <row r="177" spans="1:8" x14ac:dyDescent="0.2">
      <c r="A177" s="50">
        <v>42992</v>
      </c>
      <c r="B177" t="s">
        <v>2242</v>
      </c>
      <c r="C177" t="s">
        <v>2243</v>
      </c>
      <c r="D177" t="s">
        <v>2210</v>
      </c>
      <c r="E177" t="s">
        <v>2306</v>
      </c>
      <c r="F177" t="s">
        <v>410</v>
      </c>
      <c r="G177">
        <v>7</v>
      </c>
      <c r="H177">
        <v>9.8000000000000007</v>
      </c>
    </row>
    <row r="178" spans="1:8" x14ac:dyDescent="0.2">
      <c r="A178" s="50">
        <v>42992</v>
      </c>
      <c r="B178" t="s">
        <v>557</v>
      </c>
      <c r="C178" t="s">
        <v>2224</v>
      </c>
      <c r="D178" t="s">
        <v>2225</v>
      </c>
      <c r="E178" t="s">
        <v>2307</v>
      </c>
      <c r="F178" t="s">
        <v>410</v>
      </c>
      <c r="G178">
        <v>600</v>
      </c>
      <c r="H178">
        <v>8</v>
      </c>
    </row>
    <row r="179" spans="1:8" x14ac:dyDescent="0.2">
      <c r="A179" s="50">
        <v>42992</v>
      </c>
      <c r="B179" t="s">
        <v>422</v>
      </c>
      <c r="C179" t="s">
        <v>458</v>
      </c>
      <c r="D179" t="s">
        <v>2210</v>
      </c>
      <c r="E179" t="s">
        <v>2231</v>
      </c>
      <c r="F179" t="s">
        <v>410</v>
      </c>
      <c r="G179">
        <v>80</v>
      </c>
      <c r="H179">
        <v>19.8</v>
      </c>
    </row>
    <row r="180" spans="1:8" x14ac:dyDescent="0.2">
      <c r="A180" s="50">
        <v>42992</v>
      </c>
      <c r="B180" t="s">
        <v>423</v>
      </c>
      <c r="C180" t="s">
        <v>424</v>
      </c>
      <c r="D180" t="s">
        <v>2207</v>
      </c>
      <c r="E180" t="s">
        <v>2213</v>
      </c>
      <c r="F180" t="s">
        <v>2208</v>
      </c>
      <c r="G180">
        <v>10</v>
      </c>
      <c r="H180">
        <v>22</v>
      </c>
    </row>
    <row r="181" spans="1:8" x14ac:dyDescent="0.2">
      <c r="A181" s="50">
        <v>42992</v>
      </c>
      <c r="B181" t="s">
        <v>419</v>
      </c>
      <c r="C181" t="s">
        <v>862</v>
      </c>
      <c r="D181" t="s">
        <v>443</v>
      </c>
      <c r="E181" t="s">
        <v>2308</v>
      </c>
      <c r="F181" t="s">
        <v>2208</v>
      </c>
      <c r="G181">
        <v>200</v>
      </c>
      <c r="H181">
        <v>5.4</v>
      </c>
    </row>
    <row r="182" spans="1:8" x14ac:dyDescent="0.2">
      <c r="A182" s="50">
        <v>42992</v>
      </c>
      <c r="B182" t="s">
        <v>411</v>
      </c>
      <c r="C182" t="s">
        <v>2309</v>
      </c>
      <c r="D182" t="s">
        <v>849</v>
      </c>
      <c r="E182" t="s">
        <v>2297</v>
      </c>
      <c r="F182" t="s">
        <v>413</v>
      </c>
      <c r="G182">
        <v>50</v>
      </c>
      <c r="H182">
        <v>9.8000000000000007</v>
      </c>
    </row>
    <row r="183" spans="1:8" x14ac:dyDescent="0.2">
      <c r="A183" s="50">
        <v>42992</v>
      </c>
      <c r="B183" t="s">
        <v>417</v>
      </c>
      <c r="C183" t="s">
        <v>2253</v>
      </c>
      <c r="D183" t="s">
        <v>860</v>
      </c>
      <c r="E183" t="s">
        <v>2310</v>
      </c>
      <c r="F183" t="s">
        <v>466</v>
      </c>
      <c r="G183">
        <v>200</v>
      </c>
      <c r="H183">
        <v>1.8</v>
      </c>
    </row>
    <row r="184" spans="1:8" x14ac:dyDescent="0.2">
      <c r="A184" s="50">
        <v>42992</v>
      </c>
      <c r="B184" t="s">
        <v>872</v>
      </c>
      <c r="C184" t="s">
        <v>2252</v>
      </c>
      <c r="D184" t="s">
        <v>2225</v>
      </c>
      <c r="E184" t="s">
        <v>2213</v>
      </c>
      <c r="F184" t="s">
        <v>410</v>
      </c>
      <c r="G184">
        <v>30</v>
      </c>
      <c r="H184">
        <v>21.5</v>
      </c>
    </row>
    <row r="185" spans="1:8" x14ac:dyDescent="0.2">
      <c r="A185" s="50">
        <v>42993</v>
      </c>
      <c r="B185" t="s">
        <v>429</v>
      </c>
      <c r="C185" t="s">
        <v>2245</v>
      </c>
      <c r="D185" t="s">
        <v>860</v>
      </c>
      <c r="E185" t="s">
        <v>2230</v>
      </c>
      <c r="F185" t="s">
        <v>466</v>
      </c>
      <c r="G185">
        <v>10</v>
      </c>
      <c r="H185">
        <v>6</v>
      </c>
    </row>
    <row r="186" spans="1:8" x14ac:dyDescent="0.2">
      <c r="A186" s="50">
        <v>42993</v>
      </c>
      <c r="B186" t="s">
        <v>419</v>
      </c>
      <c r="C186" t="s">
        <v>862</v>
      </c>
      <c r="D186" t="s">
        <v>443</v>
      </c>
      <c r="E186" t="s">
        <v>2300</v>
      </c>
      <c r="F186" t="s">
        <v>2208</v>
      </c>
      <c r="G186">
        <v>380</v>
      </c>
      <c r="H186">
        <v>10</v>
      </c>
    </row>
    <row r="187" spans="1:8" x14ac:dyDescent="0.2">
      <c r="A187" s="50">
        <v>42993</v>
      </c>
      <c r="B187" t="s">
        <v>411</v>
      </c>
      <c r="C187" t="s">
        <v>2309</v>
      </c>
      <c r="D187" t="s">
        <v>849</v>
      </c>
      <c r="E187" t="s">
        <v>2274</v>
      </c>
      <c r="F187" t="s">
        <v>413</v>
      </c>
      <c r="G187">
        <v>200</v>
      </c>
      <c r="H187">
        <v>9.6</v>
      </c>
    </row>
    <row r="188" spans="1:8" x14ac:dyDescent="0.2">
      <c r="A188" s="50">
        <v>42993</v>
      </c>
      <c r="B188" t="s">
        <v>411</v>
      </c>
      <c r="C188" t="s">
        <v>2309</v>
      </c>
      <c r="D188" t="s">
        <v>849</v>
      </c>
      <c r="E188" t="s">
        <v>2251</v>
      </c>
      <c r="F188" t="s">
        <v>413</v>
      </c>
      <c r="G188">
        <v>100</v>
      </c>
      <c r="H188">
        <v>9.9600000000000009</v>
      </c>
    </row>
    <row r="189" spans="1:8" x14ac:dyDescent="0.2">
      <c r="A189" s="50">
        <v>42993</v>
      </c>
      <c r="B189" t="s">
        <v>411</v>
      </c>
      <c r="C189" t="s">
        <v>2309</v>
      </c>
      <c r="D189" t="s">
        <v>849</v>
      </c>
      <c r="E189" t="s">
        <v>2306</v>
      </c>
      <c r="F189" t="s">
        <v>413</v>
      </c>
      <c r="G189">
        <v>20</v>
      </c>
      <c r="H189">
        <v>12</v>
      </c>
    </row>
    <row r="190" spans="1:8" x14ac:dyDescent="0.2">
      <c r="A190" s="50">
        <v>42993</v>
      </c>
      <c r="B190" t="s">
        <v>417</v>
      </c>
      <c r="C190" t="s">
        <v>2253</v>
      </c>
      <c r="D190" t="s">
        <v>860</v>
      </c>
      <c r="E190" t="s">
        <v>2310</v>
      </c>
      <c r="F190" t="s">
        <v>466</v>
      </c>
      <c r="G190">
        <v>40</v>
      </c>
      <c r="H190">
        <v>1.8</v>
      </c>
    </row>
    <row r="191" spans="1:8" x14ac:dyDescent="0.2">
      <c r="A191" s="50">
        <v>42993</v>
      </c>
      <c r="B191" t="s">
        <v>422</v>
      </c>
      <c r="C191" t="s">
        <v>458</v>
      </c>
      <c r="D191" t="s">
        <v>2210</v>
      </c>
      <c r="E191" t="s">
        <v>2231</v>
      </c>
      <c r="F191" t="s">
        <v>410</v>
      </c>
      <c r="G191">
        <v>20</v>
      </c>
      <c r="H191">
        <v>19.8</v>
      </c>
    </row>
    <row r="192" spans="1:8" x14ac:dyDescent="0.2">
      <c r="A192" s="50">
        <v>42993</v>
      </c>
      <c r="B192" t="s">
        <v>411</v>
      </c>
      <c r="C192" t="s">
        <v>2309</v>
      </c>
      <c r="D192" t="s">
        <v>849</v>
      </c>
      <c r="E192" t="s">
        <v>2311</v>
      </c>
      <c r="F192" t="s">
        <v>413</v>
      </c>
      <c r="G192">
        <v>200</v>
      </c>
      <c r="H192">
        <v>9.84</v>
      </c>
    </row>
    <row r="193" spans="1:8" x14ac:dyDescent="0.2">
      <c r="A193" s="50">
        <v>42993</v>
      </c>
      <c r="B193" t="s">
        <v>411</v>
      </c>
      <c r="C193" t="s">
        <v>2309</v>
      </c>
      <c r="D193" t="s">
        <v>849</v>
      </c>
      <c r="E193" t="s">
        <v>2311</v>
      </c>
      <c r="F193" t="s">
        <v>413</v>
      </c>
      <c r="G193">
        <v>200</v>
      </c>
      <c r="H193">
        <v>9.84</v>
      </c>
    </row>
    <row r="194" spans="1:8" x14ac:dyDescent="0.2">
      <c r="A194" s="50">
        <v>42993</v>
      </c>
      <c r="B194" t="s">
        <v>2216</v>
      </c>
      <c r="C194" t="s">
        <v>2217</v>
      </c>
      <c r="D194" t="s">
        <v>849</v>
      </c>
      <c r="E194" t="s">
        <v>2278</v>
      </c>
      <c r="F194" t="s">
        <v>410</v>
      </c>
      <c r="G194">
        <v>50</v>
      </c>
      <c r="H194">
        <v>9</v>
      </c>
    </row>
    <row r="195" spans="1:8" x14ac:dyDescent="0.2">
      <c r="A195" s="50">
        <v>42993</v>
      </c>
      <c r="B195" t="s">
        <v>411</v>
      </c>
      <c r="C195" t="s">
        <v>2309</v>
      </c>
      <c r="D195" t="s">
        <v>849</v>
      </c>
      <c r="E195" t="s">
        <v>2312</v>
      </c>
      <c r="F195" t="s">
        <v>413</v>
      </c>
      <c r="G195">
        <v>166</v>
      </c>
      <c r="H195">
        <v>10</v>
      </c>
    </row>
    <row r="196" spans="1:8" x14ac:dyDescent="0.2">
      <c r="A196" s="50">
        <v>42993</v>
      </c>
      <c r="B196" t="s">
        <v>422</v>
      </c>
      <c r="C196" t="s">
        <v>458</v>
      </c>
      <c r="D196" t="s">
        <v>2210</v>
      </c>
      <c r="E196" t="s">
        <v>2213</v>
      </c>
      <c r="F196" t="s">
        <v>410</v>
      </c>
      <c r="G196">
        <v>30</v>
      </c>
      <c r="H196">
        <v>19.600000000000001</v>
      </c>
    </row>
    <row r="197" spans="1:8" x14ac:dyDescent="0.2">
      <c r="A197" s="50">
        <v>42993</v>
      </c>
      <c r="B197" t="s">
        <v>417</v>
      </c>
      <c r="C197" t="s">
        <v>2253</v>
      </c>
      <c r="D197" t="s">
        <v>860</v>
      </c>
      <c r="E197" t="s">
        <v>2306</v>
      </c>
      <c r="F197" t="s">
        <v>466</v>
      </c>
      <c r="G197">
        <v>40</v>
      </c>
      <c r="H197">
        <v>1.8</v>
      </c>
    </row>
    <row r="198" spans="1:8" x14ac:dyDescent="0.2">
      <c r="A198" s="50">
        <v>42993</v>
      </c>
      <c r="B198" t="s">
        <v>423</v>
      </c>
      <c r="C198" t="s">
        <v>424</v>
      </c>
      <c r="D198" t="s">
        <v>2207</v>
      </c>
      <c r="E198" t="s">
        <v>2212</v>
      </c>
      <c r="F198" t="s">
        <v>2208</v>
      </c>
      <c r="G198">
        <v>10</v>
      </c>
      <c r="H198">
        <v>22.8</v>
      </c>
    </row>
    <row r="199" spans="1:8" x14ac:dyDescent="0.2">
      <c r="A199" s="50">
        <v>42993</v>
      </c>
      <c r="B199" t="s">
        <v>557</v>
      </c>
      <c r="C199" t="s">
        <v>2224</v>
      </c>
      <c r="D199" t="s">
        <v>2225</v>
      </c>
      <c r="E199" t="s">
        <v>2213</v>
      </c>
      <c r="F199" t="s">
        <v>410</v>
      </c>
      <c r="G199">
        <v>100</v>
      </c>
      <c r="H199">
        <v>7.9</v>
      </c>
    </row>
    <row r="200" spans="1:8" x14ac:dyDescent="0.2">
      <c r="A200" s="50">
        <v>42993</v>
      </c>
      <c r="B200" t="s">
        <v>567</v>
      </c>
      <c r="C200" t="s">
        <v>569</v>
      </c>
      <c r="D200" t="s">
        <v>2207</v>
      </c>
      <c r="E200" t="s">
        <v>2313</v>
      </c>
      <c r="F200" t="s">
        <v>413</v>
      </c>
      <c r="G200">
        <v>5</v>
      </c>
      <c r="H200">
        <v>205</v>
      </c>
    </row>
    <row r="201" spans="1:8" x14ac:dyDescent="0.2">
      <c r="A201" s="50">
        <v>42996</v>
      </c>
      <c r="B201" t="s">
        <v>417</v>
      </c>
      <c r="C201" t="s">
        <v>2253</v>
      </c>
      <c r="D201" t="s">
        <v>860</v>
      </c>
      <c r="E201" t="s">
        <v>506</v>
      </c>
      <c r="F201" t="s">
        <v>466</v>
      </c>
      <c r="G201">
        <v>1000</v>
      </c>
      <c r="H201">
        <v>0.85</v>
      </c>
    </row>
    <row r="202" spans="1:8" x14ac:dyDescent="0.2">
      <c r="A202" s="50">
        <v>42996</v>
      </c>
      <c r="B202" t="s">
        <v>422</v>
      </c>
      <c r="C202" t="s">
        <v>458</v>
      </c>
      <c r="D202" t="s">
        <v>2210</v>
      </c>
      <c r="E202" t="s">
        <v>506</v>
      </c>
      <c r="F202" t="s">
        <v>410</v>
      </c>
      <c r="G202">
        <v>20</v>
      </c>
      <c r="H202">
        <v>19</v>
      </c>
    </row>
    <row r="203" spans="1:8" x14ac:dyDescent="0.2">
      <c r="A203" s="50">
        <v>42996</v>
      </c>
      <c r="B203" t="s">
        <v>851</v>
      </c>
      <c r="C203" t="s">
        <v>2229</v>
      </c>
      <c r="D203" t="s">
        <v>853</v>
      </c>
      <c r="E203" t="s">
        <v>2314</v>
      </c>
      <c r="F203" t="s">
        <v>413</v>
      </c>
      <c r="G203">
        <v>3</v>
      </c>
    </row>
    <row r="204" spans="1:8" x14ac:dyDescent="0.2">
      <c r="A204" s="50">
        <v>42996</v>
      </c>
      <c r="B204" t="s">
        <v>422</v>
      </c>
      <c r="C204" t="s">
        <v>458</v>
      </c>
      <c r="D204" t="s">
        <v>2210</v>
      </c>
      <c r="E204" t="s">
        <v>2213</v>
      </c>
      <c r="F204" t="s">
        <v>410</v>
      </c>
      <c r="G204">
        <v>10</v>
      </c>
      <c r="H204">
        <v>19.600000000000001</v>
      </c>
    </row>
    <row r="205" spans="1:8" x14ac:dyDescent="0.2">
      <c r="A205" s="50">
        <v>42996</v>
      </c>
      <c r="B205" t="s">
        <v>463</v>
      </c>
      <c r="C205" t="s">
        <v>2256</v>
      </c>
      <c r="D205" t="s">
        <v>2257</v>
      </c>
      <c r="E205" t="s">
        <v>2213</v>
      </c>
      <c r="F205" t="s">
        <v>466</v>
      </c>
      <c r="G205">
        <v>900</v>
      </c>
      <c r="H205">
        <v>3</v>
      </c>
    </row>
    <row r="206" spans="1:8" x14ac:dyDescent="0.2">
      <c r="A206" s="50">
        <v>42996</v>
      </c>
      <c r="B206" t="s">
        <v>2263</v>
      </c>
      <c r="C206" t="s">
        <v>2264</v>
      </c>
      <c r="D206" t="s">
        <v>443</v>
      </c>
      <c r="E206" t="s">
        <v>2268</v>
      </c>
      <c r="F206" t="s">
        <v>413</v>
      </c>
      <c r="G206">
        <v>50</v>
      </c>
      <c r="H206">
        <v>36</v>
      </c>
    </row>
    <row r="207" spans="1:8" x14ac:dyDescent="0.2">
      <c r="A207" s="50">
        <v>42996</v>
      </c>
      <c r="B207" t="s">
        <v>420</v>
      </c>
      <c r="C207" t="s">
        <v>421</v>
      </c>
      <c r="D207" t="s">
        <v>443</v>
      </c>
      <c r="E207" t="s">
        <v>2315</v>
      </c>
      <c r="F207" t="s">
        <v>413</v>
      </c>
      <c r="G207">
        <v>100</v>
      </c>
      <c r="H207">
        <v>16.32</v>
      </c>
    </row>
    <row r="208" spans="1:8" x14ac:dyDescent="0.2">
      <c r="A208" s="50">
        <v>42996</v>
      </c>
      <c r="B208" t="s">
        <v>2271</v>
      </c>
      <c r="C208" t="s">
        <v>2272</v>
      </c>
      <c r="D208" t="s">
        <v>2210</v>
      </c>
      <c r="E208" t="s">
        <v>2213</v>
      </c>
      <c r="F208" t="s">
        <v>410</v>
      </c>
      <c r="G208">
        <v>10</v>
      </c>
    </row>
    <row r="209" spans="1:8" x14ac:dyDescent="0.2">
      <c r="A209" s="50">
        <v>42996</v>
      </c>
      <c r="B209" t="s">
        <v>872</v>
      </c>
      <c r="C209" t="s">
        <v>2227</v>
      </c>
      <c r="D209" t="s">
        <v>2225</v>
      </c>
      <c r="E209" t="s">
        <v>2213</v>
      </c>
      <c r="F209" t="s">
        <v>410</v>
      </c>
      <c r="G209">
        <v>2</v>
      </c>
      <c r="H209">
        <v>18.23</v>
      </c>
    </row>
    <row r="210" spans="1:8" x14ac:dyDescent="0.2">
      <c r="A210" s="50">
        <v>42996</v>
      </c>
      <c r="B210" t="s">
        <v>2216</v>
      </c>
      <c r="C210" t="s">
        <v>2217</v>
      </c>
      <c r="D210" t="s">
        <v>849</v>
      </c>
      <c r="E210" t="s">
        <v>2218</v>
      </c>
      <c r="F210" t="s">
        <v>410</v>
      </c>
      <c r="G210">
        <v>50</v>
      </c>
      <c r="H210">
        <v>7.5</v>
      </c>
    </row>
    <row r="211" spans="1:8" x14ac:dyDescent="0.2">
      <c r="A211" s="50">
        <v>42996</v>
      </c>
      <c r="B211" t="s">
        <v>429</v>
      </c>
      <c r="C211" t="s">
        <v>2245</v>
      </c>
      <c r="D211" t="s">
        <v>860</v>
      </c>
      <c r="E211" t="s">
        <v>2246</v>
      </c>
      <c r="F211" t="s">
        <v>466</v>
      </c>
      <c r="G211">
        <v>10</v>
      </c>
      <c r="H211">
        <v>8</v>
      </c>
    </row>
    <row r="212" spans="1:8" x14ac:dyDescent="0.2">
      <c r="A212" s="50">
        <v>42996</v>
      </c>
      <c r="B212" t="s">
        <v>422</v>
      </c>
      <c r="C212" t="s">
        <v>458</v>
      </c>
      <c r="D212" t="s">
        <v>2210</v>
      </c>
      <c r="E212" t="s">
        <v>2213</v>
      </c>
      <c r="F212" t="s">
        <v>410</v>
      </c>
      <c r="G212">
        <v>20</v>
      </c>
      <c r="H212">
        <v>18.3</v>
      </c>
    </row>
    <row r="213" spans="1:8" x14ac:dyDescent="0.2">
      <c r="A213" s="50">
        <v>42996</v>
      </c>
      <c r="B213" t="s">
        <v>2242</v>
      </c>
      <c r="C213" t="s">
        <v>2243</v>
      </c>
      <c r="D213" t="s">
        <v>2210</v>
      </c>
      <c r="E213" t="s">
        <v>875</v>
      </c>
      <c r="F213" t="s">
        <v>410</v>
      </c>
      <c r="G213">
        <v>40</v>
      </c>
      <c r="H213">
        <v>10.8</v>
      </c>
    </row>
    <row r="214" spans="1:8" x14ac:dyDescent="0.2">
      <c r="A214" s="50">
        <v>42996</v>
      </c>
      <c r="B214" t="s">
        <v>2316</v>
      </c>
      <c r="C214" t="s">
        <v>2317</v>
      </c>
      <c r="D214" t="s">
        <v>2318</v>
      </c>
      <c r="E214" t="s">
        <v>2255</v>
      </c>
      <c r="F214" t="s">
        <v>436</v>
      </c>
      <c r="G214">
        <v>400</v>
      </c>
    </row>
    <row r="215" spans="1:8" x14ac:dyDescent="0.2">
      <c r="A215" s="50">
        <v>42996</v>
      </c>
      <c r="B215" t="s">
        <v>423</v>
      </c>
      <c r="C215" t="s">
        <v>424</v>
      </c>
      <c r="D215" t="s">
        <v>2207</v>
      </c>
      <c r="E215" t="s">
        <v>2244</v>
      </c>
      <c r="F215" t="s">
        <v>2208</v>
      </c>
      <c r="G215">
        <v>150</v>
      </c>
      <c r="H215">
        <v>22.8</v>
      </c>
    </row>
    <row r="216" spans="1:8" x14ac:dyDescent="0.2">
      <c r="A216" s="50">
        <v>42996</v>
      </c>
      <c r="B216" t="s">
        <v>422</v>
      </c>
      <c r="C216" t="s">
        <v>458</v>
      </c>
      <c r="D216" t="s">
        <v>2210</v>
      </c>
      <c r="E216" t="s">
        <v>926</v>
      </c>
      <c r="F216" t="s">
        <v>410</v>
      </c>
      <c r="G216">
        <v>200</v>
      </c>
      <c r="H216">
        <v>16</v>
      </c>
    </row>
    <row r="217" spans="1:8" x14ac:dyDescent="0.2">
      <c r="A217" s="50">
        <v>42996</v>
      </c>
      <c r="B217" t="s">
        <v>417</v>
      </c>
      <c r="C217" t="s">
        <v>2253</v>
      </c>
      <c r="D217" t="s">
        <v>860</v>
      </c>
      <c r="E217" t="s">
        <v>2213</v>
      </c>
      <c r="F217" t="s">
        <v>466</v>
      </c>
      <c r="G217">
        <v>30</v>
      </c>
      <c r="H217">
        <v>1.8</v>
      </c>
    </row>
    <row r="218" spans="1:8" x14ac:dyDescent="0.2">
      <c r="A218" s="50">
        <v>42996</v>
      </c>
      <c r="B218" t="s">
        <v>422</v>
      </c>
      <c r="C218" t="s">
        <v>458</v>
      </c>
      <c r="D218" t="s">
        <v>2210</v>
      </c>
      <c r="E218" t="s">
        <v>2213</v>
      </c>
      <c r="F218" t="s">
        <v>410</v>
      </c>
      <c r="G218">
        <v>30</v>
      </c>
      <c r="H218">
        <v>19.600000000000001</v>
      </c>
    </row>
    <row r="219" spans="1:8" x14ac:dyDescent="0.2">
      <c r="A219" s="50">
        <v>42996</v>
      </c>
      <c r="B219" t="s">
        <v>427</v>
      </c>
      <c r="C219" t="s">
        <v>424</v>
      </c>
      <c r="D219" t="s">
        <v>2207</v>
      </c>
      <c r="E219" t="s">
        <v>2213</v>
      </c>
      <c r="F219" t="s">
        <v>413</v>
      </c>
      <c r="G219">
        <v>1</v>
      </c>
      <c r="H219">
        <v>36</v>
      </c>
    </row>
    <row r="220" spans="1:8" x14ac:dyDescent="0.2">
      <c r="A220" s="50">
        <v>42996</v>
      </c>
      <c r="B220" t="s">
        <v>463</v>
      </c>
      <c r="C220" t="s">
        <v>2256</v>
      </c>
      <c r="D220" t="s">
        <v>2257</v>
      </c>
      <c r="E220" t="s">
        <v>2213</v>
      </c>
      <c r="F220" t="s">
        <v>466</v>
      </c>
      <c r="G220">
        <v>600</v>
      </c>
      <c r="H220">
        <v>3</v>
      </c>
    </row>
    <row r="221" spans="1:8" x14ac:dyDescent="0.2">
      <c r="A221" s="50">
        <v>42996</v>
      </c>
      <c r="B221" t="s">
        <v>2214</v>
      </c>
      <c r="C221" t="s">
        <v>2215</v>
      </c>
      <c r="D221" t="s">
        <v>2210</v>
      </c>
      <c r="E221" t="s">
        <v>2213</v>
      </c>
      <c r="F221" t="s">
        <v>410</v>
      </c>
      <c r="G221">
        <v>260</v>
      </c>
      <c r="H221">
        <v>6.2</v>
      </c>
    </row>
    <row r="222" spans="1:8" x14ac:dyDescent="0.2">
      <c r="A222" s="50">
        <v>42996</v>
      </c>
      <c r="B222" t="s">
        <v>872</v>
      </c>
      <c r="C222" t="s">
        <v>2252</v>
      </c>
      <c r="D222" t="s">
        <v>2225</v>
      </c>
      <c r="E222" t="s">
        <v>2213</v>
      </c>
      <c r="F222" t="s">
        <v>410</v>
      </c>
      <c r="G222">
        <v>10</v>
      </c>
      <c r="H222">
        <v>35</v>
      </c>
    </row>
    <row r="223" spans="1:8" x14ac:dyDescent="0.2">
      <c r="A223" s="50">
        <v>42997</v>
      </c>
      <c r="B223" t="s">
        <v>429</v>
      </c>
      <c r="C223" t="s">
        <v>2245</v>
      </c>
      <c r="D223" t="s">
        <v>860</v>
      </c>
      <c r="E223" t="s">
        <v>2230</v>
      </c>
      <c r="F223" t="s">
        <v>466</v>
      </c>
      <c r="G223">
        <v>20</v>
      </c>
      <c r="H223">
        <v>6</v>
      </c>
    </row>
    <row r="224" spans="1:8" x14ac:dyDescent="0.2">
      <c r="A224" s="50">
        <v>42997</v>
      </c>
      <c r="B224" t="s">
        <v>419</v>
      </c>
      <c r="C224" t="s">
        <v>862</v>
      </c>
      <c r="D224" t="s">
        <v>443</v>
      </c>
      <c r="E224" t="s">
        <v>2277</v>
      </c>
      <c r="F224" t="s">
        <v>2208</v>
      </c>
      <c r="G224">
        <v>20</v>
      </c>
      <c r="H224">
        <v>10</v>
      </c>
    </row>
    <row r="225" spans="1:8" x14ac:dyDescent="0.2">
      <c r="A225" s="50">
        <v>42997</v>
      </c>
      <c r="B225" t="s">
        <v>423</v>
      </c>
      <c r="C225" t="s">
        <v>424</v>
      </c>
      <c r="D225" t="s">
        <v>2207</v>
      </c>
      <c r="E225" t="s">
        <v>2213</v>
      </c>
      <c r="F225" t="s">
        <v>2208</v>
      </c>
      <c r="G225">
        <v>50</v>
      </c>
      <c r="H225">
        <v>22</v>
      </c>
    </row>
    <row r="226" spans="1:8" x14ac:dyDescent="0.2">
      <c r="A226" s="50">
        <v>42997</v>
      </c>
      <c r="B226" t="s">
        <v>639</v>
      </c>
      <c r="C226" t="s">
        <v>640</v>
      </c>
      <c r="D226" t="s">
        <v>2210</v>
      </c>
      <c r="E226" t="s">
        <v>2276</v>
      </c>
      <c r="F226" t="s">
        <v>410</v>
      </c>
      <c r="G226">
        <v>300</v>
      </c>
      <c r="H226">
        <v>11.8</v>
      </c>
    </row>
    <row r="227" spans="1:8" x14ac:dyDescent="0.2">
      <c r="A227" s="50">
        <v>42997</v>
      </c>
      <c r="B227" t="s">
        <v>2263</v>
      </c>
      <c r="C227" t="s">
        <v>2264</v>
      </c>
      <c r="D227" t="s">
        <v>443</v>
      </c>
      <c r="E227" t="s">
        <v>2213</v>
      </c>
      <c r="F227" t="s">
        <v>413</v>
      </c>
      <c r="G227">
        <v>12</v>
      </c>
      <c r="H227">
        <v>36</v>
      </c>
    </row>
    <row r="228" spans="1:8" x14ac:dyDescent="0.2">
      <c r="A228" s="50">
        <v>42997</v>
      </c>
      <c r="B228" t="s">
        <v>411</v>
      </c>
      <c r="C228" t="s">
        <v>2309</v>
      </c>
      <c r="D228" t="s">
        <v>849</v>
      </c>
      <c r="E228" t="s">
        <v>2213</v>
      </c>
      <c r="F228" t="s">
        <v>413</v>
      </c>
      <c r="G228">
        <v>50</v>
      </c>
      <c r="H228">
        <v>9.8000000000000007</v>
      </c>
    </row>
    <row r="229" spans="1:8" x14ac:dyDescent="0.2">
      <c r="A229" s="50">
        <v>42997</v>
      </c>
      <c r="B229" t="s">
        <v>429</v>
      </c>
      <c r="C229" t="s">
        <v>2245</v>
      </c>
      <c r="D229" t="s">
        <v>860</v>
      </c>
      <c r="E229" t="s">
        <v>2213</v>
      </c>
      <c r="F229" t="s">
        <v>466</v>
      </c>
      <c r="G229">
        <v>5</v>
      </c>
      <c r="H229">
        <v>9</v>
      </c>
    </row>
    <row r="230" spans="1:8" x14ac:dyDescent="0.2">
      <c r="A230" s="50">
        <v>42997</v>
      </c>
      <c r="B230" t="s">
        <v>419</v>
      </c>
      <c r="C230" t="s">
        <v>862</v>
      </c>
      <c r="D230" t="s">
        <v>443</v>
      </c>
      <c r="E230" t="s">
        <v>2273</v>
      </c>
      <c r="F230" t="s">
        <v>2208</v>
      </c>
      <c r="G230">
        <v>50</v>
      </c>
      <c r="H230">
        <v>10</v>
      </c>
    </row>
    <row r="231" spans="1:8" x14ac:dyDescent="0.2">
      <c r="A231" s="50">
        <v>42997</v>
      </c>
      <c r="B231" t="s">
        <v>2242</v>
      </c>
      <c r="C231" t="s">
        <v>2243</v>
      </c>
      <c r="D231" t="s">
        <v>2210</v>
      </c>
      <c r="E231" t="s">
        <v>2319</v>
      </c>
      <c r="F231" t="s">
        <v>410</v>
      </c>
      <c r="G231">
        <v>100</v>
      </c>
      <c r="H231">
        <v>10.199999999999999</v>
      </c>
    </row>
    <row r="232" spans="1:8" x14ac:dyDescent="0.2">
      <c r="A232" s="50">
        <v>42997</v>
      </c>
      <c r="B232" t="s">
        <v>2214</v>
      </c>
      <c r="C232" t="s">
        <v>2215</v>
      </c>
      <c r="D232" t="s">
        <v>2210</v>
      </c>
      <c r="E232" t="s">
        <v>2228</v>
      </c>
      <c r="F232" t="s">
        <v>410</v>
      </c>
      <c r="G232">
        <v>20</v>
      </c>
      <c r="H232">
        <v>6.5</v>
      </c>
    </row>
    <row r="233" spans="1:8" x14ac:dyDescent="0.2">
      <c r="A233" s="50">
        <v>42997</v>
      </c>
      <c r="B233" t="s">
        <v>639</v>
      </c>
      <c r="C233" t="s">
        <v>640</v>
      </c>
      <c r="D233" t="s">
        <v>2210</v>
      </c>
      <c r="E233" t="s">
        <v>2320</v>
      </c>
      <c r="F233" t="s">
        <v>410</v>
      </c>
      <c r="G233">
        <v>20</v>
      </c>
      <c r="H233">
        <v>12.48</v>
      </c>
    </row>
    <row r="234" spans="1:8" x14ac:dyDescent="0.2">
      <c r="A234" s="50">
        <v>42997</v>
      </c>
      <c r="B234" t="s">
        <v>415</v>
      </c>
      <c r="C234" t="s">
        <v>2234</v>
      </c>
      <c r="D234" t="s">
        <v>2210</v>
      </c>
      <c r="E234" t="s">
        <v>2321</v>
      </c>
      <c r="F234" t="s">
        <v>413</v>
      </c>
      <c r="G234">
        <v>100</v>
      </c>
      <c r="H234">
        <v>18</v>
      </c>
    </row>
    <row r="235" spans="1:8" x14ac:dyDescent="0.2">
      <c r="A235" s="50">
        <v>42997</v>
      </c>
      <c r="B235" t="s">
        <v>463</v>
      </c>
      <c r="C235" t="s">
        <v>2256</v>
      </c>
      <c r="D235" t="s">
        <v>2257</v>
      </c>
      <c r="E235" t="s">
        <v>426</v>
      </c>
      <c r="F235" t="s">
        <v>466</v>
      </c>
      <c r="G235">
        <v>20</v>
      </c>
      <c r="H235">
        <v>9.8000000000000007</v>
      </c>
    </row>
    <row r="236" spans="1:8" x14ac:dyDescent="0.2">
      <c r="A236" s="50">
        <v>42997</v>
      </c>
      <c r="B236" t="s">
        <v>2322</v>
      </c>
      <c r="C236" t="s">
        <v>2323</v>
      </c>
      <c r="D236" t="s">
        <v>559</v>
      </c>
      <c r="E236" t="s">
        <v>2313</v>
      </c>
      <c r="F236" t="s">
        <v>410</v>
      </c>
      <c r="G236">
        <v>100</v>
      </c>
      <c r="H236">
        <v>74.08</v>
      </c>
    </row>
    <row r="237" spans="1:8" x14ac:dyDescent="0.2">
      <c r="A237" s="50">
        <v>42997</v>
      </c>
      <c r="B237" t="s">
        <v>422</v>
      </c>
      <c r="C237" t="s">
        <v>458</v>
      </c>
      <c r="D237" t="s">
        <v>2210</v>
      </c>
      <c r="E237" t="s">
        <v>2213</v>
      </c>
      <c r="F237" t="s">
        <v>410</v>
      </c>
      <c r="G237">
        <v>50</v>
      </c>
      <c r="H237">
        <v>19.600000000000001</v>
      </c>
    </row>
    <row r="238" spans="1:8" x14ac:dyDescent="0.2">
      <c r="A238" s="50">
        <v>42997</v>
      </c>
      <c r="B238" t="s">
        <v>420</v>
      </c>
      <c r="C238" t="s">
        <v>421</v>
      </c>
      <c r="D238" t="s">
        <v>443</v>
      </c>
      <c r="E238" t="s">
        <v>2213</v>
      </c>
      <c r="F238" t="s">
        <v>413</v>
      </c>
      <c r="G238">
        <v>40</v>
      </c>
      <c r="H238">
        <v>18</v>
      </c>
    </row>
    <row r="239" spans="1:8" x14ac:dyDescent="0.2">
      <c r="A239" s="50">
        <v>42997</v>
      </c>
      <c r="B239" t="s">
        <v>872</v>
      </c>
      <c r="C239" t="s">
        <v>2227</v>
      </c>
      <c r="D239" t="s">
        <v>2225</v>
      </c>
      <c r="E239" t="s">
        <v>2213</v>
      </c>
      <c r="F239" t="s">
        <v>410</v>
      </c>
      <c r="G239">
        <v>15</v>
      </c>
      <c r="H239">
        <v>12</v>
      </c>
    </row>
    <row r="240" spans="1:8" x14ac:dyDescent="0.2">
      <c r="A240" s="50">
        <v>42997</v>
      </c>
      <c r="B240" t="s">
        <v>422</v>
      </c>
      <c r="C240" t="s">
        <v>458</v>
      </c>
      <c r="D240" t="s">
        <v>2210</v>
      </c>
      <c r="E240" t="s">
        <v>2296</v>
      </c>
      <c r="F240" t="s">
        <v>410</v>
      </c>
      <c r="G240">
        <v>40</v>
      </c>
      <c r="H240">
        <v>19</v>
      </c>
    </row>
    <row r="241" spans="1:8" x14ac:dyDescent="0.2">
      <c r="A241" s="50">
        <v>42997</v>
      </c>
      <c r="B241" t="s">
        <v>423</v>
      </c>
      <c r="C241" t="s">
        <v>424</v>
      </c>
      <c r="D241" t="s">
        <v>2207</v>
      </c>
      <c r="E241" t="s">
        <v>2296</v>
      </c>
      <c r="F241" t="s">
        <v>2208</v>
      </c>
      <c r="G241">
        <v>10</v>
      </c>
      <c r="H241">
        <v>22.8</v>
      </c>
    </row>
    <row r="242" spans="1:8" x14ac:dyDescent="0.2">
      <c r="A242" s="50">
        <v>42997</v>
      </c>
      <c r="B242" t="s">
        <v>429</v>
      </c>
      <c r="C242" t="s">
        <v>2245</v>
      </c>
      <c r="D242" t="s">
        <v>860</v>
      </c>
      <c r="E242" t="s">
        <v>926</v>
      </c>
      <c r="F242" t="s">
        <v>466</v>
      </c>
      <c r="G242">
        <v>30</v>
      </c>
      <c r="H242">
        <v>8</v>
      </c>
    </row>
    <row r="243" spans="1:8" x14ac:dyDescent="0.2">
      <c r="A243" s="50">
        <v>42998</v>
      </c>
      <c r="B243" t="s">
        <v>419</v>
      </c>
      <c r="C243" t="s">
        <v>862</v>
      </c>
      <c r="D243" t="s">
        <v>443</v>
      </c>
      <c r="E243" t="s">
        <v>2212</v>
      </c>
      <c r="F243" t="s">
        <v>2208</v>
      </c>
      <c r="G243">
        <v>20</v>
      </c>
      <c r="H243">
        <v>10</v>
      </c>
    </row>
    <row r="244" spans="1:8" x14ac:dyDescent="0.2">
      <c r="A244" s="50">
        <v>42998</v>
      </c>
      <c r="B244" t="s">
        <v>2214</v>
      </c>
      <c r="C244" t="s">
        <v>2215</v>
      </c>
      <c r="D244" t="s">
        <v>2210</v>
      </c>
      <c r="E244" t="s">
        <v>2213</v>
      </c>
      <c r="F244" t="s">
        <v>410</v>
      </c>
      <c r="G244">
        <v>10</v>
      </c>
      <c r="H244">
        <v>6.2</v>
      </c>
    </row>
    <row r="245" spans="1:8" x14ac:dyDescent="0.2">
      <c r="A245" s="50">
        <v>42998</v>
      </c>
      <c r="B245" t="s">
        <v>2214</v>
      </c>
      <c r="C245" t="s">
        <v>2215</v>
      </c>
      <c r="D245" t="s">
        <v>2210</v>
      </c>
      <c r="E245" t="s">
        <v>2213</v>
      </c>
      <c r="F245" t="s">
        <v>410</v>
      </c>
      <c r="G245">
        <v>30</v>
      </c>
      <c r="H245">
        <v>6.2</v>
      </c>
    </row>
    <row r="246" spans="1:8" x14ac:dyDescent="0.2">
      <c r="A246" s="50">
        <v>42998</v>
      </c>
      <c r="B246" t="s">
        <v>411</v>
      </c>
      <c r="C246" t="s">
        <v>2309</v>
      </c>
      <c r="D246" t="s">
        <v>849</v>
      </c>
      <c r="E246" t="s">
        <v>2325</v>
      </c>
      <c r="F246" t="s">
        <v>413</v>
      </c>
      <c r="G246">
        <v>200</v>
      </c>
      <c r="H246">
        <v>13.68</v>
      </c>
    </row>
    <row r="247" spans="1:8" x14ac:dyDescent="0.2">
      <c r="A247" s="50">
        <v>42998</v>
      </c>
      <c r="B247" t="s">
        <v>557</v>
      </c>
      <c r="C247" t="s">
        <v>2224</v>
      </c>
      <c r="D247" t="s">
        <v>2225</v>
      </c>
      <c r="E247" t="s">
        <v>2262</v>
      </c>
      <c r="F247" t="s">
        <v>410</v>
      </c>
      <c r="G247">
        <v>50</v>
      </c>
      <c r="H247">
        <v>8.8000000000000007</v>
      </c>
    </row>
    <row r="248" spans="1:8" x14ac:dyDescent="0.2">
      <c r="A248" s="50">
        <v>42998</v>
      </c>
      <c r="B248" t="s">
        <v>415</v>
      </c>
      <c r="C248" t="s">
        <v>2234</v>
      </c>
      <c r="D248" t="s">
        <v>2210</v>
      </c>
      <c r="E248" t="s">
        <v>2305</v>
      </c>
      <c r="F248" t="s">
        <v>413</v>
      </c>
      <c r="G248">
        <v>100</v>
      </c>
      <c r="H248">
        <v>18</v>
      </c>
    </row>
    <row r="249" spans="1:8" x14ac:dyDescent="0.2">
      <c r="A249" s="50">
        <v>42998</v>
      </c>
      <c r="B249" t="s">
        <v>429</v>
      </c>
      <c r="C249" t="s">
        <v>2245</v>
      </c>
      <c r="D249" t="s">
        <v>860</v>
      </c>
      <c r="E249" t="s">
        <v>2326</v>
      </c>
      <c r="F249" t="s">
        <v>466</v>
      </c>
      <c r="G249">
        <v>20</v>
      </c>
      <c r="H249">
        <v>9</v>
      </c>
    </row>
    <row r="250" spans="1:8" x14ac:dyDescent="0.2">
      <c r="A250" s="50">
        <v>42998</v>
      </c>
      <c r="B250" t="s">
        <v>2242</v>
      </c>
      <c r="C250" t="s">
        <v>2243</v>
      </c>
      <c r="D250" t="s">
        <v>2210</v>
      </c>
      <c r="E250" t="s">
        <v>2213</v>
      </c>
      <c r="F250" t="s">
        <v>410</v>
      </c>
      <c r="G250">
        <v>1</v>
      </c>
      <c r="H250">
        <v>9.8000000000000007</v>
      </c>
    </row>
    <row r="251" spans="1:8" x14ac:dyDescent="0.2">
      <c r="A251" s="50">
        <v>42998</v>
      </c>
      <c r="B251" t="s">
        <v>872</v>
      </c>
      <c r="C251" t="s">
        <v>2252</v>
      </c>
      <c r="D251" t="s">
        <v>2225</v>
      </c>
      <c r="E251" t="s">
        <v>2213</v>
      </c>
      <c r="F251" t="s">
        <v>410</v>
      </c>
      <c r="G251">
        <v>5</v>
      </c>
      <c r="H251">
        <v>21.5</v>
      </c>
    </row>
    <row r="252" spans="1:8" x14ac:dyDescent="0.2">
      <c r="A252" s="50">
        <v>42998</v>
      </c>
      <c r="B252" t="s">
        <v>415</v>
      </c>
      <c r="C252" t="s">
        <v>2234</v>
      </c>
      <c r="D252" t="s">
        <v>2210</v>
      </c>
      <c r="E252" t="s">
        <v>2327</v>
      </c>
      <c r="F252" t="s">
        <v>413</v>
      </c>
      <c r="G252">
        <v>50</v>
      </c>
      <c r="H252">
        <v>12</v>
      </c>
    </row>
    <row r="253" spans="1:8" x14ac:dyDescent="0.2">
      <c r="A253" s="50">
        <v>42998</v>
      </c>
      <c r="B253" t="s">
        <v>415</v>
      </c>
      <c r="C253" t="s">
        <v>2234</v>
      </c>
      <c r="D253" t="s">
        <v>2210</v>
      </c>
      <c r="E253" t="s">
        <v>2327</v>
      </c>
      <c r="F253" t="s">
        <v>413</v>
      </c>
      <c r="G253">
        <v>20</v>
      </c>
      <c r="H253">
        <v>12</v>
      </c>
    </row>
    <row r="254" spans="1:8" x14ac:dyDescent="0.2">
      <c r="A254" s="50">
        <v>42998</v>
      </c>
      <c r="B254" t="s">
        <v>872</v>
      </c>
      <c r="C254" t="s">
        <v>2227</v>
      </c>
      <c r="D254" t="s">
        <v>2225</v>
      </c>
      <c r="E254" t="s">
        <v>2213</v>
      </c>
      <c r="F254" t="s">
        <v>410</v>
      </c>
      <c r="G254">
        <v>50</v>
      </c>
      <c r="H254">
        <v>12</v>
      </c>
    </row>
    <row r="255" spans="1:8" x14ac:dyDescent="0.2">
      <c r="A255" s="50">
        <v>42999</v>
      </c>
      <c r="B255" t="s">
        <v>422</v>
      </c>
      <c r="C255" t="s">
        <v>458</v>
      </c>
      <c r="D255" t="s">
        <v>2210</v>
      </c>
      <c r="E255" t="s">
        <v>2282</v>
      </c>
      <c r="F255" t="s">
        <v>410</v>
      </c>
      <c r="G255">
        <v>50</v>
      </c>
      <c r="H255">
        <v>19</v>
      </c>
    </row>
    <row r="256" spans="1:8" x14ac:dyDescent="0.2">
      <c r="A256" s="50">
        <v>42999</v>
      </c>
      <c r="B256" t="s">
        <v>429</v>
      </c>
      <c r="C256" t="s">
        <v>2245</v>
      </c>
      <c r="D256" t="s">
        <v>860</v>
      </c>
      <c r="E256" t="s">
        <v>2300</v>
      </c>
      <c r="F256" t="s">
        <v>466</v>
      </c>
      <c r="G256">
        <v>600</v>
      </c>
      <c r="H256">
        <v>9</v>
      </c>
    </row>
    <row r="257" spans="1:8" x14ac:dyDescent="0.2">
      <c r="A257" s="50">
        <v>42999</v>
      </c>
      <c r="B257" t="s">
        <v>423</v>
      </c>
      <c r="C257" t="s">
        <v>424</v>
      </c>
      <c r="D257" t="s">
        <v>2207</v>
      </c>
      <c r="E257" t="s">
        <v>2328</v>
      </c>
      <c r="F257" t="s">
        <v>2208</v>
      </c>
      <c r="G257">
        <v>30</v>
      </c>
      <c r="H257">
        <v>22.8</v>
      </c>
    </row>
    <row r="258" spans="1:8" x14ac:dyDescent="0.2">
      <c r="A258" s="50">
        <v>42999</v>
      </c>
      <c r="B258" t="s">
        <v>557</v>
      </c>
      <c r="C258" t="s">
        <v>2224</v>
      </c>
      <c r="D258" t="s">
        <v>2225</v>
      </c>
      <c r="E258" t="s">
        <v>2213</v>
      </c>
      <c r="F258" t="s">
        <v>410</v>
      </c>
      <c r="G258">
        <v>200</v>
      </c>
      <c r="H258">
        <v>8.17</v>
      </c>
    </row>
    <row r="259" spans="1:8" x14ac:dyDescent="0.2">
      <c r="A259" s="50">
        <v>42999</v>
      </c>
      <c r="B259" t="s">
        <v>422</v>
      </c>
      <c r="C259" t="s">
        <v>458</v>
      </c>
      <c r="D259" t="s">
        <v>2210</v>
      </c>
      <c r="E259" t="s">
        <v>2282</v>
      </c>
      <c r="F259" t="s">
        <v>410</v>
      </c>
      <c r="G259">
        <v>50</v>
      </c>
      <c r="H259">
        <v>19</v>
      </c>
    </row>
    <row r="260" spans="1:8" x14ac:dyDescent="0.2">
      <c r="A260" s="50">
        <v>42999</v>
      </c>
      <c r="B260" t="s">
        <v>422</v>
      </c>
      <c r="C260" t="s">
        <v>458</v>
      </c>
      <c r="D260" t="s">
        <v>2210</v>
      </c>
      <c r="E260" t="s">
        <v>2235</v>
      </c>
      <c r="F260" t="s">
        <v>410</v>
      </c>
      <c r="G260">
        <v>200</v>
      </c>
      <c r="H260">
        <v>19.8</v>
      </c>
    </row>
    <row r="261" spans="1:8" x14ac:dyDescent="0.2">
      <c r="A261" s="50">
        <v>42999</v>
      </c>
      <c r="B261" t="s">
        <v>423</v>
      </c>
      <c r="C261" t="s">
        <v>424</v>
      </c>
      <c r="D261" t="s">
        <v>2207</v>
      </c>
      <c r="E261" t="s">
        <v>898</v>
      </c>
      <c r="F261" t="s">
        <v>2208</v>
      </c>
      <c r="G261">
        <v>20</v>
      </c>
      <c r="H261">
        <v>22.86</v>
      </c>
    </row>
    <row r="262" spans="1:8" x14ac:dyDescent="0.2">
      <c r="A262" s="50">
        <v>42999</v>
      </c>
      <c r="B262" t="s">
        <v>456</v>
      </c>
      <c r="C262" t="s">
        <v>458</v>
      </c>
      <c r="D262" t="s">
        <v>2210</v>
      </c>
      <c r="E262" t="s">
        <v>2213</v>
      </c>
      <c r="F262" t="s">
        <v>410</v>
      </c>
      <c r="G262">
        <v>10</v>
      </c>
      <c r="H262">
        <v>11.9</v>
      </c>
    </row>
    <row r="263" spans="1:8" x14ac:dyDescent="0.2">
      <c r="A263" s="50">
        <v>42999</v>
      </c>
      <c r="B263" t="s">
        <v>422</v>
      </c>
      <c r="C263" t="s">
        <v>458</v>
      </c>
      <c r="D263" t="s">
        <v>2210</v>
      </c>
      <c r="E263" t="s">
        <v>2329</v>
      </c>
      <c r="F263" t="s">
        <v>410</v>
      </c>
      <c r="G263">
        <v>200</v>
      </c>
      <c r="H263">
        <v>19.8</v>
      </c>
    </row>
    <row r="264" spans="1:8" x14ac:dyDescent="0.2">
      <c r="A264" s="50">
        <v>42999</v>
      </c>
      <c r="B264" t="s">
        <v>422</v>
      </c>
      <c r="C264" t="s">
        <v>458</v>
      </c>
      <c r="D264" t="s">
        <v>2210</v>
      </c>
      <c r="E264" t="s">
        <v>2330</v>
      </c>
      <c r="F264" t="s">
        <v>410</v>
      </c>
      <c r="G264">
        <v>30</v>
      </c>
      <c r="H264">
        <v>19.8</v>
      </c>
    </row>
    <row r="265" spans="1:8" x14ac:dyDescent="0.2">
      <c r="A265" s="50">
        <v>42999</v>
      </c>
      <c r="B265" t="s">
        <v>872</v>
      </c>
      <c r="C265" t="s">
        <v>2252</v>
      </c>
      <c r="D265" t="s">
        <v>2225</v>
      </c>
      <c r="E265" t="s">
        <v>550</v>
      </c>
      <c r="F265" t="s">
        <v>410</v>
      </c>
      <c r="G265">
        <v>6</v>
      </c>
      <c r="H265">
        <v>35</v>
      </c>
    </row>
    <row r="266" spans="1:8" x14ac:dyDescent="0.2">
      <c r="A266" s="50">
        <v>42999</v>
      </c>
      <c r="B266" t="s">
        <v>2216</v>
      </c>
      <c r="C266" t="s">
        <v>2217</v>
      </c>
      <c r="D266" t="s">
        <v>849</v>
      </c>
      <c r="E266" t="s">
        <v>2331</v>
      </c>
      <c r="F266" t="s">
        <v>410</v>
      </c>
      <c r="G266">
        <v>10</v>
      </c>
      <c r="H266">
        <v>13.5</v>
      </c>
    </row>
    <row r="267" spans="1:8" x14ac:dyDescent="0.2">
      <c r="A267" s="50">
        <v>42999</v>
      </c>
      <c r="B267" t="s">
        <v>419</v>
      </c>
      <c r="C267" t="s">
        <v>862</v>
      </c>
      <c r="D267" t="s">
        <v>443</v>
      </c>
      <c r="E267" t="s">
        <v>2332</v>
      </c>
      <c r="F267" t="s">
        <v>2208</v>
      </c>
      <c r="G267">
        <v>340</v>
      </c>
      <c r="H267">
        <v>10</v>
      </c>
    </row>
    <row r="268" spans="1:8" x14ac:dyDescent="0.2">
      <c r="A268" s="50">
        <v>42999</v>
      </c>
      <c r="B268" t="s">
        <v>420</v>
      </c>
      <c r="C268" t="s">
        <v>421</v>
      </c>
      <c r="D268" t="s">
        <v>443</v>
      </c>
      <c r="E268" t="s">
        <v>2213</v>
      </c>
      <c r="F268" t="s">
        <v>413</v>
      </c>
      <c r="G268">
        <v>40</v>
      </c>
      <c r="H268">
        <v>18</v>
      </c>
    </row>
    <row r="269" spans="1:8" x14ac:dyDescent="0.2">
      <c r="A269" s="50">
        <v>42999</v>
      </c>
      <c r="B269" t="s">
        <v>419</v>
      </c>
      <c r="C269" t="s">
        <v>862</v>
      </c>
      <c r="D269" t="s">
        <v>443</v>
      </c>
      <c r="E269" t="s">
        <v>2333</v>
      </c>
      <c r="F269" t="s">
        <v>2208</v>
      </c>
      <c r="G269">
        <v>60</v>
      </c>
      <c r="H269">
        <v>5.4</v>
      </c>
    </row>
    <row r="270" spans="1:8" x14ac:dyDescent="0.2">
      <c r="A270" s="50">
        <v>42999</v>
      </c>
      <c r="B270" t="s">
        <v>422</v>
      </c>
      <c r="C270" t="s">
        <v>458</v>
      </c>
      <c r="D270" t="s">
        <v>2210</v>
      </c>
      <c r="E270" t="s">
        <v>506</v>
      </c>
      <c r="F270" t="s">
        <v>410</v>
      </c>
      <c r="G270">
        <v>400</v>
      </c>
      <c r="H270">
        <v>19</v>
      </c>
    </row>
    <row r="271" spans="1:8" x14ac:dyDescent="0.2">
      <c r="A271" s="50">
        <v>42999</v>
      </c>
      <c r="B271" t="s">
        <v>422</v>
      </c>
      <c r="C271" t="s">
        <v>458</v>
      </c>
      <c r="D271" t="s">
        <v>2210</v>
      </c>
      <c r="E271" t="s">
        <v>2277</v>
      </c>
      <c r="F271" t="s">
        <v>410</v>
      </c>
      <c r="G271">
        <v>10</v>
      </c>
      <c r="H271">
        <v>19.600000000000001</v>
      </c>
    </row>
    <row r="272" spans="1:8" x14ac:dyDescent="0.2">
      <c r="A272" s="50">
        <v>43000</v>
      </c>
      <c r="B272" t="s">
        <v>417</v>
      </c>
      <c r="C272" t="s">
        <v>2253</v>
      </c>
      <c r="D272" t="s">
        <v>860</v>
      </c>
      <c r="E272" t="s">
        <v>2334</v>
      </c>
      <c r="F272" t="s">
        <v>466</v>
      </c>
      <c r="G272">
        <v>80</v>
      </c>
      <c r="H272">
        <v>1.8</v>
      </c>
    </row>
    <row r="273" spans="1:8" x14ac:dyDescent="0.2">
      <c r="A273" s="50">
        <v>43000</v>
      </c>
      <c r="B273" t="s">
        <v>417</v>
      </c>
      <c r="C273" t="s">
        <v>2253</v>
      </c>
      <c r="D273" t="s">
        <v>860</v>
      </c>
      <c r="E273" t="s">
        <v>506</v>
      </c>
      <c r="F273" t="s">
        <v>466</v>
      </c>
      <c r="G273">
        <v>1800</v>
      </c>
      <c r="H273">
        <v>0.85</v>
      </c>
    </row>
    <row r="274" spans="1:8" x14ac:dyDescent="0.2">
      <c r="A274" s="50">
        <v>43000</v>
      </c>
      <c r="B274" t="s">
        <v>872</v>
      </c>
      <c r="C274" t="s">
        <v>2227</v>
      </c>
      <c r="D274" t="s">
        <v>2225</v>
      </c>
      <c r="E274" t="s">
        <v>2213</v>
      </c>
      <c r="F274" t="s">
        <v>410</v>
      </c>
      <c r="G274">
        <v>1</v>
      </c>
      <c r="H274">
        <v>20</v>
      </c>
    </row>
    <row r="275" spans="1:8" x14ac:dyDescent="0.2">
      <c r="A275" s="50">
        <v>43000</v>
      </c>
      <c r="B275" t="s">
        <v>429</v>
      </c>
      <c r="C275" t="s">
        <v>2245</v>
      </c>
      <c r="D275" t="s">
        <v>860</v>
      </c>
      <c r="E275" t="s">
        <v>2213</v>
      </c>
      <c r="F275" t="s">
        <v>466</v>
      </c>
      <c r="G275">
        <v>20</v>
      </c>
      <c r="H275">
        <v>9</v>
      </c>
    </row>
    <row r="276" spans="1:8" x14ac:dyDescent="0.2">
      <c r="A276" s="50">
        <v>43000</v>
      </c>
      <c r="B276" t="s">
        <v>417</v>
      </c>
      <c r="C276" t="s">
        <v>2253</v>
      </c>
      <c r="D276" t="s">
        <v>860</v>
      </c>
      <c r="E276" t="s">
        <v>903</v>
      </c>
      <c r="F276" t="s">
        <v>466</v>
      </c>
      <c r="G276">
        <v>100</v>
      </c>
      <c r="H276">
        <v>2.6</v>
      </c>
    </row>
    <row r="277" spans="1:8" x14ac:dyDescent="0.2">
      <c r="A277" s="50">
        <v>43000</v>
      </c>
      <c r="B277" t="s">
        <v>2242</v>
      </c>
      <c r="C277" t="s">
        <v>2243</v>
      </c>
      <c r="D277" t="s">
        <v>2210</v>
      </c>
      <c r="E277" t="s">
        <v>903</v>
      </c>
      <c r="F277" t="s">
        <v>410</v>
      </c>
      <c r="G277">
        <v>40</v>
      </c>
      <c r="H277">
        <v>13.8</v>
      </c>
    </row>
    <row r="278" spans="1:8" x14ac:dyDescent="0.2">
      <c r="A278" s="50">
        <v>43000</v>
      </c>
      <c r="B278" t="s">
        <v>2322</v>
      </c>
      <c r="C278" t="s">
        <v>2323</v>
      </c>
      <c r="D278" t="s">
        <v>559</v>
      </c>
      <c r="E278" t="s">
        <v>2213</v>
      </c>
      <c r="F278" t="s">
        <v>410</v>
      </c>
      <c r="G278">
        <v>2</v>
      </c>
      <c r="H278">
        <v>71.05</v>
      </c>
    </row>
    <row r="279" spans="1:8" x14ac:dyDescent="0.2">
      <c r="A279" s="50">
        <v>43000</v>
      </c>
      <c r="B279" t="s">
        <v>422</v>
      </c>
      <c r="C279" t="s">
        <v>458</v>
      </c>
      <c r="D279" t="s">
        <v>2210</v>
      </c>
      <c r="E279" t="s">
        <v>2213</v>
      </c>
      <c r="F279" t="s">
        <v>410</v>
      </c>
      <c r="G279">
        <v>20</v>
      </c>
      <c r="H279">
        <v>19.600000000000001</v>
      </c>
    </row>
    <row r="280" spans="1:8" x14ac:dyDescent="0.2">
      <c r="A280" s="50">
        <v>43000</v>
      </c>
      <c r="B280" t="s">
        <v>429</v>
      </c>
      <c r="C280" t="s">
        <v>2245</v>
      </c>
      <c r="D280" t="s">
        <v>860</v>
      </c>
      <c r="E280" t="s">
        <v>2213</v>
      </c>
      <c r="F280" t="s">
        <v>466</v>
      </c>
      <c r="G280">
        <v>5</v>
      </c>
      <c r="H280">
        <v>9</v>
      </c>
    </row>
    <row r="281" spans="1:8" x14ac:dyDescent="0.2">
      <c r="A281" s="50">
        <v>43000</v>
      </c>
      <c r="B281" t="s">
        <v>429</v>
      </c>
      <c r="C281" t="s">
        <v>2245</v>
      </c>
      <c r="D281" t="s">
        <v>860</v>
      </c>
      <c r="E281" t="s">
        <v>2246</v>
      </c>
      <c r="F281" t="s">
        <v>466</v>
      </c>
      <c r="G281">
        <v>10</v>
      </c>
      <c r="H281">
        <v>8</v>
      </c>
    </row>
    <row r="282" spans="1:8" x14ac:dyDescent="0.2">
      <c r="A282" s="50">
        <v>43000</v>
      </c>
      <c r="B282" t="s">
        <v>429</v>
      </c>
      <c r="C282" t="s">
        <v>2245</v>
      </c>
      <c r="D282" t="s">
        <v>860</v>
      </c>
      <c r="E282" t="s">
        <v>2246</v>
      </c>
      <c r="F282" t="s">
        <v>466</v>
      </c>
      <c r="G282">
        <v>5</v>
      </c>
      <c r="H282">
        <v>8</v>
      </c>
    </row>
    <row r="283" spans="1:8" x14ac:dyDescent="0.2">
      <c r="A283" s="50">
        <v>43000</v>
      </c>
      <c r="B283" t="s">
        <v>422</v>
      </c>
      <c r="C283" t="s">
        <v>458</v>
      </c>
      <c r="D283" t="s">
        <v>2210</v>
      </c>
      <c r="E283" t="s">
        <v>2231</v>
      </c>
      <c r="F283" t="s">
        <v>410</v>
      </c>
      <c r="G283">
        <v>40</v>
      </c>
      <c r="H283">
        <v>19.8</v>
      </c>
    </row>
    <row r="284" spans="1:8" x14ac:dyDescent="0.2">
      <c r="A284" s="50">
        <v>43000</v>
      </c>
      <c r="B284" t="s">
        <v>411</v>
      </c>
      <c r="C284" t="s">
        <v>2309</v>
      </c>
      <c r="D284" t="s">
        <v>849</v>
      </c>
      <c r="E284" t="s">
        <v>2213</v>
      </c>
      <c r="F284" t="s">
        <v>413</v>
      </c>
      <c r="G284">
        <v>30</v>
      </c>
      <c r="H284">
        <v>9.8000000000000007</v>
      </c>
    </row>
    <row r="285" spans="1:8" x14ac:dyDescent="0.2">
      <c r="A285" s="50">
        <v>43000</v>
      </c>
      <c r="B285" t="s">
        <v>423</v>
      </c>
      <c r="C285" t="s">
        <v>424</v>
      </c>
      <c r="D285" t="s">
        <v>2207</v>
      </c>
      <c r="E285" t="s">
        <v>2213</v>
      </c>
      <c r="F285" t="s">
        <v>2208</v>
      </c>
      <c r="G285">
        <v>10</v>
      </c>
      <c r="H285">
        <v>22</v>
      </c>
    </row>
    <row r="286" spans="1:8" x14ac:dyDescent="0.2">
      <c r="A286" s="50">
        <v>43000</v>
      </c>
      <c r="B286" t="s">
        <v>422</v>
      </c>
      <c r="C286" t="s">
        <v>458</v>
      </c>
      <c r="D286" t="s">
        <v>2210</v>
      </c>
      <c r="E286" t="s">
        <v>2213</v>
      </c>
      <c r="F286" t="s">
        <v>410</v>
      </c>
      <c r="G286">
        <v>10</v>
      </c>
      <c r="H286">
        <v>19.600000000000001</v>
      </c>
    </row>
    <row r="287" spans="1:8" x14ac:dyDescent="0.2">
      <c r="A287" s="50">
        <v>43000</v>
      </c>
      <c r="B287" t="s">
        <v>422</v>
      </c>
      <c r="C287" t="s">
        <v>458</v>
      </c>
      <c r="D287" t="s">
        <v>2210</v>
      </c>
      <c r="E287" t="s">
        <v>2213</v>
      </c>
      <c r="F287" t="s">
        <v>410</v>
      </c>
      <c r="G287">
        <v>-30</v>
      </c>
      <c r="H287">
        <v>19.600000000000001</v>
      </c>
    </row>
    <row r="288" spans="1:8" x14ac:dyDescent="0.2">
      <c r="A288" s="50">
        <v>43000</v>
      </c>
      <c r="B288" t="s">
        <v>429</v>
      </c>
      <c r="C288" t="s">
        <v>2245</v>
      </c>
      <c r="D288" t="s">
        <v>860</v>
      </c>
      <c r="E288" t="s">
        <v>2213</v>
      </c>
      <c r="F288" t="s">
        <v>466</v>
      </c>
      <c r="G288">
        <v>-10</v>
      </c>
      <c r="H288">
        <v>9</v>
      </c>
    </row>
    <row r="289" spans="1:8" x14ac:dyDescent="0.2">
      <c r="A289" s="50">
        <v>43000</v>
      </c>
      <c r="B289" t="s">
        <v>422</v>
      </c>
      <c r="C289" t="s">
        <v>458</v>
      </c>
      <c r="D289" t="s">
        <v>2210</v>
      </c>
      <c r="E289" t="s">
        <v>2335</v>
      </c>
      <c r="F289" t="s">
        <v>410</v>
      </c>
      <c r="G289">
        <v>184</v>
      </c>
      <c r="H289">
        <v>16</v>
      </c>
    </row>
    <row r="290" spans="1:8" x14ac:dyDescent="0.2">
      <c r="A290" s="50">
        <v>43000</v>
      </c>
      <c r="B290" t="s">
        <v>422</v>
      </c>
      <c r="C290" t="s">
        <v>458</v>
      </c>
      <c r="D290" t="s">
        <v>2210</v>
      </c>
      <c r="E290" t="s">
        <v>2335</v>
      </c>
      <c r="F290" t="s">
        <v>410</v>
      </c>
      <c r="G290">
        <v>16</v>
      </c>
      <c r="H290">
        <v>16</v>
      </c>
    </row>
    <row r="291" spans="1:8" x14ac:dyDescent="0.2">
      <c r="A291" s="50">
        <v>43000</v>
      </c>
      <c r="B291" t="s">
        <v>872</v>
      </c>
      <c r="C291" t="s">
        <v>2252</v>
      </c>
      <c r="D291" t="s">
        <v>2225</v>
      </c>
      <c r="E291" t="s">
        <v>2336</v>
      </c>
      <c r="F291" t="s">
        <v>410</v>
      </c>
      <c r="G291">
        <v>50</v>
      </c>
      <c r="H291">
        <v>35</v>
      </c>
    </row>
    <row r="292" spans="1:8" x14ac:dyDescent="0.2">
      <c r="A292" s="50">
        <v>43000</v>
      </c>
      <c r="B292" t="s">
        <v>417</v>
      </c>
      <c r="C292" t="s">
        <v>2253</v>
      </c>
      <c r="D292" t="s">
        <v>860</v>
      </c>
      <c r="E292" t="s">
        <v>2213</v>
      </c>
      <c r="F292" t="s">
        <v>466</v>
      </c>
      <c r="G292">
        <v>60</v>
      </c>
      <c r="H292">
        <v>1.8</v>
      </c>
    </row>
    <row r="293" spans="1:8" x14ac:dyDescent="0.2">
      <c r="A293" s="50">
        <v>43000</v>
      </c>
      <c r="B293" t="s">
        <v>422</v>
      </c>
      <c r="C293" t="s">
        <v>458</v>
      </c>
      <c r="D293" t="s">
        <v>2210</v>
      </c>
      <c r="E293" t="s">
        <v>2335</v>
      </c>
      <c r="F293" t="s">
        <v>410</v>
      </c>
      <c r="G293">
        <v>184</v>
      </c>
      <c r="H293">
        <v>16</v>
      </c>
    </row>
    <row r="294" spans="1:8" x14ac:dyDescent="0.2">
      <c r="A294" s="50">
        <v>43000</v>
      </c>
      <c r="B294" t="s">
        <v>422</v>
      </c>
      <c r="C294" t="s">
        <v>458</v>
      </c>
      <c r="D294" t="s">
        <v>2210</v>
      </c>
      <c r="E294" t="s">
        <v>2335</v>
      </c>
      <c r="F294" t="s">
        <v>410</v>
      </c>
      <c r="G294">
        <v>16</v>
      </c>
      <c r="H294">
        <v>16</v>
      </c>
    </row>
    <row r="295" spans="1:8" x14ac:dyDescent="0.2">
      <c r="A295" s="50">
        <v>43000</v>
      </c>
      <c r="B295" t="s">
        <v>423</v>
      </c>
      <c r="C295" t="s">
        <v>424</v>
      </c>
      <c r="D295" t="s">
        <v>2207</v>
      </c>
      <c r="E295" t="s">
        <v>2213</v>
      </c>
      <c r="F295" t="s">
        <v>2208</v>
      </c>
      <c r="G295">
        <v>400</v>
      </c>
      <c r="H295">
        <v>22.8</v>
      </c>
    </row>
    <row r="296" spans="1:8" x14ac:dyDescent="0.2">
      <c r="A296" s="50">
        <v>43000</v>
      </c>
      <c r="B296" t="s">
        <v>851</v>
      </c>
      <c r="C296" t="s">
        <v>2229</v>
      </c>
      <c r="D296" t="s">
        <v>853</v>
      </c>
      <c r="E296" t="s">
        <v>2314</v>
      </c>
      <c r="F296" t="s">
        <v>413</v>
      </c>
      <c r="G296">
        <v>2</v>
      </c>
    </row>
    <row r="297" spans="1:8" x14ac:dyDescent="0.2">
      <c r="A297" s="50">
        <v>43000</v>
      </c>
      <c r="B297" t="s">
        <v>422</v>
      </c>
      <c r="C297" t="s">
        <v>458</v>
      </c>
      <c r="D297" t="s">
        <v>2210</v>
      </c>
      <c r="E297" t="s">
        <v>2310</v>
      </c>
      <c r="F297" t="s">
        <v>410</v>
      </c>
      <c r="G297">
        <v>50</v>
      </c>
      <c r="H297">
        <v>19</v>
      </c>
    </row>
    <row r="298" spans="1:8" x14ac:dyDescent="0.2">
      <c r="A298" s="50">
        <v>43000</v>
      </c>
      <c r="B298" t="s">
        <v>567</v>
      </c>
      <c r="C298" t="s">
        <v>569</v>
      </c>
      <c r="D298" t="s">
        <v>2207</v>
      </c>
      <c r="E298" t="s">
        <v>2284</v>
      </c>
      <c r="F298" t="s">
        <v>413</v>
      </c>
      <c r="G298">
        <v>10</v>
      </c>
      <c r="H298">
        <v>206.38</v>
      </c>
    </row>
    <row r="299" spans="1:8" x14ac:dyDescent="0.2">
      <c r="A299" s="50">
        <v>43003</v>
      </c>
      <c r="B299" t="s">
        <v>415</v>
      </c>
      <c r="C299" t="s">
        <v>2234</v>
      </c>
      <c r="D299" t="s">
        <v>2210</v>
      </c>
      <c r="E299" t="s">
        <v>2305</v>
      </c>
      <c r="F299" t="s">
        <v>413</v>
      </c>
      <c r="G299">
        <v>100</v>
      </c>
      <c r="H299">
        <v>18</v>
      </c>
    </row>
    <row r="300" spans="1:8" x14ac:dyDescent="0.2">
      <c r="A300" s="50">
        <v>43003</v>
      </c>
      <c r="B300" t="s">
        <v>419</v>
      </c>
      <c r="C300" t="s">
        <v>862</v>
      </c>
      <c r="D300" t="s">
        <v>443</v>
      </c>
      <c r="E300" t="s">
        <v>2285</v>
      </c>
      <c r="F300" t="s">
        <v>2208</v>
      </c>
      <c r="G300">
        <v>400</v>
      </c>
      <c r="H300">
        <v>10</v>
      </c>
    </row>
    <row r="301" spans="1:8" x14ac:dyDescent="0.2">
      <c r="A301" s="50">
        <v>43003</v>
      </c>
      <c r="B301" t="s">
        <v>423</v>
      </c>
      <c r="C301" t="s">
        <v>424</v>
      </c>
      <c r="D301" t="s">
        <v>2207</v>
      </c>
      <c r="E301" t="s">
        <v>2212</v>
      </c>
      <c r="F301" t="s">
        <v>2208</v>
      </c>
      <c r="G301">
        <v>10</v>
      </c>
      <c r="H301">
        <v>22.8</v>
      </c>
    </row>
    <row r="302" spans="1:8" x14ac:dyDescent="0.2">
      <c r="A302" s="50">
        <v>43003</v>
      </c>
      <c r="B302" t="s">
        <v>419</v>
      </c>
      <c r="C302" t="s">
        <v>862</v>
      </c>
      <c r="D302" t="s">
        <v>443</v>
      </c>
      <c r="E302" t="s">
        <v>2332</v>
      </c>
      <c r="F302" t="s">
        <v>2208</v>
      </c>
      <c r="G302">
        <v>400</v>
      </c>
      <c r="H302">
        <v>10</v>
      </c>
    </row>
    <row r="303" spans="1:8" x14ac:dyDescent="0.2">
      <c r="A303" s="50">
        <v>43003</v>
      </c>
      <c r="B303" t="s">
        <v>419</v>
      </c>
      <c r="C303" t="s">
        <v>862</v>
      </c>
      <c r="D303" t="s">
        <v>443</v>
      </c>
      <c r="E303" t="s">
        <v>2300</v>
      </c>
      <c r="F303" t="s">
        <v>2208</v>
      </c>
      <c r="G303">
        <v>400</v>
      </c>
      <c r="H303">
        <v>10</v>
      </c>
    </row>
    <row r="304" spans="1:8" x14ac:dyDescent="0.2">
      <c r="A304" s="50">
        <v>43003</v>
      </c>
      <c r="B304" t="s">
        <v>851</v>
      </c>
      <c r="C304" t="s">
        <v>2229</v>
      </c>
      <c r="D304" t="s">
        <v>853</v>
      </c>
      <c r="E304" t="s">
        <v>2213</v>
      </c>
      <c r="F304" t="s">
        <v>413</v>
      </c>
      <c r="G304">
        <v>1</v>
      </c>
    </row>
    <row r="305" spans="1:8" x14ac:dyDescent="0.2">
      <c r="A305" s="50">
        <v>43003</v>
      </c>
      <c r="B305" t="s">
        <v>419</v>
      </c>
      <c r="C305" t="s">
        <v>862</v>
      </c>
      <c r="D305" t="s">
        <v>443</v>
      </c>
      <c r="E305" t="s">
        <v>2267</v>
      </c>
      <c r="F305" t="s">
        <v>2208</v>
      </c>
      <c r="G305">
        <v>3</v>
      </c>
      <c r="H305">
        <v>10</v>
      </c>
    </row>
    <row r="306" spans="1:8" x14ac:dyDescent="0.2">
      <c r="A306" s="50">
        <v>43003</v>
      </c>
      <c r="B306" t="s">
        <v>419</v>
      </c>
      <c r="C306" t="s">
        <v>862</v>
      </c>
      <c r="D306" t="s">
        <v>443</v>
      </c>
      <c r="E306" t="s">
        <v>2267</v>
      </c>
      <c r="F306" t="s">
        <v>2208</v>
      </c>
      <c r="G306">
        <v>147</v>
      </c>
      <c r="H306">
        <v>10</v>
      </c>
    </row>
    <row r="307" spans="1:8" x14ac:dyDescent="0.2">
      <c r="A307" s="50">
        <v>43003</v>
      </c>
      <c r="B307" t="s">
        <v>420</v>
      </c>
      <c r="C307" t="s">
        <v>421</v>
      </c>
      <c r="D307" t="s">
        <v>443</v>
      </c>
      <c r="E307" t="s">
        <v>2337</v>
      </c>
      <c r="F307" t="s">
        <v>413</v>
      </c>
      <c r="G307">
        <v>200</v>
      </c>
      <c r="H307">
        <v>15.36</v>
      </c>
    </row>
    <row r="308" spans="1:8" x14ac:dyDescent="0.2">
      <c r="A308" s="50">
        <v>43003</v>
      </c>
      <c r="B308" t="s">
        <v>419</v>
      </c>
      <c r="C308" t="s">
        <v>862</v>
      </c>
      <c r="D308" t="s">
        <v>443</v>
      </c>
      <c r="E308" t="s">
        <v>2338</v>
      </c>
      <c r="F308" t="s">
        <v>2208</v>
      </c>
      <c r="G308">
        <v>400</v>
      </c>
      <c r="H308">
        <v>6.8</v>
      </c>
    </row>
    <row r="309" spans="1:8" x14ac:dyDescent="0.2">
      <c r="A309" s="50">
        <v>43003</v>
      </c>
      <c r="B309" t="s">
        <v>415</v>
      </c>
      <c r="C309" t="s">
        <v>2234</v>
      </c>
      <c r="D309" t="s">
        <v>2210</v>
      </c>
      <c r="E309" t="s">
        <v>875</v>
      </c>
      <c r="F309" t="s">
        <v>413</v>
      </c>
      <c r="G309">
        <v>10</v>
      </c>
      <c r="H309">
        <v>18.86</v>
      </c>
    </row>
    <row r="310" spans="1:8" x14ac:dyDescent="0.2">
      <c r="A310" s="50">
        <v>43003</v>
      </c>
      <c r="B310" t="s">
        <v>2242</v>
      </c>
      <c r="C310" t="s">
        <v>2243</v>
      </c>
      <c r="D310" t="s">
        <v>2210</v>
      </c>
      <c r="E310" t="s">
        <v>875</v>
      </c>
      <c r="F310" t="s">
        <v>410</v>
      </c>
      <c r="G310">
        <v>12</v>
      </c>
      <c r="H310">
        <v>10.8</v>
      </c>
    </row>
    <row r="311" spans="1:8" x14ac:dyDescent="0.2">
      <c r="A311" s="50">
        <v>43003</v>
      </c>
      <c r="B311" t="s">
        <v>872</v>
      </c>
      <c r="C311" t="s">
        <v>2252</v>
      </c>
      <c r="D311" t="s">
        <v>2225</v>
      </c>
      <c r="E311" t="s">
        <v>2213</v>
      </c>
      <c r="F311" t="s">
        <v>410</v>
      </c>
      <c r="G311">
        <v>5</v>
      </c>
      <c r="H311">
        <v>35</v>
      </c>
    </row>
    <row r="312" spans="1:8" x14ac:dyDescent="0.2">
      <c r="A312" s="50">
        <v>43003</v>
      </c>
      <c r="B312" t="s">
        <v>2214</v>
      </c>
      <c r="C312" t="s">
        <v>2215</v>
      </c>
      <c r="D312" t="s">
        <v>2210</v>
      </c>
      <c r="E312" t="s">
        <v>2228</v>
      </c>
      <c r="F312" t="s">
        <v>410</v>
      </c>
      <c r="G312">
        <v>10</v>
      </c>
      <c r="H312">
        <v>6.5</v>
      </c>
    </row>
    <row r="313" spans="1:8" x14ac:dyDescent="0.2">
      <c r="A313" s="50">
        <v>43003</v>
      </c>
      <c r="B313" t="s">
        <v>417</v>
      </c>
      <c r="C313" t="s">
        <v>2253</v>
      </c>
      <c r="D313" t="s">
        <v>860</v>
      </c>
      <c r="E313" t="s">
        <v>2213</v>
      </c>
      <c r="F313" t="s">
        <v>466</v>
      </c>
      <c r="G313">
        <v>70</v>
      </c>
      <c r="H313">
        <v>1.8</v>
      </c>
    </row>
    <row r="314" spans="1:8" x14ac:dyDescent="0.2">
      <c r="A314" s="50">
        <v>43003</v>
      </c>
      <c r="B314" t="s">
        <v>417</v>
      </c>
      <c r="C314" t="s">
        <v>2253</v>
      </c>
      <c r="D314" t="s">
        <v>860</v>
      </c>
      <c r="E314" t="s">
        <v>2213</v>
      </c>
      <c r="F314" t="s">
        <v>466</v>
      </c>
      <c r="G314">
        <v>300</v>
      </c>
      <c r="H314">
        <v>1.8</v>
      </c>
    </row>
    <row r="315" spans="1:8" x14ac:dyDescent="0.2">
      <c r="A315" s="50">
        <v>43003</v>
      </c>
      <c r="B315" t="s">
        <v>567</v>
      </c>
      <c r="C315" t="s">
        <v>569</v>
      </c>
      <c r="D315" t="s">
        <v>2207</v>
      </c>
      <c r="E315" t="s">
        <v>2284</v>
      </c>
      <c r="F315" t="s">
        <v>413</v>
      </c>
      <c r="G315">
        <v>10</v>
      </c>
      <c r="H315">
        <v>206.38</v>
      </c>
    </row>
    <row r="316" spans="1:8" x14ac:dyDescent="0.2">
      <c r="A316" s="50">
        <v>43003</v>
      </c>
      <c r="B316" t="s">
        <v>423</v>
      </c>
      <c r="C316" t="s">
        <v>424</v>
      </c>
      <c r="D316" t="s">
        <v>2207</v>
      </c>
      <c r="E316" t="s">
        <v>898</v>
      </c>
      <c r="F316" t="s">
        <v>2208</v>
      </c>
      <c r="G316">
        <v>50</v>
      </c>
      <c r="H316">
        <v>22.86</v>
      </c>
    </row>
    <row r="317" spans="1:8" x14ac:dyDescent="0.2">
      <c r="A317" s="50">
        <v>43003</v>
      </c>
      <c r="B317" t="s">
        <v>422</v>
      </c>
      <c r="C317" t="s">
        <v>458</v>
      </c>
      <c r="D317" t="s">
        <v>2210</v>
      </c>
      <c r="E317" t="s">
        <v>2339</v>
      </c>
      <c r="F317" t="s">
        <v>410</v>
      </c>
      <c r="G317">
        <v>20</v>
      </c>
      <c r="H317">
        <v>19</v>
      </c>
    </row>
    <row r="318" spans="1:8" x14ac:dyDescent="0.2">
      <c r="A318" s="50">
        <v>43003</v>
      </c>
      <c r="B318" t="s">
        <v>411</v>
      </c>
      <c r="C318" t="s">
        <v>2309</v>
      </c>
      <c r="D318" t="s">
        <v>849</v>
      </c>
      <c r="E318" t="s">
        <v>2274</v>
      </c>
      <c r="F318" t="s">
        <v>413</v>
      </c>
      <c r="G318">
        <v>200</v>
      </c>
      <c r="H318">
        <v>9.6</v>
      </c>
    </row>
    <row r="319" spans="1:8" x14ac:dyDescent="0.2">
      <c r="A319" s="50">
        <v>43003</v>
      </c>
      <c r="B319" t="s">
        <v>417</v>
      </c>
      <c r="C319" t="s">
        <v>2253</v>
      </c>
      <c r="D319" t="s">
        <v>860</v>
      </c>
      <c r="E319" t="s">
        <v>2251</v>
      </c>
      <c r="F319" t="s">
        <v>466</v>
      </c>
      <c r="G319">
        <v>100</v>
      </c>
      <c r="H319">
        <v>1.8</v>
      </c>
    </row>
    <row r="320" spans="1:8" x14ac:dyDescent="0.2">
      <c r="A320" s="50">
        <v>43003</v>
      </c>
      <c r="B320" t="s">
        <v>639</v>
      </c>
      <c r="C320" t="s">
        <v>640</v>
      </c>
      <c r="D320" t="s">
        <v>2210</v>
      </c>
      <c r="E320" t="s">
        <v>2251</v>
      </c>
      <c r="F320" t="s">
        <v>410</v>
      </c>
      <c r="G320">
        <v>50</v>
      </c>
      <c r="H320">
        <v>12.48</v>
      </c>
    </row>
    <row r="321" spans="1:8" x14ac:dyDescent="0.2">
      <c r="A321" s="50">
        <v>43003</v>
      </c>
      <c r="B321" t="s">
        <v>419</v>
      </c>
      <c r="C321" t="s">
        <v>862</v>
      </c>
      <c r="D321" t="s">
        <v>443</v>
      </c>
      <c r="E321" t="s">
        <v>2340</v>
      </c>
      <c r="F321" t="s">
        <v>2208</v>
      </c>
      <c r="G321">
        <v>800</v>
      </c>
      <c r="H321">
        <v>8</v>
      </c>
    </row>
    <row r="322" spans="1:8" x14ac:dyDescent="0.2">
      <c r="A322" s="50">
        <v>43003</v>
      </c>
      <c r="B322" t="s">
        <v>419</v>
      </c>
      <c r="C322" t="s">
        <v>862</v>
      </c>
      <c r="D322" t="s">
        <v>443</v>
      </c>
      <c r="E322" t="s">
        <v>2273</v>
      </c>
      <c r="F322" t="s">
        <v>2208</v>
      </c>
      <c r="G322">
        <v>200</v>
      </c>
      <c r="H322">
        <v>10</v>
      </c>
    </row>
    <row r="323" spans="1:8" x14ac:dyDescent="0.2">
      <c r="A323" s="50">
        <v>43003</v>
      </c>
      <c r="B323" t="s">
        <v>423</v>
      </c>
      <c r="C323" t="s">
        <v>424</v>
      </c>
      <c r="D323" t="s">
        <v>2207</v>
      </c>
      <c r="E323" t="s">
        <v>2341</v>
      </c>
      <c r="F323" t="s">
        <v>2208</v>
      </c>
      <c r="G323">
        <v>5</v>
      </c>
      <c r="H323">
        <v>19</v>
      </c>
    </row>
    <row r="324" spans="1:8" x14ac:dyDescent="0.2">
      <c r="A324" s="50">
        <v>43003</v>
      </c>
      <c r="B324" t="s">
        <v>557</v>
      </c>
      <c r="C324" t="s">
        <v>2224</v>
      </c>
      <c r="D324" t="s">
        <v>2225</v>
      </c>
      <c r="E324" t="s">
        <v>2307</v>
      </c>
      <c r="F324" t="s">
        <v>410</v>
      </c>
      <c r="G324">
        <v>-600</v>
      </c>
      <c r="H324">
        <v>8</v>
      </c>
    </row>
    <row r="325" spans="1:8" x14ac:dyDescent="0.2">
      <c r="A325" s="50">
        <v>43003</v>
      </c>
      <c r="B325" t="s">
        <v>422</v>
      </c>
      <c r="C325" t="s">
        <v>458</v>
      </c>
      <c r="D325" t="s">
        <v>2210</v>
      </c>
      <c r="E325" t="s">
        <v>2273</v>
      </c>
      <c r="F325" t="s">
        <v>410</v>
      </c>
      <c r="G325">
        <v>10</v>
      </c>
      <c r="H325">
        <v>19</v>
      </c>
    </row>
    <row r="326" spans="1:8" x14ac:dyDescent="0.2">
      <c r="A326" s="50">
        <v>43003</v>
      </c>
      <c r="B326" t="s">
        <v>419</v>
      </c>
      <c r="C326" t="s">
        <v>862</v>
      </c>
      <c r="D326" t="s">
        <v>443</v>
      </c>
      <c r="E326" t="s">
        <v>450</v>
      </c>
      <c r="F326" t="s">
        <v>2208</v>
      </c>
      <c r="G326">
        <v>400</v>
      </c>
      <c r="H326">
        <v>10</v>
      </c>
    </row>
    <row r="327" spans="1:8" x14ac:dyDescent="0.2">
      <c r="A327" s="50">
        <v>43003</v>
      </c>
      <c r="B327" t="s">
        <v>2242</v>
      </c>
      <c r="C327" t="s">
        <v>2243</v>
      </c>
      <c r="D327" t="s">
        <v>2210</v>
      </c>
      <c r="E327" t="s">
        <v>2290</v>
      </c>
      <c r="F327" t="s">
        <v>410</v>
      </c>
      <c r="G327">
        <v>40</v>
      </c>
      <c r="H327">
        <v>9.8000000000000007</v>
      </c>
    </row>
    <row r="328" spans="1:8" x14ac:dyDescent="0.2">
      <c r="A328" s="50">
        <v>43003</v>
      </c>
      <c r="B328" t="s">
        <v>557</v>
      </c>
      <c r="C328" t="s">
        <v>2224</v>
      </c>
      <c r="D328" t="s">
        <v>2225</v>
      </c>
      <c r="E328" t="s">
        <v>2307</v>
      </c>
      <c r="F328" t="s">
        <v>410</v>
      </c>
      <c r="G328">
        <v>600</v>
      </c>
      <c r="H328">
        <v>8</v>
      </c>
    </row>
    <row r="329" spans="1:8" x14ac:dyDescent="0.2">
      <c r="A329" s="50">
        <v>43003</v>
      </c>
      <c r="B329" t="s">
        <v>423</v>
      </c>
      <c r="C329" t="s">
        <v>424</v>
      </c>
      <c r="D329" t="s">
        <v>2207</v>
      </c>
      <c r="E329" t="s">
        <v>2213</v>
      </c>
      <c r="F329" t="s">
        <v>2208</v>
      </c>
      <c r="G329">
        <v>100</v>
      </c>
      <c r="H329">
        <v>22</v>
      </c>
    </row>
    <row r="330" spans="1:8" x14ac:dyDescent="0.2">
      <c r="A330" s="50">
        <v>43003</v>
      </c>
      <c r="B330" t="s">
        <v>567</v>
      </c>
      <c r="C330" t="s">
        <v>569</v>
      </c>
      <c r="D330" t="s">
        <v>2207</v>
      </c>
      <c r="E330" t="s">
        <v>2213</v>
      </c>
      <c r="F330" t="s">
        <v>413</v>
      </c>
      <c r="G330">
        <v>3</v>
      </c>
      <c r="H330">
        <v>202.3</v>
      </c>
    </row>
    <row r="331" spans="1:8" x14ac:dyDescent="0.2">
      <c r="A331" s="50">
        <v>43003</v>
      </c>
      <c r="B331" t="s">
        <v>419</v>
      </c>
      <c r="C331" t="s">
        <v>862</v>
      </c>
      <c r="D331" t="s">
        <v>443</v>
      </c>
      <c r="E331" t="s">
        <v>2342</v>
      </c>
      <c r="F331" t="s">
        <v>2208</v>
      </c>
      <c r="G331">
        <v>50</v>
      </c>
      <c r="H331">
        <v>9.1999999999999993</v>
      </c>
    </row>
    <row r="332" spans="1:8" x14ac:dyDescent="0.2">
      <c r="A332" s="50">
        <v>43003</v>
      </c>
      <c r="B332" t="s">
        <v>419</v>
      </c>
      <c r="C332" t="s">
        <v>862</v>
      </c>
      <c r="D332" t="s">
        <v>443</v>
      </c>
      <c r="E332" t="s">
        <v>2273</v>
      </c>
      <c r="F332" t="s">
        <v>2208</v>
      </c>
      <c r="G332">
        <v>50</v>
      </c>
      <c r="H332">
        <v>10</v>
      </c>
    </row>
    <row r="333" spans="1:8" x14ac:dyDescent="0.2">
      <c r="A333" s="50">
        <v>43003</v>
      </c>
      <c r="B333" t="s">
        <v>419</v>
      </c>
      <c r="C333" t="s">
        <v>862</v>
      </c>
      <c r="D333" t="s">
        <v>443</v>
      </c>
      <c r="E333" t="s">
        <v>2237</v>
      </c>
      <c r="F333" t="s">
        <v>2208</v>
      </c>
      <c r="G333">
        <v>800</v>
      </c>
      <c r="H333">
        <v>8</v>
      </c>
    </row>
    <row r="334" spans="1:8" x14ac:dyDescent="0.2">
      <c r="A334" s="50">
        <v>43003</v>
      </c>
      <c r="B334" t="s">
        <v>2249</v>
      </c>
      <c r="C334" t="s">
        <v>2250</v>
      </c>
      <c r="D334" t="s">
        <v>849</v>
      </c>
      <c r="E334" t="s">
        <v>446</v>
      </c>
      <c r="F334" t="s">
        <v>649</v>
      </c>
      <c r="G334">
        <v>50</v>
      </c>
      <c r="H334">
        <v>16</v>
      </c>
    </row>
    <row r="335" spans="1:8" x14ac:dyDescent="0.2">
      <c r="A335" s="50">
        <v>43003</v>
      </c>
      <c r="B335" t="s">
        <v>419</v>
      </c>
      <c r="C335" t="s">
        <v>862</v>
      </c>
      <c r="D335" t="s">
        <v>443</v>
      </c>
      <c r="E335" t="s">
        <v>2213</v>
      </c>
      <c r="F335" t="s">
        <v>2208</v>
      </c>
      <c r="G335">
        <v>2</v>
      </c>
      <c r="H335">
        <v>20</v>
      </c>
    </row>
    <row r="336" spans="1:8" x14ac:dyDescent="0.2">
      <c r="A336" s="50">
        <v>43003</v>
      </c>
      <c r="B336" t="s">
        <v>2316</v>
      </c>
      <c r="C336" t="s">
        <v>2317</v>
      </c>
      <c r="D336" t="s">
        <v>2318</v>
      </c>
      <c r="E336" t="s">
        <v>2255</v>
      </c>
      <c r="F336" t="s">
        <v>436</v>
      </c>
      <c r="G336">
        <v>520</v>
      </c>
    </row>
    <row r="337" spans="1:8" x14ac:dyDescent="0.2">
      <c r="A337" s="50">
        <v>43003</v>
      </c>
      <c r="B337" t="s">
        <v>2238</v>
      </c>
      <c r="C337" t="s">
        <v>2239</v>
      </c>
      <c r="D337" t="s">
        <v>2240</v>
      </c>
      <c r="E337" t="s">
        <v>2241</v>
      </c>
      <c r="F337" t="s">
        <v>413</v>
      </c>
      <c r="G337">
        <v>10</v>
      </c>
      <c r="H337">
        <v>24</v>
      </c>
    </row>
    <row r="338" spans="1:8" x14ac:dyDescent="0.2">
      <c r="A338" s="50">
        <v>43003</v>
      </c>
      <c r="B338" t="s">
        <v>419</v>
      </c>
      <c r="C338" t="s">
        <v>862</v>
      </c>
      <c r="D338" t="s">
        <v>443</v>
      </c>
      <c r="E338" t="s">
        <v>2343</v>
      </c>
      <c r="F338" t="s">
        <v>2208</v>
      </c>
      <c r="G338">
        <v>60</v>
      </c>
      <c r="H338">
        <v>10</v>
      </c>
    </row>
    <row r="339" spans="1:8" x14ac:dyDescent="0.2">
      <c r="A339" s="50">
        <v>43003</v>
      </c>
      <c r="B339" t="s">
        <v>419</v>
      </c>
      <c r="C339" t="s">
        <v>862</v>
      </c>
      <c r="D339" t="s">
        <v>443</v>
      </c>
      <c r="E339" t="s">
        <v>2344</v>
      </c>
      <c r="F339" t="s">
        <v>2208</v>
      </c>
      <c r="G339">
        <v>100</v>
      </c>
      <c r="H339">
        <v>10</v>
      </c>
    </row>
    <row r="340" spans="1:8" x14ac:dyDescent="0.2">
      <c r="A340" s="50">
        <v>43003</v>
      </c>
      <c r="B340" t="s">
        <v>419</v>
      </c>
      <c r="C340" t="s">
        <v>862</v>
      </c>
      <c r="D340" t="s">
        <v>443</v>
      </c>
      <c r="E340" t="s">
        <v>2298</v>
      </c>
      <c r="F340" t="s">
        <v>2208</v>
      </c>
      <c r="G340">
        <v>200</v>
      </c>
      <c r="H340">
        <v>10</v>
      </c>
    </row>
    <row r="341" spans="1:8" x14ac:dyDescent="0.2">
      <c r="A341" s="50">
        <v>43003</v>
      </c>
      <c r="B341" t="s">
        <v>2322</v>
      </c>
      <c r="C341" t="s">
        <v>2323</v>
      </c>
      <c r="D341" t="s">
        <v>559</v>
      </c>
      <c r="E341" t="s">
        <v>2284</v>
      </c>
      <c r="F341" t="s">
        <v>410</v>
      </c>
      <c r="G341">
        <v>20</v>
      </c>
      <c r="H341">
        <v>74.08</v>
      </c>
    </row>
    <row r="342" spans="1:8" x14ac:dyDescent="0.2">
      <c r="A342" s="50">
        <v>43004</v>
      </c>
      <c r="B342" t="s">
        <v>419</v>
      </c>
      <c r="C342" t="s">
        <v>862</v>
      </c>
      <c r="D342" t="s">
        <v>443</v>
      </c>
      <c r="E342" t="s">
        <v>2277</v>
      </c>
      <c r="F342" t="s">
        <v>2208</v>
      </c>
      <c r="G342">
        <v>60</v>
      </c>
      <c r="H342">
        <v>10</v>
      </c>
    </row>
    <row r="343" spans="1:8" x14ac:dyDescent="0.2">
      <c r="A343" s="50">
        <v>43004</v>
      </c>
      <c r="B343" t="s">
        <v>429</v>
      </c>
      <c r="C343" t="s">
        <v>2245</v>
      </c>
      <c r="D343" t="s">
        <v>860</v>
      </c>
      <c r="E343" t="s">
        <v>2213</v>
      </c>
      <c r="F343" t="s">
        <v>466</v>
      </c>
      <c r="G343">
        <v>5</v>
      </c>
      <c r="H343">
        <v>9</v>
      </c>
    </row>
    <row r="344" spans="1:8" x14ac:dyDescent="0.2">
      <c r="A344" s="50">
        <v>43004</v>
      </c>
      <c r="B344" t="s">
        <v>417</v>
      </c>
      <c r="C344" t="s">
        <v>2253</v>
      </c>
      <c r="D344" t="s">
        <v>860</v>
      </c>
      <c r="E344" t="s">
        <v>2254</v>
      </c>
      <c r="F344" t="s">
        <v>466</v>
      </c>
      <c r="G344">
        <v>600</v>
      </c>
      <c r="H344">
        <v>1.8</v>
      </c>
    </row>
    <row r="345" spans="1:8" x14ac:dyDescent="0.2">
      <c r="A345" s="50">
        <v>43004</v>
      </c>
      <c r="B345" t="s">
        <v>872</v>
      </c>
      <c r="C345" t="s">
        <v>2252</v>
      </c>
      <c r="D345" t="s">
        <v>2225</v>
      </c>
      <c r="E345" t="s">
        <v>2213</v>
      </c>
      <c r="F345" t="s">
        <v>410</v>
      </c>
      <c r="G345">
        <v>20</v>
      </c>
      <c r="H345">
        <v>35</v>
      </c>
    </row>
    <row r="346" spans="1:8" x14ac:dyDescent="0.2">
      <c r="A346" s="50">
        <v>43004</v>
      </c>
      <c r="B346" t="s">
        <v>419</v>
      </c>
      <c r="C346" t="s">
        <v>862</v>
      </c>
      <c r="D346" t="s">
        <v>443</v>
      </c>
      <c r="E346" t="s">
        <v>922</v>
      </c>
      <c r="F346" t="s">
        <v>2208</v>
      </c>
      <c r="G346">
        <v>200</v>
      </c>
      <c r="H346">
        <v>10</v>
      </c>
    </row>
    <row r="347" spans="1:8" x14ac:dyDescent="0.2">
      <c r="A347" s="50">
        <v>43004</v>
      </c>
      <c r="B347" t="s">
        <v>423</v>
      </c>
      <c r="C347" t="s">
        <v>424</v>
      </c>
      <c r="D347" t="s">
        <v>2207</v>
      </c>
      <c r="E347" t="s">
        <v>2233</v>
      </c>
      <c r="F347" t="s">
        <v>2208</v>
      </c>
      <c r="G347">
        <v>80</v>
      </c>
      <c r="H347">
        <v>22.8</v>
      </c>
    </row>
    <row r="348" spans="1:8" x14ac:dyDescent="0.2">
      <c r="A348" s="50">
        <v>43004</v>
      </c>
      <c r="B348" t="s">
        <v>419</v>
      </c>
      <c r="C348" t="s">
        <v>862</v>
      </c>
      <c r="D348" t="s">
        <v>443</v>
      </c>
      <c r="E348" t="s">
        <v>2345</v>
      </c>
      <c r="F348" t="s">
        <v>2208</v>
      </c>
      <c r="G348">
        <v>20</v>
      </c>
      <c r="H348">
        <v>10</v>
      </c>
    </row>
    <row r="349" spans="1:8" x14ac:dyDescent="0.2">
      <c r="A349" s="50">
        <v>43004</v>
      </c>
      <c r="B349" t="s">
        <v>422</v>
      </c>
      <c r="C349" t="s">
        <v>458</v>
      </c>
      <c r="D349" t="s">
        <v>2210</v>
      </c>
      <c r="E349" t="s">
        <v>2213</v>
      </c>
      <c r="F349" t="s">
        <v>410</v>
      </c>
      <c r="G349">
        <v>30</v>
      </c>
      <c r="H349">
        <v>19</v>
      </c>
    </row>
    <row r="350" spans="1:8" x14ac:dyDescent="0.2">
      <c r="A350" s="50">
        <v>43004</v>
      </c>
      <c r="B350" t="s">
        <v>872</v>
      </c>
      <c r="C350" t="s">
        <v>2252</v>
      </c>
      <c r="D350" t="s">
        <v>2225</v>
      </c>
      <c r="E350" t="s">
        <v>2346</v>
      </c>
      <c r="F350" t="s">
        <v>410</v>
      </c>
      <c r="G350">
        <v>50</v>
      </c>
      <c r="H350">
        <v>36.1</v>
      </c>
    </row>
    <row r="351" spans="1:8" x14ac:dyDescent="0.2">
      <c r="A351" s="50">
        <v>43004</v>
      </c>
      <c r="B351" t="s">
        <v>422</v>
      </c>
      <c r="C351" t="s">
        <v>458</v>
      </c>
      <c r="D351" t="s">
        <v>2210</v>
      </c>
      <c r="E351" t="s">
        <v>2213</v>
      </c>
      <c r="F351" t="s">
        <v>410</v>
      </c>
      <c r="G351">
        <v>10</v>
      </c>
      <c r="H351">
        <v>19.600000000000001</v>
      </c>
    </row>
    <row r="352" spans="1:8" x14ac:dyDescent="0.2">
      <c r="A352" s="50">
        <v>43004</v>
      </c>
      <c r="B352" t="s">
        <v>422</v>
      </c>
      <c r="C352" t="s">
        <v>458</v>
      </c>
      <c r="D352" t="s">
        <v>2210</v>
      </c>
      <c r="E352" t="s">
        <v>2213</v>
      </c>
      <c r="F352" t="s">
        <v>410</v>
      </c>
      <c r="G352">
        <v>30</v>
      </c>
      <c r="H352">
        <v>19.600000000000001</v>
      </c>
    </row>
    <row r="353" spans="1:8" x14ac:dyDescent="0.2">
      <c r="A353" s="50">
        <v>43004</v>
      </c>
      <c r="B353" t="s">
        <v>2271</v>
      </c>
      <c r="C353" t="s">
        <v>2272</v>
      </c>
      <c r="D353" t="s">
        <v>2210</v>
      </c>
      <c r="E353" t="s">
        <v>2273</v>
      </c>
      <c r="F353" t="s">
        <v>410</v>
      </c>
      <c r="G353">
        <v>1</v>
      </c>
    </row>
    <row r="354" spans="1:8" x14ac:dyDescent="0.2">
      <c r="A354" s="50">
        <v>43004</v>
      </c>
      <c r="B354" t="s">
        <v>422</v>
      </c>
      <c r="C354" t="s">
        <v>458</v>
      </c>
      <c r="D354" t="s">
        <v>2210</v>
      </c>
      <c r="E354" t="s">
        <v>2282</v>
      </c>
      <c r="F354" t="s">
        <v>410</v>
      </c>
      <c r="G354">
        <v>50</v>
      </c>
      <c r="H354">
        <v>19</v>
      </c>
    </row>
    <row r="355" spans="1:8" x14ac:dyDescent="0.2">
      <c r="A355" s="50">
        <v>43004</v>
      </c>
      <c r="B355" t="s">
        <v>419</v>
      </c>
      <c r="C355" t="s">
        <v>862</v>
      </c>
      <c r="D355" t="s">
        <v>443</v>
      </c>
      <c r="E355" t="s">
        <v>2345</v>
      </c>
      <c r="F355" t="s">
        <v>2208</v>
      </c>
      <c r="G355">
        <v>10</v>
      </c>
      <c r="H355">
        <v>10</v>
      </c>
    </row>
    <row r="356" spans="1:8" x14ac:dyDescent="0.2">
      <c r="A356" s="50">
        <v>43004</v>
      </c>
      <c r="B356" t="s">
        <v>463</v>
      </c>
      <c r="C356" t="s">
        <v>2256</v>
      </c>
      <c r="D356" t="s">
        <v>2257</v>
      </c>
      <c r="E356" t="s">
        <v>2213</v>
      </c>
      <c r="F356" t="s">
        <v>466</v>
      </c>
      <c r="G356">
        <v>900</v>
      </c>
      <c r="H356">
        <v>3</v>
      </c>
    </row>
    <row r="357" spans="1:8" x14ac:dyDescent="0.2">
      <c r="A357" s="50">
        <v>43004</v>
      </c>
      <c r="B357" t="s">
        <v>423</v>
      </c>
      <c r="C357" t="s">
        <v>424</v>
      </c>
      <c r="D357" t="s">
        <v>2207</v>
      </c>
      <c r="E357" t="s">
        <v>425</v>
      </c>
      <c r="F357" t="s">
        <v>2208</v>
      </c>
      <c r="G357">
        <v>40</v>
      </c>
      <c r="H357">
        <v>22.86</v>
      </c>
    </row>
    <row r="358" spans="1:8" x14ac:dyDescent="0.2">
      <c r="A358" s="50">
        <v>43004</v>
      </c>
      <c r="B358" t="s">
        <v>2271</v>
      </c>
      <c r="C358" t="s">
        <v>2272</v>
      </c>
      <c r="D358" t="s">
        <v>2210</v>
      </c>
      <c r="E358" t="s">
        <v>2274</v>
      </c>
      <c r="F358" t="s">
        <v>410</v>
      </c>
      <c r="G358">
        <v>50</v>
      </c>
    </row>
    <row r="359" spans="1:8" x14ac:dyDescent="0.2">
      <c r="A359" s="50">
        <v>43004</v>
      </c>
      <c r="B359" t="s">
        <v>422</v>
      </c>
      <c r="C359" t="s">
        <v>458</v>
      </c>
      <c r="D359" t="s">
        <v>2210</v>
      </c>
      <c r="E359" t="s">
        <v>2274</v>
      </c>
      <c r="F359" t="s">
        <v>410</v>
      </c>
      <c r="G359">
        <v>100</v>
      </c>
      <c r="H359">
        <v>19</v>
      </c>
    </row>
    <row r="360" spans="1:8" x14ac:dyDescent="0.2">
      <c r="A360" s="50">
        <v>43004</v>
      </c>
      <c r="B360" t="s">
        <v>423</v>
      </c>
      <c r="C360" t="s">
        <v>424</v>
      </c>
      <c r="D360" t="s">
        <v>2207</v>
      </c>
      <c r="E360" t="s">
        <v>2274</v>
      </c>
      <c r="F360" t="s">
        <v>2208</v>
      </c>
      <c r="G360">
        <v>100</v>
      </c>
      <c r="H360">
        <v>22.08</v>
      </c>
    </row>
    <row r="361" spans="1:8" x14ac:dyDescent="0.2">
      <c r="A361" s="50">
        <v>43004</v>
      </c>
      <c r="B361" t="s">
        <v>411</v>
      </c>
      <c r="C361" t="s">
        <v>2309</v>
      </c>
      <c r="D361" t="s">
        <v>849</v>
      </c>
      <c r="E361" t="s">
        <v>2274</v>
      </c>
      <c r="F361" t="s">
        <v>413</v>
      </c>
      <c r="G361">
        <v>200</v>
      </c>
      <c r="H361">
        <v>9.6</v>
      </c>
    </row>
    <row r="362" spans="1:8" x14ac:dyDescent="0.2">
      <c r="A362" s="50">
        <v>43004</v>
      </c>
      <c r="B362" t="s">
        <v>2214</v>
      </c>
      <c r="C362" t="s">
        <v>2215</v>
      </c>
      <c r="D362" t="s">
        <v>2210</v>
      </c>
      <c r="E362" t="s">
        <v>2213</v>
      </c>
      <c r="F362" t="s">
        <v>410</v>
      </c>
      <c r="G362">
        <v>3</v>
      </c>
      <c r="H362">
        <v>6.2</v>
      </c>
    </row>
    <row r="363" spans="1:8" x14ac:dyDescent="0.2">
      <c r="A363" s="50">
        <v>43004</v>
      </c>
      <c r="B363" t="s">
        <v>2214</v>
      </c>
      <c r="C363" t="s">
        <v>2215</v>
      </c>
      <c r="D363" t="s">
        <v>2210</v>
      </c>
      <c r="E363" t="s">
        <v>2213</v>
      </c>
      <c r="F363" t="s">
        <v>410</v>
      </c>
      <c r="G363">
        <v>7</v>
      </c>
      <c r="H363">
        <v>6.2</v>
      </c>
    </row>
    <row r="364" spans="1:8" x14ac:dyDescent="0.2">
      <c r="A364" s="50">
        <v>43004</v>
      </c>
      <c r="B364" t="s">
        <v>557</v>
      </c>
      <c r="C364" t="s">
        <v>2224</v>
      </c>
      <c r="D364" t="s">
        <v>2225</v>
      </c>
      <c r="E364" t="s">
        <v>2307</v>
      </c>
      <c r="F364" t="s">
        <v>410</v>
      </c>
      <c r="G364">
        <v>600</v>
      </c>
      <c r="H364">
        <v>8</v>
      </c>
    </row>
    <row r="365" spans="1:8" x14ac:dyDescent="0.2">
      <c r="A365" s="50">
        <v>43004</v>
      </c>
      <c r="B365" t="s">
        <v>423</v>
      </c>
      <c r="C365" t="s">
        <v>424</v>
      </c>
      <c r="D365" t="s">
        <v>2207</v>
      </c>
      <c r="E365" t="s">
        <v>2294</v>
      </c>
      <c r="F365" t="s">
        <v>2208</v>
      </c>
      <c r="G365">
        <v>40</v>
      </c>
      <c r="H365">
        <v>22</v>
      </c>
    </row>
    <row r="366" spans="1:8" x14ac:dyDescent="0.2">
      <c r="A366" s="50">
        <v>43004</v>
      </c>
      <c r="B366" t="s">
        <v>422</v>
      </c>
      <c r="C366" t="s">
        <v>458</v>
      </c>
      <c r="D366" t="s">
        <v>2210</v>
      </c>
      <c r="E366" t="s">
        <v>2213</v>
      </c>
      <c r="F366" t="s">
        <v>410</v>
      </c>
      <c r="G366">
        <v>20</v>
      </c>
      <c r="H366">
        <v>19.600000000000001</v>
      </c>
    </row>
    <row r="367" spans="1:8" x14ac:dyDescent="0.2">
      <c r="A367" s="50">
        <v>43004</v>
      </c>
      <c r="B367" t="s">
        <v>2214</v>
      </c>
      <c r="C367" t="s">
        <v>2215</v>
      </c>
      <c r="D367" t="s">
        <v>2210</v>
      </c>
      <c r="E367" t="s">
        <v>2213</v>
      </c>
      <c r="F367" t="s">
        <v>410</v>
      </c>
      <c r="G367">
        <v>20</v>
      </c>
      <c r="H367">
        <v>6.9</v>
      </c>
    </row>
    <row r="368" spans="1:8" x14ac:dyDescent="0.2">
      <c r="A368" s="50">
        <v>43004</v>
      </c>
      <c r="B368" t="s">
        <v>557</v>
      </c>
      <c r="C368" t="s">
        <v>2224</v>
      </c>
      <c r="D368" t="s">
        <v>2225</v>
      </c>
      <c r="E368" t="s">
        <v>2213</v>
      </c>
      <c r="F368" t="s">
        <v>410</v>
      </c>
      <c r="G368">
        <v>20</v>
      </c>
      <c r="H368">
        <v>8.8000000000000007</v>
      </c>
    </row>
    <row r="369" spans="1:8" x14ac:dyDescent="0.2">
      <c r="A369" s="50">
        <v>43004</v>
      </c>
      <c r="B369" t="s">
        <v>429</v>
      </c>
      <c r="C369" t="s">
        <v>2245</v>
      </c>
      <c r="D369" t="s">
        <v>860</v>
      </c>
      <c r="E369" t="s">
        <v>2300</v>
      </c>
      <c r="F369" t="s">
        <v>466</v>
      </c>
      <c r="G369">
        <v>600</v>
      </c>
      <c r="H369">
        <v>9</v>
      </c>
    </row>
    <row r="370" spans="1:8" x14ac:dyDescent="0.2">
      <c r="A370" s="50">
        <v>43004</v>
      </c>
      <c r="B370" t="s">
        <v>419</v>
      </c>
      <c r="C370" t="s">
        <v>862</v>
      </c>
      <c r="D370" t="s">
        <v>443</v>
      </c>
      <c r="E370" t="s">
        <v>2273</v>
      </c>
      <c r="F370" t="s">
        <v>2208</v>
      </c>
      <c r="G370">
        <v>50</v>
      </c>
      <c r="H370">
        <v>10</v>
      </c>
    </row>
    <row r="371" spans="1:8" x14ac:dyDescent="0.2">
      <c r="A371" s="50">
        <v>43004</v>
      </c>
      <c r="B371" t="s">
        <v>417</v>
      </c>
      <c r="C371" t="s">
        <v>2253</v>
      </c>
      <c r="D371" t="s">
        <v>860</v>
      </c>
      <c r="E371" t="s">
        <v>506</v>
      </c>
      <c r="F371" t="s">
        <v>466</v>
      </c>
      <c r="G371">
        <v>100</v>
      </c>
      <c r="H371">
        <v>0.85</v>
      </c>
    </row>
    <row r="372" spans="1:8" x14ac:dyDescent="0.2">
      <c r="A372" s="50">
        <v>43004</v>
      </c>
      <c r="B372" t="s">
        <v>427</v>
      </c>
      <c r="C372" t="s">
        <v>424</v>
      </c>
      <c r="D372" t="s">
        <v>2207</v>
      </c>
      <c r="E372" t="s">
        <v>2347</v>
      </c>
      <c r="F372" t="s">
        <v>413</v>
      </c>
      <c r="G372">
        <v>5</v>
      </c>
      <c r="H372">
        <v>36</v>
      </c>
    </row>
    <row r="373" spans="1:8" x14ac:dyDescent="0.2">
      <c r="A373" s="50">
        <v>43005</v>
      </c>
      <c r="B373" t="s">
        <v>429</v>
      </c>
      <c r="C373" t="s">
        <v>2245</v>
      </c>
      <c r="D373" t="s">
        <v>860</v>
      </c>
      <c r="E373" t="s">
        <v>2348</v>
      </c>
      <c r="F373" t="s">
        <v>466</v>
      </c>
      <c r="G373">
        <v>50</v>
      </c>
      <c r="H373">
        <v>15</v>
      </c>
    </row>
    <row r="374" spans="1:8" x14ac:dyDescent="0.2">
      <c r="A374" s="50">
        <v>43005</v>
      </c>
      <c r="B374" t="s">
        <v>419</v>
      </c>
      <c r="C374" t="s">
        <v>862</v>
      </c>
      <c r="D374" t="s">
        <v>443</v>
      </c>
      <c r="E374" t="s">
        <v>2285</v>
      </c>
      <c r="F374" t="s">
        <v>2208</v>
      </c>
      <c r="G374">
        <v>200</v>
      </c>
      <c r="H374">
        <v>10</v>
      </c>
    </row>
    <row r="375" spans="1:8" x14ac:dyDescent="0.2">
      <c r="A375" s="50">
        <v>43005</v>
      </c>
      <c r="B375" t="s">
        <v>422</v>
      </c>
      <c r="C375" t="s">
        <v>458</v>
      </c>
      <c r="D375" t="s">
        <v>2210</v>
      </c>
      <c r="E375" t="s">
        <v>2211</v>
      </c>
      <c r="F375" t="s">
        <v>410</v>
      </c>
      <c r="G375">
        <v>20</v>
      </c>
      <c r="H375">
        <v>18</v>
      </c>
    </row>
    <row r="376" spans="1:8" x14ac:dyDescent="0.2">
      <c r="A376" s="50">
        <v>43005</v>
      </c>
      <c r="B376" t="s">
        <v>422</v>
      </c>
      <c r="C376" t="s">
        <v>458</v>
      </c>
      <c r="D376" t="s">
        <v>2210</v>
      </c>
      <c r="E376" t="s">
        <v>2211</v>
      </c>
      <c r="F376" t="s">
        <v>410</v>
      </c>
      <c r="G376">
        <v>10</v>
      </c>
      <c r="H376">
        <v>18</v>
      </c>
    </row>
    <row r="377" spans="1:8" x14ac:dyDescent="0.2">
      <c r="A377" s="50">
        <v>43005</v>
      </c>
      <c r="B377" t="s">
        <v>419</v>
      </c>
      <c r="C377" t="s">
        <v>862</v>
      </c>
      <c r="D377" t="s">
        <v>443</v>
      </c>
      <c r="E377" t="s">
        <v>2349</v>
      </c>
      <c r="F377" t="s">
        <v>2208</v>
      </c>
      <c r="G377">
        <v>50</v>
      </c>
      <c r="H377">
        <v>20</v>
      </c>
    </row>
    <row r="378" spans="1:8" x14ac:dyDescent="0.2">
      <c r="A378" s="50">
        <v>43005</v>
      </c>
      <c r="B378" t="s">
        <v>423</v>
      </c>
      <c r="C378" t="s">
        <v>424</v>
      </c>
      <c r="D378" t="s">
        <v>2207</v>
      </c>
      <c r="E378" t="s">
        <v>2244</v>
      </c>
      <c r="F378" t="s">
        <v>2208</v>
      </c>
      <c r="G378">
        <v>200</v>
      </c>
      <c r="H378">
        <v>22.8</v>
      </c>
    </row>
    <row r="379" spans="1:8" x14ac:dyDescent="0.2">
      <c r="A379" s="50">
        <v>43005</v>
      </c>
      <c r="B379" t="s">
        <v>2322</v>
      </c>
      <c r="C379" t="s">
        <v>2323</v>
      </c>
      <c r="D379" t="s">
        <v>559</v>
      </c>
      <c r="E379" t="s">
        <v>2350</v>
      </c>
      <c r="F379" t="s">
        <v>410</v>
      </c>
      <c r="G379">
        <v>50</v>
      </c>
      <c r="H379">
        <v>74.08</v>
      </c>
    </row>
    <row r="380" spans="1:8" x14ac:dyDescent="0.2">
      <c r="A380" s="50">
        <v>43005</v>
      </c>
      <c r="B380" t="s">
        <v>419</v>
      </c>
      <c r="C380" t="s">
        <v>862</v>
      </c>
      <c r="D380" t="s">
        <v>443</v>
      </c>
      <c r="E380" t="s">
        <v>2351</v>
      </c>
      <c r="F380" t="s">
        <v>2208</v>
      </c>
      <c r="G380">
        <v>50</v>
      </c>
      <c r="H380">
        <v>8</v>
      </c>
    </row>
    <row r="381" spans="1:8" x14ac:dyDescent="0.2">
      <c r="A381" s="50">
        <v>43005</v>
      </c>
      <c r="B381" t="s">
        <v>422</v>
      </c>
      <c r="C381" t="s">
        <v>458</v>
      </c>
      <c r="D381" t="s">
        <v>2210</v>
      </c>
      <c r="E381" t="s">
        <v>2274</v>
      </c>
      <c r="F381" t="s">
        <v>410</v>
      </c>
      <c r="G381">
        <v>100</v>
      </c>
      <c r="H381">
        <v>19</v>
      </c>
    </row>
    <row r="382" spans="1:8" x14ac:dyDescent="0.2">
      <c r="A382" s="50">
        <v>43005</v>
      </c>
      <c r="B382" t="s">
        <v>463</v>
      </c>
      <c r="C382" t="s">
        <v>2256</v>
      </c>
      <c r="D382" t="s">
        <v>2257</v>
      </c>
      <c r="E382" t="s">
        <v>2213</v>
      </c>
      <c r="F382" t="s">
        <v>466</v>
      </c>
      <c r="G382">
        <v>100</v>
      </c>
      <c r="H382">
        <v>3</v>
      </c>
    </row>
    <row r="383" spans="1:8" x14ac:dyDescent="0.2">
      <c r="A383" s="50">
        <v>43005</v>
      </c>
      <c r="B383" t="s">
        <v>422</v>
      </c>
      <c r="C383" t="s">
        <v>458</v>
      </c>
      <c r="D383" t="s">
        <v>2210</v>
      </c>
      <c r="E383" t="s">
        <v>2213</v>
      </c>
      <c r="F383" t="s">
        <v>410</v>
      </c>
      <c r="G383">
        <v>-20</v>
      </c>
      <c r="H383">
        <v>19.600000000000001</v>
      </c>
    </row>
    <row r="384" spans="1:8" x14ac:dyDescent="0.2">
      <c r="A384" s="50">
        <v>43005</v>
      </c>
      <c r="B384" t="s">
        <v>419</v>
      </c>
      <c r="C384" t="s">
        <v>862</v>
      </c>
      <c r="D384" t="s">
        <v>443</v>
      </c>
      <c r="E384" t="s">
        <v>922</v>
      </c>
      <c r="F384" t="s">
        <v>2208</v>
      </c>
      <c r="G384">
        <v>200</v>
      </c>
      <c r="H384">
        <v>10</v>
      </c>
    </row>
    <row r="385" spans="1:8" x14ac:dyDescent="0.2">
      <c r="A385" s="50">
        <v>43005</v>
      </c>
      <c r="B385" t="s">
        <v>419</v>
      </c>
      <c r="C385" t="s">
        <v>862</v>
      </c>
      <c r="D385" t="s">
        <v>443</v>
      </c>
      <c r="E385" t="s">
        <v>2273</v>
      </c>
      <c r="F385" t="s">
        <v>2208</v>
      </c>
      <c r="G385">
        <v>10</v>
      </c>
      <c r="H385">
        <v>10</v>
      </c>
    </row>
    <row r="386" spans="1:8" x14ac:dyDescent="0.2">
      <c r="A386" s="50">
        <v>43005</v>
      </c>
      <c r="B386" t="s">
        <v>422</v>
      </c>
      <c r="C386" t="s">
        <v>458</v>
      </c>
      <c r="D386" t="s">
        <v>2210</v>
      </c>
      <c r="E386" t="s">
        <v>2213</v>
      </c>
      <c r="F386" t="s">
        <v>410</v>
      </c>
      <c r="G386">
        <v>20</v>
      </c>
      <c r="H386">
        <v>18.3</v>
      </c>
    </row>
    <row r="387" spans="1:8" x14ac:dyDescent="0.2">
      <c r="A387" s="50">
        <v>43005</v>
      </c>
      <c r="B387" t="s">
        <v>417</v>
      </c>
      <c r="C387" t="s">
        <v>2253</v>
      </c>
      <c r="D387" t="s">
        <v>860</v>
      </c>
      <c r="E387" t="s">
        <v>2254</v>
      </c>
      <c r="F387" t="s">
        <v>466</v>
      </c>
      <c r="G387">
        <v>600</v>
      </c>
      <c r="H387">
        <v>1.8</v>
      </c>
    </row>
    <row r="388" spans="1:8" x14ac:dyDescent="0.2">
      <c r="A388" s="50">
        <v>43005</v>
      </c>
      <c r="B388" t="s">
        <v>419</v>
      </c>
      <c r="C388" t="s">
        <v>862</v>
      </c>
      <c r="D388" t="s">
        <v>443</v>
      </c>
      <c r="E388" t="s">
        <v>2352</v>
      </c>
      <c r="F388" t="s">
        <v>2208</v>
      </c>
      <c r="G388">
        <v>200</v>
      </c>
      <c r="H388">
        <v>10</v>
      </c>
    </row>
    <row r="389" spans="1:8" x14ac:dyDescent="0.2">
      <c r="A389" s="50">
        <v>43005</v>
      </c>
      <c r="B389" t="s">
        <v>557</v>
      </c>
      <c r="C389" t="s">
        <v>2224</v>
      </c>
      <c r="D389" t="s">
        <v>2225</v>
      </c>
      <c r="E389" t="s">
        <v>2213</v>
      </c>
      <c r="F389" t="s">
        <v>410</v>
      </c>
      <c r="G389">
        <v>3</v>
      </c>
      <c r="H389">
        <v>8.1999999999999993</v>
      </c>
    </row>
    <row r="390" spans="1:8" x14ac:dyDescent="0.2">
      <c r="A390" s="50">
        <v>43005</v>
      </c>
      <c r="B390" t="s">
        <v>456</v>
      </c>
      <c r="C390" t="s">
        <v>458</v>
      </c>
      <c r="D390" t="s">
        <v>2210</v>
      </c>
      <c r="E390" t="s">
        <v>2213</v>
      </c>
      <c r="F390" t="s">
        <v>410</v>
      </c>
      <c r="G390">
        <v>10</v>
      </c>
      <c r="H390">
        <v>11.9</v>
      </c>
    </row>
    <row r="391" spans="1:8" x14ac:dyDescent="0.2">
      <c r="A391" s="50">
        <v>43005</v>
      </c>
      <c r="B391" t="s">
        <v>557</v>
      </c>
      <c r="C391" t="s">
        <v>2224</v>
      </c>
      <c r="D391" t="s">
        <v>2225</v>
      </c>
      <c r="E391" t="s">
        <v>2251</v>
      </c>
      <c r="F391" t="s">
        <v>410</v>
      </c>
      <c r="G391">
        <v>40</v>
      </c>
      <c r="H391">
        <v>17</v>
      </c>
    </row>
    <row r="392" spans="1:8" x14ac:dyDescent="0.2">
      <c r="A392" s="50">
        <v>43005</v>
      </c>
      <c r="B392" t="s">
        <v>422</v>
      </c>
      <c r="C392" t="s">
        <v>458</v>
      </c>
      <c r="D392" t="s">
        <v>2210</v>
      </c>
      <c r="E392" t="s">
        <v>926</v>
      </c>
      <c r="F392" t="s">
        <v>410</v>
      </c>
      <c r="G392">
        <v>50</v>
      </c>
      <c r="H392">
        <v>16</v>
      </c>
    </row>
    <row r="393" spans="1:8" x14ac:dyDescent="0.2">
      <c r="A393" s="50">
        <v>43005</v>
      </c>
      <c r="B393" t="s">
        <v>423</v>
      </c>
      <c r="C393" t="s">
        <v>424</v>
      </c>
      <c r="D393" t="s">
        <v>2207</v>
      </c>
      <c r="E393" t="s">
        <v>2298</v>
      </c>
      <c r="F393" t="s">
        <v>2208</v>
      </c>
      <c r="G393">
        <v>50</v>
      </c>
      <c r="H393">
        <v>22.8</v>
      </c>
    </row>
    <row r="394" spans="1:8" x14ac:dyDescent="0.2">
      <c r="A394" s="50">
        <v>43005</v>
      </c>
      <c r="B394" t="s">
        <v>427</v>
      </c>
      <c r="C394" t="s">
        <v>424</v>
      </c>
      <c r="D394" t="s">
        <v>2207</v>
      </c>
      <c r="E394" t="s">
        <v>2213</v>
      </c>
      <c r="F394" t="s">
        <v>413</v>
      </c>
      <c r="G394">
        <v>200</v>
      </c>
      <c r="H394">
        <v>36</v>
      </c>
    </row>
    <row r="395" spans="1:8" x14ac:dyDescent="0.2">
      <c r="A395" s="50">
        <v>43005</v>
      </c>
      <c r="B395" t="s">
        <v>2214</v>
      </c>
      <c r="C395" t="s">
        <v>2215</v>
      </c>
      <c r="D395" t="s">
        <v>2210</v>
      </c>
      <c r="E395" t="s">
        <v>2213</v>
      </c>
      <c r="F395" t="s">
        <v>410</v>
      </c>
      <c r="G395">
        <v>50</v>
      </c>
      <c r="H395">
        <v>6.9</v>
      </c>
    </row>
    <row r="396" spans="1:8" x14ac:dyDescent="0.2">
      <c r="A396" s="50">
        <v>43005</v>
      </c>
      <c r="B396" t="s">
        <v>557</v>
      </c>
      <c r="C396" t="s">
        <v>2224</v>
      </c>
      <c r="D396" t="s">
        <v>2225</v>
      </c>
      <c r="E396" t="s">
        <v>2213</v>
      </c>
      <c r="F396" t="s">
        <v>410</v>
      </c>
      <c r="G396">
        <v>20</v>
      </c>
      <c r="H396">
        <v>8.8000000000000007</v>
      </c>
    </row>
    <row r="397" spans="1:8" x14ac:dyDescent="0.2">
      <c r="A397" s="50">
        <v>43005</v>
      </c>
      <c r="B397" t="s">
        <v>851</v>
      </c>
      <c r="C397" t="s">
        <v>2229</v>
      </c>
      <c r="D397" t="s">
        <v>853</v>
      </c>
      <c r="E397" t="s">
        <v>2353</v>
      </c>
      <c r="F397" t="s">
        <v>413</v>
      </c>
      <c r="G397">
        <v>10</v>
      </c>
    </row>
    <row r="398" spans="1:8" x14ac:dyDescent="0.2">
      <c r="A398" s="50">
        <v>43006</v>
      </c>
      <c r="B398" t="s">
        <v>422</v>
      </c>
      <c r="C398" t="s">
        <v>458</v>
      </c>
      <c r="D398" t="s">
        <v>2210</v>
      </c>
      <c r="E398" t="s">
        <v>2295</v>
      </c>
      <c r="F398" t="s">
        <v>410</v>
      </c>
      <c r="G398">
        <v>30</v>
      </c>
      <c r="H398">
        <v>16</v>
      </c>
    </row>
    <row r="399" spans="1:8" x14ac:dyDescent="0.2">
      <c r="A399" s="50">
        <v>43006</v>
      </c>
      <c r="B399" t="s">
        <v>422</v>
      </c>
      <c r="C399" t="s">
        <v>458</v>
      </c>
      <c r="D399" t="s">
        <v>2210</v>
      </c>
      <c r="E399" t="s">
        <v>2295</v>
      </c>
      <c r="F399" t="s">
        <v>410</v>
      </c>
      <c r="G399">
        <v>20</v>
      </c>
      <c r="H399">
        <v>16</v>
      </c>
    </row>
    <row r="400" spans="1:8" x14ac:dyDescent="0.2">
      <c r="A400" s="50">
        <v>43006</v>
      </c>
      <c r="B400" t="s">
        <v>411</v>
      </c>
      <c r="C400" t="s">
        <v>2309</v>
      </c>
      <c r="D400" t="s">
        <v>849</v>
      </c>
      <c r="E400" t="s">
        <v>2354</v>
      </c>
      <c r="F400" t="s">
        <v>413</v>
      </c>
      <c r="G400">
        <v>100</v>
      </c>
      <c r="H400">
        <v>14.4</v>
      </c>
    </row>
    <row r="401" spans="1:8" x14ac:dyDescent="0.2">
      <c r="A401" s="50">
        <v>43006</v>
      </c>
      <c r="B401" t="s">
        <v>463</v>
      </c>
      <c r="C401" t="s">
        <v>2256</v>
      </c>
      <c r="D401" t="s">
        <v>2257</v>
      </c>
      <c r="E401" t="s">
        <v>2355</v>
      </c>
      <c r="F401" t="s">
        <v>466</v>
      </c>
      <c r="G401">
        <v>30</v>
      </c>
      <c r="H401">
        <v>9.8000000000000007</v>
      </c>
    </row>
    <row r="402" spans="1:8" x14ac:dyDescent="0.2">
      <c r="A402" s="50">
        <v>43006</v>
      </c>
      <c r="B402" t="s">
        <v>420</v>
      </c>
      <c r="C402" t="s">
        <v>421</v>
      </c>
      <c r="D402" t="s">
        <v>443</v>
      </c>
      <c r="E402" t="s">
        <v>2311</v>
      </c>
      <c r="F402" t="s">
        <v>413</v>
      </c>
      <c r="G402">
        <v>50</v>
      </c>
      <c r="H402">
        <v>18</v>
      </c>
    </row>
    <row r="403" spans="1:8" x14ac:dyDescent="0.2">
      <c r="A403" s="50">
        <v>43006</v>
      </c>
      <c r="B403" t="s">
        <v>851</v>
      </c>
      <c r="C403" t="s">
        <v>2229</v>
      </c>
      <c r="D403" t="s">
        <v>853</v>
      </c>
      <c r="E403" t="s">
        <v>2213</v>
      </c>
      <c r="F403" t="s">
        <v>413</v>
      </c>
      <c r="G403">
        <v>2</v>
      </c>
    </row>
    <row r="404" spans="1:8" x14ac:dyDescent="0.2">
      <c r="A404" s="50">
        <v>43006</v>
      </c>
      <c r="B404" t="s">
        <v>872</v>
      </c>
      <c r="C404" t="s">
        <v>2227</v>
      </c>
      <c r="D404" t="s">
        <v>2225</v>
      </c>
      <c r="E404" t="s">
        <v>2230</v>
      </c>
      <c r="F404" t="s">
        <v>410</v>
      </c>
      <c r="G404">
        <v>5</v>
      </c>
      <c r="H404">
        <v>11.58</v>
      </c>
    </row>
    <row r="405" spans="1:8" x14ac:dyDescent="0.2">
      <c r="A405" s="50">
        <v>43006</v>
      </c>
      <c r="B405" t="s">
        <v>422</v>
      </c>
      <c r="C405" t="s">
        <v>458</v>
      </c>
      <c r="D405" t="s">
        <v>2210</v>
      </c>
      <c r="E405" t="s">
        <v>2356</v>
      </c>
      <c r="F405" t="s">
        <v>410</v>
      </c>
      <c r="G405">
        <v>10</v>
      </c>
      <c r="H405">
        <v>19</v>
      </c>
    </row>
    <row r="406" spans="1:8" x14ac:dyDescent="0.2">
      <c r="A406" s="50">
        <v>43006</v>
      </c>
      <c r="B406" t="s">
        <v>415</v>
      </c>
      <c r="C406" t="s">
        <v>2234</v>
      </c>
      <c r="D406" t="s">
        <v>2210</v>
      </c>
      <c r="E406" t="s">
        <v>2357</v>
      </c>
      <c r="F406" t="s">
        <v>413</v>
      </c>
      <c r="G406">
        <v>50</v>
      </c>
      <c r="H406">
        <v>12</v>
      </c>
    </row>
    <row r="407" spans="1:8" x14ac:dyDescent="0.2">
      <c r="A407" s="50">
        <v>43006</v>
      </c>
      <c r="B407" t="s">
        <v>420</v>
      </c>
      <c r="C407" t="s">
        <v>421</v>
      </c>
      <c r="D407" t="s">
        <v>443</v>
      </c>
      <c r="E407" t="s">
        <v>2213</v>
      </c>
      <c r="F407" t="s">
        <v>413</v>
      </c>
      <c r="G407">
        <v>-40</v>
      </c>
      <c r="H407">
        <v>18</v>
      </c>
    </row>
    <row r="408" spans="1:8" x14ac:dyDescent="0.2">
      <c r="A408" s="50">
        <v>43006</v>
      </c>
      <c r="B408" t="s">
        <v>417</v>
      </c>
      <c r="C408" t="s">
        <v>2253</v>
      </c>
      <c r="D408" t="s">
        <v>860</v>
      </c>
      <c r="E408" t="s">
        <v>506</v>
      </c>
      <c r="F408" t="s">
        <v>466</v>
      </c>
      <c r="G408">
        <v>2400</v>
      </c>
      <c r="H408">
        <v>0.85</v>
      </c>
    </row>
    <row r="409" spans="1:8" x14ac:dyDescent="0.2">
      <c r="A409" s="50">
        <v>43006</v>
      </c>
      <c r="B409" t="s">
        <v>872</v>
      </c>
      <c r="C409" t="s">
        <v>2252</v>
      </c>
      <c r="D409" t="s">
        <v>2225</v>
      </c>
      <c r="E409" t="s">
        <v>2344</v>
      </c>
      <c r="F409" t="s">
        <v>410</v>
      </c>
      <c r="G409">
        <v>20</v>
      </c>
      <c r="H409">
        <v>31.39</v>
      </c>
    </row>
    <row r="410" spans="1:8" x14ac:dyDescent="0.2">
      <c r="A410" s="50">
        <v>43006</v>
      </c>
      <c r="B410" t="s">
        <v>423</v>
      </c>
      <c r="C410" t="s">
        <v>424</v>
      </c>
      <c r="D410" t="s">
        <v>2207</v>
      </c>
      <c r="E410" t="s">
        <v>2358</v>
      </c>
      <c r="F410" t="s">
        <v>2208</v>
      </c>
      <c r="G410">
        <v>180</v>
      </c>
      <c r="H410">
        <v>22.86</v>
      </c>
    </row>
    <row r="411" spans="1:8" x14ac:dyDescent="0.2">
      <c r="A411" s="50">
        <v>43006</v>
      </c>
      <c r="B411" t="s">
        <v>422</v>
      </c>
      <c r="C411" t="s">
        <v>458</v>
      </c>
      <c r="D411" t="s">
        <v>2210</v>
      </c>
      <c r="E411" t="s">
        <v>2320</v>
      </c>
      <c r="F411" t="s">
        <v>410</v>
      </c>
      <c r="G411">
        <v>10</v>
      </c>
      <c r="H411">
        <v>19.8</v>
      </c>
    </row>
    <row r="412" spans="1:8" x14ac:dyDescent="0.2">
      <c r="A412" s="50">
        <v>43006</v>
      </c>
      <c r="B412" t="s">
        <v>417</v>
      </c>
      <c r="C412" t="s">
        <v>2253</v>
      </c>
      <c r="D412" t="s">
        <v>860</v>
      </c>
      <c r="E412" t="s">
        <v>2255</v>
      </c>
      <c r="F412" t="s">
        <v>466</v>
      </c>
      <c r="G412">
        <v>460</v>
      </c>
      <c r="H412">
        <v>1.8</v>
      </c>
    </row>
    <row r="413" spans="1:8" x14ac:dyDescent="0.2">
      <c r="A413" s="50">
        <v>43006</v>
      </c>
      <c r="B413" t="s">
        <v>417</v>
      </c>
      <c r="C413" t="s">
        <v>2253</v>
      </c>
      <c r="D413" t="s">
        <v>860</v>
      </c>
      <c r="E413" t="s">
        <v>2352</v>
      </c>
      <c r="F413" t="s">
        <v>466</v>
      </c>
      <c r="G413">
        <v>400</v>
      </c>
      <c r="H413">
        <v>1.8</v>
      </c>
    </row>
    <row r="414" spans="1:8" x14ac:dyDescent="0.2">
      <c r="A414" s="50">
        <v>43006</v>
      </c>
      <c r="B414" t="s">
        <v>557</v>
      </c>
      <c r="C414" t="s">
        <v>2224</v>
      </c>
      <c r="D414" t="s">
        <v>2225</v>
      </c>
      <c r="E414" t="s">
        <v>2213</v>
      </c>
      <c r="F414" t="s">
        <v>410</v>
      </c>
      <c r="G414">
        <v>-20</v>
      </c>
      <c r="H414">
        <v>8.8000000000000007</v>
      </c>
    </row>
    <row r="415" spans="1:8" x14ac:dyDescent="0.2">
      <c r="A415" s="50">
        <v>43006</v>
      </c>
      <c r="B415" t="s">
        <v>2249</v>
      </c>
      <c r="C415" t="s">
        <v>2250</v>
      </c>
      <c r="D415" t="s">
        <v>849</v>
      </c>
      <c r="E415" t="s">
        <v>446</v>
      </c>
      <c r="F415" t="s">
        <v>649</v>
      </c>
      <c r="G415">
        <v>40</v>
      </c>
      <c r="H415">
        <v>16</v>
      </c>
    </row>
    <row r="416" spans="1:8" x14ac:dyDescent="0.2">
      <c r="A416" s="50">
        <v>43006</v>
      </c>
      <c r="B416" t="s">
        <v>557</v>
      </c>
      <c r="C416" t="s">
        <v>2224</v>
      </c>
      <c r="D416" t="s">
        <v>2225</v>
      </c>
      <c r="E416" t="s">
        <v>2359</v>
      </c>
      <c r="F416" t="s">
        <v>410</v>
      </c>
      <c r="G416">
        <v>10</v>
      </c>
      <c r="H416">
        <v>20</v>
      </c>
    </row>
    <row r="417" spans="1:8" x14ac:dyDescent="0.2">
      <c r="A417" s="50">
        <v>43006</v>
      </c>
      <c r="B417" t="s">
        <v>872</v>
      </c>
      <c r="C417" t="s">
        <v>2227</v>
      </c>
      <c r="D417" t="s">
        <v>2225</v>
      </c>
      <c r="E417" t="s">
        <v>2213</v>
      </c>
      <c r="F417" t="s">
        <v>410</v>
      </c>
      <c r="G417">
        <v>1</v>
      </c>
      <c r="H417">
        <v>18.23</v>
      </c>
    </row>
    <row r="418" spans="1:8" x14ac:dyDescent="0.2">
      <c r="A418" s="50">
        <v>43006</v>
      </c>
      <c r="B418" t="s">
        <v>557</v>
      </c>
      <c r="C418" t="s">
        <v>2224</v>
      </c>
      <c r="D418" t="s">
        <v>2225</v>
      </c>
      <c r="E418" t="s">
        <v>2213</v>
      </c>
      <c r="F418" t="s">
        <v>410</v>
      </c>
      <c r="G418">
        <v>50</v>
      </c>
      <c r="H418">
        <v>8.5</v>
      </c>
    </row>
    <row r="419" spans="1:8" x14ac:dyDescent="0.2">
      <c r="A419" s="50">
        <v>43006</v>
      </c>
      <c r="B419" t="s">
        <v>2322</v>
      </c>
      <c r="C419" t="s">
        <v>2323</v>
      </c>
      <c r="D419" t="s">
        <v>559</v>
      </c>
      <c r="E419" t="s">
        <v>2213</v>
      </c>
      <c r="F419" t="s">
        <v>410</v>
      </c>
      <c r="G419">
        <v>10</v>
      </c>
      <c r="H419">
        <v>71.05</v>
      </c>
    </row>
    <row r="420" spans="1:8" x14ac:dyDescent="0.2">
      <c r="A420" s="50">
        <v>43006</v>
      </c>
      <c r="B420" t="s">
        <v>419</v>
      </c>
      <c r="C420" t="s">
        <v>862</v>
      </c>
      <c r="D420" t="s">
        <v>443</v>
      </c>
      <c r="E420" t="s">
        <v>2255</v>
      </c>
      <c r="F420" t="s">
        <v>2208</v>
      </c>
      <c r="G420">
        <v>160</v>
      </c>
      <c r="H420">
        <v>10</v>
      </c>
    </row>
    <row r="421" spans="1:8" x14ac:dyDescent="0.2">
      <c r="A421" s="50">
        <v>43007</v>
      </c>
      <c r="B421" t="s">
        <v>423</v>
      </c>
      <c r="C421" t="s">
        <v>424</v>
      </c>
      <c r="D421" t="s">
        <v>2207</v>
      </c>
      <c r="E421" t="s">
        <v>2276</v>
      </c>
      <c r="F421" t="s">
        <v>2208</v>
      </c>
      <c r="G421">
        <v>20</v>
      </c>
      <c r="H421">
        <v>22.86</v>
      </c>
    </row>
    <row r="422" spans="1:8" x14ac:dyDescent="0.2">
      <c r="A422" s="50">
        <v>43007</v>
      </c>
      <c r="B422" t="s">
        <v>423</v>
      </c>
      <c r="C422" t="s">
        <v>424</v>
      </c>
      <c r="D422" t="s">
        <v>2207</v>
      </c>
      <c r="E422" t="s">
        <v>2212</v>
      </c>
      <c r="F422" t="s">
        <v>2208</v>
      </c>
      <c r="G422">
        <v>20</v>
      </c>
      <c r="H422">
        <v>22.8</v>
      </c>
    </row>
    <row r="423" spans="1:8" x14ac:dyDescent="0.2">
      <c r="A423" s="50">
        <v>43007</v>
      </c>
      <c r="B423" t="s">
        <v>423</v>
      </c>
      <c r="C423" t="s">
        <v>424</v>
      </c>
      <c r="D423" t="s">
        <v>2207</v>
      </c>
      <c r="E423" t="s">
        <v>2360</v>
      </c>
      <c r="F423" t="s">
        <v>2208</v>
      </c>
      <c r="G423">
        <v>20</v>
      </c>
      <c r="H423">
        <v>22.03</v>
      </c>
    </row>
    <row r="424" spans="1:8" x14ac:dyDescent="0.2">
      <c r="A424" s="50">
        <v>43007</v>
      </c>
      <c r="B424" t="s">
        <v>557</v>
      </c>
      <c r="C424" t="s">
        <v>2224</v>
      </c>
      <c r="D424" t="s">
        <v>2225</v>
      </c>
      <c r="E424" t="s">
        <v>2213</v>
      </c>
      <c r="F424" t="s">
        <v>410</v>
      </c>
      <c r="G424">
        <v>3</v>
      </c>
      <c r="H424">
        <v>8.1999999999999993</v>
      </c>
    </row>
    <row r="425" spans="1:8" x14ac:dyDescent="0.2">
      <c r="A425" s="50">
        <v>43007</v>
      </c>
      <c r="B425" t="s">
        <v>851</v>
      </c>
      <c r="C425" t="s">
        <v>2229</v>
      </c>
      <c r="D425" t="s">
        <v>853</v>
      </c>
      <c r="E425" t="s">
        <v>2213</v>
      </c>
      <c r="F425" t="s">
        <v>413</v>
      </c>
      <c r="G425">
        <v>5</v>
      </c>
    </row>
    <row r="426" spans="1:8" x14ac:dyDescent="0.2">
      <c r="A426" s="50">
        <v>43007</v>
      </c>
      <c r="B426" t="s">
        <v>567</v>
      </c>
      <c r="C426" t="s">
        <v>569</v>
      </c>
      <c r="D426" t="s">
        <v>2207</v>
      </c>
      <c r="E426" t="s">
        <v>2230</v>
      </c>
      <c r="F426" t="s">
        <v>413</v>
      </c>
      <c r="G426">
        <v>1</v>
      </c>
      <c r="H426">
        <v>194</v>
      </c>
    </row>
    <row r="427" spans="1:8" x14ac:dyDescent="0.2">
      <c r="A427" s="50">
        <v>43007</v>
      </c>
      <c r="B427" t="s">
        <v>2214</v>
      </c>
      <c r="C427" t="s">
        <v>2215</v>
      </c>
      <c r="D427" t="s">
        <v>2210</v>
      </c>
      <c r="E427" t="s">
        <v>2213</v>
      </c>
      <c r="F427" t="s">
        <v>410</v>
      </c>
      <c r="G427">
        <v>3</v>
      </c>
      <c r="H427">
        <v>6.2</v>
      </c>
    </row>
    <row r="428" spans="1:8" x14ac:dyDescent="0.2">
      <c r="A428" s="50">
        <v>43008</v>
      </c>
      <c r="B428" t="s">
        <v>419</v>
      </c>
      <c r="C428" t="s">
        <v>862</v>
      </c>
      <c r="D428" t="s">
        <v>443</v>
      </c>
      <c r="E428" t="s">
        <v>2212</v>
      </c>
      <c r="F428" t="s">
        <v>2208</v>
      </c>
      <c r="G428">
        <v>20</v>
      </c>
      <c r="H428">
        <v>10</v>
      </c>
    </row>
    <row r="429" spans="1:8" x14ac:dyDescent="0.2">
      <c r="A429" s="50">
        <v>43008</v>
      </c>
      <c r="B429" t="s">
        <v>2271</v>
      </c>
      <c r="C429" t="s">
        <v>2272</v>
      </c>
      <c r="D429" t="s">
        <v>2210</v>
      </c>
      <c r="E429" t="s">
        <v>2273</v>
      </c>
      <c r="F429" t="s">
        <v>410</v>
      </c>
      <c r="G429">
        <v>1</v>
      </c>
    </row>
    <row r="430" spans="1:8" x14ac:dyDescent="0.2">
      <c r="A430" s="50">
        <v>43008</v>
      </c>
      <c r="B430" t="s">
        <v>2271</v>
      </c>
      <c r="C430" t="s">
        <v>2272</v>
      </c>
      <c r="D430" t="s">
        <v>2210</v>
      </c>
      <c r="E430" t="s">
        <v>2273</v>
      </c>
      <c r="F430" t="s">
        <v>410</v>
      </c>
      <c r="G430">
        <v>27</v>
      </c>
    </row>
    <row r="431" spans="1:8" x14ac:dyDescent="0.2">
      <c r="A431" s="50">
        <v>43008</v>
      </c>
      <c r="B431" t="s">
        <v>422</v>
      </c>
      <c r="C431" t="s">
        <v>458</v>
      </c>
      <c r="D431" t="s">
        <v>2210</v>
      </c>
      <c r="E431" t="s">
        <v>2277</v>
      </c>
      <c r="F431" t="s">
        <v>410</v>
      </c>
      <c r="G431">
        <v>10</v>
      </c>
      <c r="H431">
        <v>19.600000000000001</v>
      </c>
    </row>
    <row r="432" spans="1:8" x14ac:dyDescent="0.2">
      <c r="A432" s="50">
        <v>43008</v>
      </c>
      <c r="B432" t="s">
        <v>2214</v>
      </c>
      <c r="C432" t="s">
        <v>2215</v>
      </c>
      <c r="D432" t="s">
        <v>2210</v>
      </c>
      <c r="E432" t="s">
        <v>2228</v>
      </c>
      <c r="F432" t="s">
        <v>410</v>
      </c>
      <c r="G432">
        <v>50</v>
      </c>
      <c r="H432">
        <v>6.5</v>
      </c>
    </row>
    <row r="433" spans="1:8" x14ac:dyDescent="0.2">
      <c r="A433" s="50">
        <v>43016</v>
      </c>
      <c r="B433" t="s">
        <v>872</v>
      </c>
      <c r="C433" t="s">
        <v>2227</v>
      </c>
      <c r="D433" t="s">
        <v>2225</v>
      </c>
      <c r="E433" t="s">
        <v>2213</v>
      </c>
      <c r="F433" t="s">
        <v>410</v>
      </c>
      <c r="G433">
        <v>6</v>
      </c>
      <c r="H433">
        <v>20</v>
      </c>
    </row>
    <row r="434" spans="1:8" x14ac:dyDescent="0.2">
      <c r="A434" s="50">
        <v>43017</v>
      </c>
      <c r="B434" t="s">
        <v>423</v>
      </c>
      <c r="C434" t="s">
        <v>424</v>
      </c>
      <c r="D434" t="s">
        <v>2207</v>
      </c>
      <c r="E434" t="s">
        <v>2361</v>
      </c>
      <c r="F434" t="s">
        <v>2208</v>
      </c>
      <c r="G434">
        <v>10</v>
      </c>
      <c r="H434">
        <v>22</v>
      </c>
    </row>
    <row r="435" spans="1:8" x14ac:dyDescent="0.2">
      <c r="A435" s="50">
        <v>43017</v>
      </c>
      <c r="B435" t="s">
        <v>417</v>
      </c>
      <c r="C435" t="s">
        <v>2253</v>
      </c>
      <c r="D435" t="s">
        <v>860</v>
      </c>
      <c r="E435" t="s">
        <v>2254</v>
      </c>
      <c r="F435" t="s">
        <v>466</v>
      </c>
      <c r="G435">
        <v>400</v>
      </c>
      <c r="H435">
        <v>1.8</v>
      </c>
    </row>
    <row r="436" spans="1:8" x14ac:dyDescent="0.2">
      <c r="A436" s="50">
        <v>43017</v>
      </c>
      <c r="B436" t="s">
        <v>422</v>
      </c>
      <c r="C436" t="s">
        <v>458</v>
      </c>
      <c r="D436" t="s">
        <v>2210</v>
      </c>
      <c r="E436" t="s">
        <v>2231</v>
      </c>
      <c r="F436" t="s">
        <v>410</v>
      </c>
      <c r="G436">
        <v>10</v>
      </c>
      <c r="H436">
        <v>19.8</v>
      </c>
    </row>
    <row r="437" spans="1:8" x14ac:dyDescent="0.2">
      <c r="A437" s="50">
        <v>43017</v>
      </c>
      <c r="B437" t="s">
        <v>567</v>
      </c>
      <c r="C437" t="s">
        <v>569</v>
      </c>
      <c r="D437" t="s">
        <v>2207</v>
      </c>
      <c r="E437" t="s">
        <v>2213</v>
      </c>
      <c r="F437" t="s">
        <v>413</v>
      </c>
      <c r="G437">
        <v>25</v>
      </c>
      <c r="H437">
        <v>206.38</v>
      </c>
    </row>
    <row r="438" spans="1:8" x14ac:dyDescent="0.2">
      <c r="A438" s="50">
        <v>43017</v>
      </c>
      <c r="B438" t="s">
        <v>639</v>
      </c>
      <c r="C438" t="s">
        <v>640</v>
      </c>
      <c r="D438" t="s">
        <v>2210</v>
      </c>
      <c r="E438" t="s">
        <v>2251</v>
      </c>
      <c r="F438" t="s">
        <v>410</v>
      </c>
      <c r="G438">
        <v>50</v>
      </c>
      <c r="H438">
        <v>12.48</v>
      </c>
    </row>
    <row r="439" spans="1:8" x14ac:dyDescent="0.2">
      <c r="A439" s="50">
        <v>43017</v>
      </c>
      <c r="B439" t="s">
        <v>422</v>
      </c>
      <c r="C439" t="s">
        <v>458</v>
      </c>
      <c r="D439" t="s">
        <v>2210</v>
      </c>
      <c r="E439" t="s">
        <v>2362</v>
      </c>
      <c r="F439" t="s">
        <v>410</v>
      </c>
      <c r="G439">
        <v>50</v>
      </c>
      <c r="H439">
        <v>19</v>
      </c>
    </row>
    <row r="440" spans="1:8" x14ac:dyDescent="0.2">
      <c r="A440" s="50">
        <v>43017</v>
      </c>
      <c r="B440" t="s">
        <v>423</v>
      </c>
      <c r="C440" t="s">
        <v>424</v>
      </c>
      <c r="D440" t="s">
        <v>2207</v>
      </c>
      <c r="E440" t="s">
        <v>2284</v>
      </c>
      <c r="F440" t="s">
        <v>2208</v>
      </c>
      <c r="G440">
        <v>10</v>
      </c>
      <c r="H440">
        <v>22</v>
      </c>
    </row>
    <row r="441" spans="1:8" x14ac:dyDescent="0.2">
      <c r="A441" s="50">
        <v>43017</v>
      </c>
      <c r="B441" t="s">
        <v>429</v>
      </c>
      <c r="C441" t="s">
        <v>2245</v>
      </c>
      <c r="D441" t="s">
        <v>860</v>
      </c>
      <c r="E441" t="s">
        <v>2246</v>
      </c>
      <c r="F441" t="s">
        <v>466</v>
      </c>
      <c r="G441">
        <v>8</v>
      </c>
      <c r="H441">
        <v>8</v>
      </c>
    </row>
    <row r="442" spans="1:8" x14ac:dyDescent="0.2">
      <c r="A442" s="50">
        <v>43017</v>
      </c>
      <c r="B442" t="s">
        <v>2249</v>
      </c>
      <c r="C442" t="s">
        <v>2250</v>
      </c>
      <c r="D442" t="s">
        <v>849</v>
      </c>
      <c r="E442" t="s">
        <v>847</v>
      </c>
      <c r="F442" t="s">
        <v>649</v>
      </c>
      <c r="G442">
        <v>20</v>
      </c>
      <c r="H442">
        <v>17</v>
      </c>
    </row>
    <row r="443" spans="1:8" x14ac:dyDescent="0.2">
      <c r="A443" s="50">
        <v>43017</v>
      </c>
      <c r="B443" t="s">
        <v>639</v>
      </c>
      <c r="C443" t="s">
        <v>640</v>
      </c>
      <c r="D443" t="s">
        <v>2210</v>
      </c>
      <c r="E443" t="s">
        <v>2363</v>
      </c>
      <c r="F443" t="s">
        <v>410</v>
      </c>
      <c r="G443">
        <v>150</v>
      </c>
      <c r="H443">
        <v>11.8</v>
      </c>
    </row>
    <row r="444" spans="1:8" x14ac:dyDescent="0.2">
      <c r="A444" s="50">
        <v>43017</v>
      </c>
      <c r="B444" t="s">
        <v>639</v>
      </c>
      <c r="C444" t="s">
        <v>640</v>
      </c>
      <c r="D444" t="s">
        <v>2210</v>
      </c>
      <c r="E444" t="s">
        <v>2364</v>
      </c>
      <c r="F444" t="s">
        <v>410</v>
      </c>
      <c r="G444">
        <v>150</v>
      </c>
      <c r="H444">
        <v>11.8</v>
      </c>
    </row>
    <row r="445" spans="1:8" x14ac:dyDescent="0.2">
      <c r="A445" s="50">
        <v>43017</v>
      </c>
      <c r="B445" t="s">
        <v>2249</v>
      </c>
      <c r="C445" t="s">
        <v>2250</v>
      </c>
      <c r="D445" t="s">
        <v>849</v>
      </c>
      <c r="E445" t="s">
        <v>847</v>
      </c>
      <c r="F445" t="s">
        <v>649</v>
      </c>
      <c r="G445">
        <v>20</v>
      </c>
      <c r="H445">
        <v>17</v>
      </c>
    </row>
    <row r="446" spans="1:8" x14ac:dyDescent="0.2">
      <c r="A446" s="50">
        <v>43017</v>
      </c>
      <c r="B446" t="s">
        <v>429</v>
      </c>
      <c r="C446" t="s">
        <v>2245</v>
      </c>
      <c r="D446" t="s">
        <v>860</v>
      </c>
      <c r="E446" t="s">
        <v>2269</v>
      </c>
      <c r="F446" t="s">
        <v>466</v>
      </c>
      <c r="G446">
        <v>5</v>
      </c>
      <c r="H446">
        <v>8</v>
      </c>
    </row>
    <row r="447" spans="1:8" x14ac:dyDescent="0.2">
      <c r="A447" s="50">
        <v>43017</v>
      </c>
      <c r="B447" t="s">
        <v>423</v>
      </c>
      <c r="C447" t="s">
        <v>424</v>
      </c>
      <c r="D447" t="s">
        <v>2207</v>
      </c>
      <c r="E447" t="s">
        <v>2213</v>
      </c>
      <c r="F447" t="s">
        <v>2208</v>
      </c>
      <c r="G447">
        <v>2</v>
      </c>
      <c r="H447">
        <v>22</v>
      </c>
    </row>
    <row r="448" spans="1:8" x14ac:dyDescent="0.2">
      <c r="A448" s="50">
        <v>43017</v>
      </c>
      <c r="B448" t="s">
        <v>2249</v>
      </c>
      <c r="C448" t="s">
        <v>2250</v>
      </c>
      <c r="D448" t="s">
        <v>849</v>
      </c>
      <c r="E448" t="s">
        <v>847</v>
      </c>
      <c r="F448" t="s">
        <v>649</v>
      </c>
      <c r="G448">
        <v>10</v>
      </c>
      <c r="H448">
        <v>17</v>
      </c>
    </row>
    <row r="449" spans="1:8" x14ac:dyDescent="0.2">
      <c r="A449" s="50">
        <v>43017</v>
      </c>
      <c r="B449" t="s">
        <v>2249</v>
      </c>
      <c r="C449" t="s">
        <v>2250</v>
      </c>
      <c r="D449" t="s">
        <v>849</v>
      </c>
      <c r="E449" t="s">
        <v>847</v>
      </c>
      <c r="F449" t="s">
        <v>649</v>
      </c>
      <c r="G449">
        <v>50</v>
      </c>
      <c r="H449">
        <v>17</v>
      </c>
    </row>
    <row r="450" spans="1:8" x14ac:dyDescent="0.2">
      <c r="A450" s="50">
        <v>43017</v>
      </c>
      <c r="B450" t="s">
        <v>2249</v>
      </c>
      <c r="C450" t="s">
        <v>2250</v>
      </c>
      <c r="D450" t="s">
        <v>849</v>
      </c>
      <c r="E450" t="s">
        <v>847</v>
      </c>
      <c r="F450" t="s">
        <v>649</v>
      </c>
      <c r="G450">
        <v>5</v>
      </c>
      <c r="H450">
        <v>17</v>
      </c>
    </row>
    <row r="451" spans="1:8" x14ac:dyDescent="0.2">
      <c r="A451" s="50">
        <v>43017</v>
      </c>
      <c r="B451" t="s">
        <v>2249</v>
      </c>
      <c r="C451" t="s">
        <v>2250</v>
      </c>
      <c r="D451" t="s">
        <v>849</v>
      </c>
      <c r="E451" t="s">
        <v>847</v>
      </c>
      <c r="F451" t="s">
        <v>649</v>
      </c>
      <c r="G451">
        <v>20</v>
      </c>
      <c r="H451">
        <v>17</v>
      </c>
    </row>
    <row r="452" spans="1:8" x14ac:dyDescent="0.2">
      <c r="A452" s="50">
        <v>43017</v>
      </c>
      <c r="B452" t="s">
        <v>2249</v>
      </c>
      <c r="C452" t="s">
        <v>2250</v>
      </c>
      <c r="D452" t="s">
        <v>849</v>
      </c>
      <c r="E452" t="s">
        <v>847</v>
      </c>
      <c r="F452" t="s">
        <v>649</v>
      </c>
      <c r="G452">
        <v>10</v>
      </c>
      <c r="H452">
        <v>17</v>
      </c>
    </row>
    <row r="453" spans="1:8" x14ac:dyDescent="0.2">
      <c r="A453" s="50">
        <v>43017</v>
      </c>
      <c r="B453" t="s">
        <v>422</v>
      </c>
      <c r="C453" t="s">
        <v>458</v>
      </c>
      <c r="D453" t="s">
        <v>2210</v>
      </c>
      <c r="E453" t="s">
        <v>926</v>
      </c>
      <c r="F453" t="s">
        <v>410</v>
      </c>
      <c r="G453">
        <v>20</v>
      </c>
      <c r="H453">
        <v>16</v>
      </c>
    </row>
    <row r="454" spans="1:8" x14ac:dyDescent="0.2">
      <c r="A454" s="50">
        <v>43017</v>
      </c>
      <c r="B454" t="s">
        <v>422</v>
      </c>
      <c r="C454" t="s">
        <v>458</v>
      </c>
      <c r="D454" t="s">
        <v>2210</v>
      </c>
      <c r="E454" t="s">
        <v>2305</v>
      </c>
      <c r="F454" t="s">
        <v>410</v>
      </c>
      <c r="G454">
        <v>180</v>
      </c>
      <c r="H454">
        <v>19</v>
      </c>
    </row>
    <row r="455" spans="1:8" x14ac:dyDescent="0.2">
      <c r="A455" s="50">
        <v>43017</v>
      </c>
      <c r="B455" t="s">
        <v>422</v>
      </c>
      <c r="C455" t="s">
        <v>458</v>
      </c>
      <c r="D455" t="s">
        <v>2210</v>
      </c>
      <c r="E455" t="s">
        <v>2305</v>
      </c>
      <c r="F455" t="s">
        <v>410</v>
      </c>
      <c r="G455">
        <v>20</v>
      </c>
      <c r="H455">
        <v>19</v>
      </c>
    </row>
    <row r="456" spans="1:8" x14ac:dyDescent="0.2">
      <c r="A456" s="50">
        <v>43017</v>
      </c>
      <c r="B456" t="s">
        <v>422</v>
      </c>
      <c r="C456" t="s">
        <v>458</v>
      </c>
      <c r="D456" t="s">
        <v>2210</v>
      </c>
      <c r="E456" t="s">
        <v>2273</v>
      </c>
      <c r="F456" t="s">
        <v>410</v>
      </c>
      <c r="G456">
        <v>50</v>
      </c>
      <c r="H456">
        <v>19</v>
      </c>
    </row>
    <row r="457" spans="1:8" x14ac:dyDescent="0.2">
      <c r="A457" s="50">
        <v>43017</v>
      </c>
      <c r="B457" t="s">
        <v>422</v>
      </c>
      <c r="C457" t="s">
        <v>458</v>
      </c>
      <c r="D457" t="s">
        <v>2210</v>
      </c>
      <c r="E457" t="s">
        <v>2365</v>
      </c>
      <c r="F457" t="s">
        <v>410</v>
      </c>
      <c r="G457">
        <v>190</v>
      </c>
      <c r="H457">
        <v>19</v>
      </c>
    </row>
    <row r="458" spans="1:8" x14ac:dyDescent="0.2">
      <c r="A458" s="50">
        <v>43017</v>
      </c>
      <c r="B458" t="s">
        <v>872</v>
      </c>
      <c r="C458" t="s">
        <v>2227</v>
      </c>
      <c r="D458" t="s">
        <v>2225</v>
      </c>
      <c r="E458" t="s">
        <v>2366</v>
      </c>
      <c r="F458" t="s">
        <v>410</v>
      </c>
      <c r="G458">
        <v>5</v>
      </c>
      <c r="H458">
        <v>18.04</v>
      </c>
    </row>
    <row r="459" spans="1:8" x14ac:dyDescent="0.2">
      <c r="A459" s="50">
        <v>43017</v>
      </c>
      <c r="B459" t="s">
        <v>422</v>
      </c>
      <c r="C459" t="s">
        <v>458</v>
      </c>
      <c r="D459" t="s">
        <v>2210</v>
      </c>
      <c r="E459" t="s">
        <v>2213</v>
      </c>
      <c r="F459" t="s">
        <v>410</v>
      </c>
      <c r="G459">
        <v>30</v>
      </c>
      <c r="H459">
        <v>19.600000000000001</v>
      </c>
    </row>
    <row r="460" spans="1:8" x14ac:dyDescent="0.2">
      <c r="A460" s="50">
        <v>43017</v>
      </c>
      <c r="B460" t="s">
        <v>2216</v>
      </c>
      <c r="C460" t="s">
        <v>2217</v>
      </c>
      <c r="D460" t="s">
        <v>849</v>
      </c>
      <c r="E460" t="s">
        <v>2305</v>
      </c>
      <c r="F460" t="s">
        <v>410</v>
      </c>
      <c r="G460">
        <v>50</v>
      </c>
      <c r="H460">
        <v>12</v>
      </c>
    </row>
    <row r="461" spans="1:8" x14ac:dyDescent="0.2">
      <c r="A461" s="50">
        <v>43017</v>
      </c>
      <c r="B461" t="s">
        <v>639</v>
      </c>
      <c r="C461" t="s">
        <v>640</v>
      </c>
      <c r="D461" t="s">
        <v>2210</v>
      </c>
      <c r="E461" t="s">
        <v>2363</v>
      </c>
      <c r="F461" t="s">
        <v>410</v>
      </c>
      <c r="G461">
        <v>150</v>
      </c>
      <c r="H461">
        <v>11.8</v>
      </c>
    </row>
    <row r="462" spans="1:8" x14ac:dyDescent="0.2">
      <c r="A462" s="50">
        <v>43017</v>
      </c>
      <c r="B462" t="s">
        <v>422</v>
      </c>
      <c r="C462" t="s">
        <v>458</v>
      </c>
      <c r="D462" t="s">
        <v>2210</v>
      </c>
      <c r="E462" t="s">
        <v>2296</v>
      </c>
      <c r="F462" t="s">
        <v>410</v>
      </c>
      <c r="G462">
        <v>10</v>
      </c>
      <c r="H462">
        <v>19</v>
      </c>
    </row>
    <row r="463" spans="1:8" x14ac:dyDescent="0.2">
      <c r="A463" s="50">
        <v>43017</v>
      </c>
      <c r="B463" t="s">
        <v>422</v>
      </c>
      <c r="C463" t="s">
        <v>458</v>
      </c>
      <c r="D463" t="s">
        <v>2210</v>
      </c>
      <c r="E463" t="s">
        <v>2213</v>
      </c>
      <c r="F463" t="s">
        <v>410</v>
      </c>
      <c r="G463">
        <v>10</v>
      </c>
      <c r="H463">
        <v>19.600000000000001</v>
      </c>
    </row>
    <row r="464" spans="1:8" x14ac:dyDescent="0.2">
      <c r="A464" s="50">
        <v>43017</v>
      </c>
      <c r="B464" t="s">
        <v>557</v>
      </c>
      <c r="C464" t="s">
        <v>2224</v>
      </c>
      <c r="D464" t="s">
        <v>2225</v>
      </c>
      <c r="E464" t="s">
        <v>2213</v>
      </c>
      <c r="F464" t="s">
        <v>410</v>
      </c>
      <c r="G464">
        <v>10</v>
      </c>
      <c r="H464">
        <v>8.5</v>
      </c>
    </row>
    <row r="465" spans="1:8" x14ac:dyDescent="0.2">
      <c r="A465" s="50">
        <v>43017</v>
      </c>
      <c r="B465" t="s">
        <v>422</v>
      </c>
      <c r="C465" t="s">
        <v>458</v>
      </c>
      <c r="D465" t="s">
        <v>2210</v>
      </c>
      <c r="E465" t="s">
        <v>2213</v>
      </c>
      <c r="F465" t="s">
        <v>410</v>
      </c>
      <c r="G465">
        <v>10</v>
      </c>
      <c r="H465">
        <v>19.600000000000001</v>
      </c>
    </row>
    <row r="466" spans="1:8" x14ac:dyDescent="0.2">
      <c r="A466" s="50">
        <v>43017</v>
      </c>
      <c r="B466" t="s">
        <v>2238</v>
      </c>
      <c r="C466" t="s">
        <v>2239</v>
      </c>
      <c r="D466" t="s">
        <v>2240</v>
      </c>
      <c r="E466" t="s">
        <v>2241</v>
      </c>
      <c r="F466" t="s">
        <v>413</v>
      </c>
      <c r="G466">
        <v>10</v>
      </c>
      <c r="H466">
        <v>24</v>
      </c>
    </row>
    <row r="467" spans="1:8" x14ac:dyDescent="0.2">
      <c r="A467" s="50">
        <v>43018</v>
      </c>
      <c r="B467" t="s">
        <v>411</v>
      </c>
      <c r="C467" t="s">
        <v>2309</v>
      </c>
      <c r="D467" t="s">
        <v>849</v>
      </c>
      <c r="E467" t="s">
        <v>2367</v>
      </c>
      <c r="F467" t="s">
        <v>413</v>
      </c>
      <c r="G467">
        <v>50</v>
      </c>
      <c r="H467">
        <v>15</v>
      </c>
    </row>
    <row r="468" spans="1:8" x14ac:dyDescent="0.2">
      <c r="A468" s="50">
        <v>43018</v>
      </c>
      <c r="B468" t="s">
        <v>419</v>
      </c>
      <c r="C468" t="s">
        <v>862</v>
      </c>
      <c r="D468" t="s">
        <v>443</v>
      </c>
      <c r="E468" t="s">
        <v>523</v>
      </c>
      <c r="F468" t="s">
        <v>2208</v>
      </c>
      <c r="G468">
        <v>100</v>
      </c>
      <c r="H468">
        <v>8</v>
      </c>
    </row>
    <row r="469" spans="1:8" x14ac:dyDescent="0.2">
      <c r="A469" s="50">
        <v>43018</v>
      </c>
      <c r="B469" t="s">
        <v>2216</v>
      </c>
      <c r="C469" t="s">
        <v>2217</v>
      </c>
      <c r="D469" t="s">
        <v>849</v>
      </c>
      <c r="E469" t="s">
        <v>2303</v>
      </c>
      <c r="F469" t="s">
        <v>410</v>
      </c>
      <c r="G469">
        <v>50</v>
      </c>
      <c r="H469">
        <v>7.5</v>
      </c>
    </row>
    <row r="470" spans="1:8" x14ac:dyDescent="0.2">
      <c r="A470" s="50">
        <v>43018</v>
      </c>
      <c r="B470" t="s">
        <v>419</v>
      </c>
      <c r="C470" t="s">
        <v>862</v>
      </c>
      <c r="D470" t="s">
        <v>443</v>
      </c>
      <c r="E470" t="s">
        <v>2259</v>
      </c>
      <c r="F470" t="s">
        <v>2208</v>
      </c>
      <c r="G470">
        <v>50</v>
      </c>
      <c r="H470">
        <v>20</v>
      </c>
    </row>
    <row r="471" spans="1:8" x14ac:dyDescent="0.2">
      <c r="A471" s="50">
        <v>43018</v>
      </c>
      <c r="B471" t="s">
        <v>872</v>
      </c>
      <c r="C471" t="s">
        <v>2252</v>
      </c>
      <c r="D471" t="s">
        <v>2225</v>
      </c>
      <c r="E471" t="s">
        <v>2213</v>
      </c>
      <c r="F471" t="s">
        <v>410</v>
      </c>
      <c r="G471">
        <v>10</v>
      </c>
      <c r="H471">
        <v>35</v>
      </c>
    </row>
    <row r="472" spans="1:8" x14ac:dyDescent="0.2">
      <c r="A472" s="50">
        <v>43018</v>
      </c>
      <c r="B472" t="s">
        <v>422</v>
      </c>
      <c r="C472" t="s">
        <v>458</v>
      </c>
      <c r="D472" t="s">
        <v>2210</v>
      </c>
      <c r="E472" t="s">
        <v>2368</v>
      </c>
      <c r="F472" t="s">
        <v>410</v>
      </c>
      <c r="G472">
        <v>30</v>
      </c>
      <c r="H472">
        <v>18</v>
      </c>
    </row>
    <row r="473" spans="1:8" x14ac:dyDescent="0.2">
      <c r="A473" s="50">
        <v>43018</v>
      </c>
      <c r="B473" t="s">
        <v>2316</v>
      </c>
      <c r="C473" t="s">
        <v>2317</v>
      </c>
      <c r="D473" t="s">
        <v>2318</v>
      </c>
      <c r="E473" t="s">
        <v>2369</v>
      </c>
      <c r="F473" t="s">
        <v>436</v>
      </c>
      <c r="G473">
        <v>200</v>
      </c>
    </row>
    <row r="474" spans="1:8" x14ac:dyDescent="0.2">
      <c r="A474" s="50">
        <v>43018</v>
      </c>
      <c r="B474" t="s">
        <v>423</v>
      </c>
      <c r="C474" t="s">
        <v>424</v>
      </c>
      <c r="D474" t="s">
        <v>2207</v>
      </c>
      <c r="E474" t="s">
        <v>2370</v>
      </c>
      <c r="F474" t="s">
        <v>2208</v>
      </c>
      <c r="G474">
        <v>10</v>
      </c>
      <c r="H474">
        <v>22.8</v>
      </c>
    </row>
    <row r="475" spans="1:8" x14ac:dyDescent="0.2">
      <c r="A475" s="50">
        <v>43018</v>
      </c>
      <c r="B475" t="s">
        <v>557</v>
      </c>
      <c r="C475" t="s">
        <v>2224</v>
      </c>
      <c r="D475" t="s">
        <v>2225</v>
      </c>
      <c r="E475" t="s">
        <v>2213</v>
      </c>
      <c r="F475" t="s">
        <v>410</v>
      </c>
      <c r="G475">
        <v>1</v>
      </c>
      <c r="H475">
        <v>8.1999999999999993</v>
      </c>
    </row>
    <row r="476" spans="1:8" x14ac:dyDescent="0.2">
      <c r="A476" s="50">
        <v>43018</v>
      </c>
      <c r="B476" t="s">
        <v>456</v>
      </c>
      <c r="C476" t="s">
        <v>458</v>
      </c>
      <c r="D476" t="s">
        <v>2210</v>
      </c>
      <c r="E476" t="s">
        <v>2213</v>
      </c>
      <c r="F476" t="s">
        <v>410</v>
      </c>
      <c r="G476">
        <v>20</v>
      </c>
      <c r="H476">
        <v>10.65</v>
      </c>
    </row>
    <row r="477" spans="1:8" x14ac:dyDescent="0.2">
      <c r="A477" s="50">
        <v>43018</v>
      </c>
      <c r="B477" t="s">
        <v>872</v>
      </c>
      <c r="C477" t="s">
        <v>2252</v>
      </c>
      <c r="D477" t="s">
        <v>2225</v>
      </c>
      <c r="E477" t="s">
        <v>2360</v>
      </c>
      <c r="F477" t="s">
        <v>410</v>
      </c>
      <c r="G477">
        <v>1</v>
      </c>
      <c r="H477">
        <v>36.1</v>
      </c>
    </row>
    <row r="478" spans="1:8" x14ac:dyDescent="0.2">
      <c r="A478" s="50">
        <v>43018</v>
      </c>
      <c r="B478" t="s">
        <v>872</v>
      </c>
      <c r="C478" t="s">
        <v>2252</v>
      </c>
      <c r="D478" t="s">
        <v>2225</v>
      </c>
      <c r="E478" t="s">
        <v>2360</v>
      </c>
      <c r="F478" t="s">
        <v>410</v>
      </c>
      <c r="G478">
        <v>19</v>
      </c>
      <c r="H478">
        <v>36.1</v>
      </c>
    </row>
    <row r="479" spans="1:8" x14ac:dyDescent="0.2">
      <c r="A479" s="50">
        <v>43018</v>
      </c>
      <c r="B479" t="s">
        <v>422</v>
      </c>
      <c r="C479" t="s">
        <v>458</v>
      </c>
      <c r="D479" t="s">
        <v>2210</v>
      </c>
      <c r="E479" t="s">
        <v>2213</v>
      </c>
      <c r="F479" t="s">
        <v>410</v>
      </c>
      <c r="G479">
        <v>20</v>
      </c>
      <c r="H479">
        <v>19.600000000000001</v>
      </c>
    </row>
    <row r="480" spans="1:8" x14ac:dyDescent="0.2">
      <c r="A480" s="50">
        <v>43018</v>
      </c>
      <c r="B480" t="s">
        <v>422</v>
      </c>
      <c r="C480" t="s">
        <v>458</v>
      </c>
      <c r="D480" t="s">
        <v>2210</v>
      </c>
      <c r="E480" t="s">
        <v>2213</v>
      </c>
      <c r="F480" t="s">
        <v>410</v>
      </c>
      <c r="G480">
        <v>20</v>
      </c>
      <c r="H480">
        <v>19.600000000000001</v>
      </c>
    </row>
    <row r="481" spans="1:8" x14ac:dyDescent="0.2">
      <c r="A481" s="50">
        <v>43018</v>
      </c>
      <c r="B481" t="s">
        <v>429</v>
      </c>
      <c r="C481" t="s">
        <v>2245</v>
      </c>
      <c r="D481" t="s">
        <v>860</v>
      </c>
      <c r="E481" t="s">
        <v>2213</v>
      </c>
      <c r="F481" t="s">
        <v>466</v>
      </c>
      <c r="G481">
        <v>20</v>
      </c>
      <c r="H481">
        <v>9</v>
      </c>
    </row>
    <row r="482" spans="1:8" x14ac:dyDescent="0.2">
      <c r="A482" s="50">
        <v>43018</v>
      </c>
      <c r="B482" t="s">
        <v>419</v>
      </c>
      <c r="C482" t="s">
        <v>862</v>
      </c>
      <c r="D482" t="s">
        <v>443</v>
      </c>
      <c r="E482" t="s">
        <v>2371</v>
      </c>
      <c r="F482" t="s">
        <v>2208</v>
      </c>
      <c r="G482">
        <v>400</v>
      </c>
      <c r="H482">
        <v>10</v>
      </c>
    </row>
    <row r="483" spans="1:8" x14ac:dyDescent="0.2">
      <c r="A483" s="50">
        <v>43018</v>
      </c>
      <c r="B483" t="s">
        <v>872</v>
      </c>
      <c r="C483" t="s">
        <v>2252</v>
      </c>
      <c r="D483" t="s">
        <v>2225</v>
      </c>
      <c r="E483" t="s">
        <v>2230</v>
      </c>
      <c r="F483" t="s">
        <v>410</v>
      </c>
      <c r="G483">
        <v>1</v>
      </c>
      <c r="H483">
        <v>17.5</v>
      </c>
    </row>
    <row r="484" spans="1:8" x14ac:dyDescent="0.2">
      <c r="A484" s="50">
        <v>43018</v>
      </c>
      <c r="B484" t="s">
        <v>872</v>
      </c>
      <c r="C484" t="s">
        <v>2227</v>
      </c>
      <c r="D484" t="s">
        <v>2225</v>
      </c>
      <c r="E484" t="s">
        <v>2230</v>
      </c>
      <c r="F484" t="s">
        <v>410</v>
      </c>
      <c r="G484">
        <v>1</v>
      </c>
      <c r="H484">
        <v>10</v>
      </c>
    </row>
    <row r="485" spans="1:8" x14ac:dyDescent="0.2">
      <c r="A485" s="50">
        <v>43018</v>
      </c>
      <c r="B485" t="s">
        <v>423</v>
      </c>
      <c r="C485" t="s">
        <v>424</v>
      </c>
      <c r="D485" t="s">
        <v>2207</v>
      </c>
      <c r="E485" t="s">
        <v>2358</v>
      </c>
      <c r="F485" t="s">
        <v>2208</v>
      </c>
      <c r="G485">
        <v>20</v>
      </c>
      <c r="H485">
        <v>22.86</v>
      </c>
    </row>
    <row r="486" spans="1:8" x14ac:dyDescent="0.2">
      <c r="A486" s="50">
        <v>43018</v>
      </c>
      <c r="B486" t="s">
        <v>872</v>
      </c>
      <c r="C486" t="s">
        <v>2252</v>
      </c>
      <c r="D486" t="s">
        <v>2225</v>
      </c>
      <c r="E486" t="s">
        <v>2372</v>
      </c>
      <c r="F486" t="s">
        <v>410</v>
      </c>
      <c r="G486">
        <v>30</v>
      </c>
      <c r="H486">
        <v>36.1</v>
      </c>
    </row>
    <row r="487" spans="1:8" x14ac:dyDescent="0.2">
      <c r="A487" s="50">
        <v>43018</v>
      </c>
      <c r="B487" t="s">
        <v>422</v>
      </c>
      <c r="C487" t="s">
        <v>458</v>
      </c>
      <c r="D487" t="s">
        <v>2210</v>
      </c>
      <c r="E487" t="s">
        <v>2291</v>
      </c>
      <c r="F487" t="s">
        <v>410</v>
      </c>
      <c r="G487">
        <v>22</v>
      </c>
      <c r="H487">
        <v>19.600000000000001</v>
      </c>
    </row>
    <row r="488" spans="1:8" x14ac:dyDescent="0.2">
      <c r="A488" s="50">
        <v>43018</v>
      </c>
      <c r="B488" t="s">
        <v>422</v>
      </c>
      <c r="C488" t="s">
        <v>458</v>
      </c>
      <c r="D488" t="s">
        <v>2210</v>
      </c>
      <c r="E488" t="s">
        <v>2291</v>
      </c>
      <c r="F488" t="s">
        <v>410</v>
      </c>
      <c r="G488">
        <v>8</v>
      </c>
      <c r="H488">
        <v>19.600000000000001</v>
      </c>
    </row>
    <row r="489" spans="1:8" x14ac:dyDescent="0.2">
      <c r="A489" s="50">
        <v>43018</v>
      </c>
      <c r="B489" t="s">
        <v>422</v>
      </c>
      <c r="C489" t="s">
        <v>458</v>
      </c>
      <c r="D489" t="s">
        <v>2210</v>
      </c>
      <c r="E489" t="s">
        <v>2373</v>
      </c>
      <c r="F489" t="s">
        <v>410</v>
      </c>
      <c r="G489">
        <v>100</v>
      </c>
      <c r="H489">
        <v>21</v>
      </c>
    </row>
    <row r="490" spans="1:8" x14ac:dyDescent="0.2">
      <c r="A490" s="50">
        <v>43018</v>
      </c>
      <c r="B490" t="s">
        <v>639</v>
      </c>
      <c r="C490" t="s">
        <v>640</v>
      </c>
      <c r="D490" t="s">
        <v>2210</v>
      </c>
      <c r="E490" t="s">
        <v>2374</v>
      </c>
      <c r="F490" t="s">
        <v>410</v>
      </c>
      <c r="G490">
        <v>100</v>
      </c>
      <c r="H490">
        <v>11.8</v>
      </c>
    </row>
    <row r="491" spans="1:8" x14ac:dyDescent="0.2">
      <c r="A491" s="50">
        <v>43018</v>
      </c>
      <c r="B491" t="s">
        <v>423</v>
      </c>
      <c r="C491" t="s">
        <v>424</v>
      </c>
      <c r="D491" t="s">
        <v>2207</v>
      </c>
      <c r="E491" t="s">
        <v>2294</v>
      </c>
      <c r="F491" t="s">
        <v>2208</v>
      </c>
      <c r="G491">
        <v>20</v>
      </c>
      <c r="H491">
        <v>22</v>
      </c>
    </row>
    <row r="492" spans="1:8" x14ac:dyDescent="0.2">
      <c r="A492" s="50">
        <v>43018</v>
      </c>
      <c r="B492" t="s">
        <v>417</v>
      </c>
      <c r="C492" t="s">
        <v>2253</v>
      </c>
      <c r="D492" t="s">
        <v>860</v>
      </c>
      <c r="E492" t="s">
        <v>2251</v>
      </c>
      <c r="F492" t="s">
        <v>466</v>
      </c>
      <c r="G492">
        <v>200</v>
      </c>
      <c r="H492">
        <v>1.8</v>
      </c>
    </row>
    <row r="493" spans="1:8" x14ac:dyDescent="0.2">
      <c r="A493" s="50">
        <v>43018</v>
      </c>
      <c r="B493" t="s">
        <v>419</v>
      </c>
      <c r="C493" t="s">
        <v>862</v>
      </c>
      <c r="D493" t="s">
        <v>443</v>
      </c>
      <c r="E493" t="s">
        <v>2213</v>
      </c>
      <c r="F493" t="s">
        <v>2208</v>
      </c>
      <c r="G493">
        <v>10</v>
      </c>
      <c r="H493">
        <v>20</v>
      </c>
    </row>
    <row r="494" spans="1:8" x14ac:dyDescent="0.2">
      <c r="A494" s="50">
        <v>43018</v>
      </c>
      <c r="B494" t="s">
        <v>422</v>
      </c>
      <c r="C494" t="s">
        <v>458</v>
      </c>
      <c r="D494" t="s">
        <v>2210</v>
      </c>
      <c r="E494" t="s">
        <v>2335</v>
      </c>
      <c r="F494" t="s">
        <v>410</v>
      </c>
      <c r="G494">
        <v>200</v>
      </c>
      <c r="H494">
        <v>16</v>
      </c>
    </row>
    <row r="495" spans="1:8" x14ac:dyDescent="0.2">
      <c r="A495" s="50">
        <v>43018</v>
      </c>
      <c r="B495" t="s">
        <v>423</v>
      </c>
      <c r="C495" t="s">
        <v>424</v>
      </c>
      <c r="D495" t="s">
        <v>2207</v>
      </c>
      <c r="E495" t="s">
        <v>2213</v>
      </c>
      <c r="F495" t="s">
        <v>2208</v>
      </c>
      <c r="G495">
        <v>5</v>
      </c>
      <c r="H495">
        <v>22</v>
      </c>
    </row>
    <row r="496" spans="1:8" x14ac:dyDescent="0.2">
      <c r="A496" s="50">
        <v>43018</v>
      </c>
      <c r="B496" t="s">
        <v>557</v>
      </c>
      <c r="C496" t="s">
        <v>2224</v>
      </c>
      <c r="D496" t="s">
        <v>2225</v>
      </c>
      <c r="E496" t="s">
        <v>2213</v>
      </c>
      <c r="F496" t="s">
        <v>410</v>
      </c>
      <c r="G496">
        <v>300</v>
      </c>
      <c r="H496">
        <v>8.17</v>
      </c>
    </row>
    <row r="497" spans="1:8" x14ac:dyDescent="0.2">
      <c r="A497" s="50">
        <v>43019</v>
      </c>
      <c r="B497" t="s">
        <v>872</v>
      </c>
      <c r="C497" t="s">
        <v>2227</v>
      </c>
      <c r="D497" t="s">
        <v>2225</v>
      </c>
      <c r="E497" t="s">
        <v>2213</v>
      </c>
      <c r="F497" t="s">
        <v>410</v>
      </c>
      <c r="G497">
        <v>120</v>
      </c>
      <c r="H497">
        <v>12</v>
      </c>
    </row>
    <row r="498" spans="1:8" x14ac:dyDescent="0.2">
      <c r="A498" s="50">
        <v>43019</v>
      </c>
      <c r="B498" t="s">
        <v>2214</v>
      </c>
      <c r="C498" t="s">
        <v>2215</v>
      </c>
      <c r="D498" t="s">
        <v>2210</v>
      </c>
      <c r="E498" t="s">
        <v>2213</v>
      </c>
      <c r="F498" t="s">
        <v>410</v>
      </c>
      <c r="G498">
        <v>50</v>
      </c>
      <c r="H498">
        <v>6.9</v>
      </c>
    </row>
    <row r="499" spans="1:8" x14ac:dyDescent="0.2">
      <c r="A499" s="50">
        <v>43019</v>
      </c>
      <c r="B499" t="s">
        <v>411</v>
      </c>
      <c r="C499" t="s">
        <v>2309</v>
      </c>
      <c r="D499" t="s">
        <v>849</v>
      </c>
      <c r="E499" t="s">
        <v>875</v>
      </c>
      <c r="F499" t="s">
        <v>413</v>
      </c>
      <c r="G499">
        <v>20</v>
      </c>
      <c r="H499">
        <v>9.84</v>
      </c>
    </row>
    <row r="500" spans="1:8" x14ac:dyDescent="0.2">
      <c r="A500" s="50">
        <v>43019</v>
      </c>
      <c r="B500" t="s">
        <v>422</v>
      </c>
      <c r="C500" t="s">
        <v>458</v>
      </c>
      <c r="D500" t="s">
        <v>2210</v>
      </c>
      <c r="E500" t="s">
        <v>2282</v>
      </c>
      <c r="F500" t="s">
        <v>410</v>
      </c>
      <c r="G500">
        <v>50</v>
      </c>
      <c r="H500">
        <v>19</v>
      </c>
    </row>
    <row r="501" spans="1:8" x14ac:dyDescent="0.2">
      <c r="A501" s="50">
        <v>43019</v>
      </c>
      <c r="B501" t="s">
        <v>872</v>
      </c>
      <c r="C501" t="s">
        <v>2227</v>
      </c>
      <c r="D501" t="s">
        <v>2225</v>
      </c>
      <c r="E501" t="s">
        <v>2213</v>
      </c>
      <c r="F501" t="s">
        <v>410</v>
      </c>
      <c r="G501">
        <v>10</v>
      </c>
      <c r="H501">
        <v>20</v>
      </c>
    </row>
    <row r="502" spans="1:8" x14ac:dyDescent="0.2">
      <c r="A502" s="50">
        <v>43019</v>
      </c>
      <c r="B502" t="s">
        <v>423</v>
      </c>
      <c r="C502" t="s">
        <v>424</v>
      </c>
      <c r="D502" t="s">
        <v>2207</v>
      </c>
      <c r="E502" t="s">
        <v>2375</v>
      </c>
      <c r="F502" t="s">
        <v>2208</v>
      </c>
      <c r="G502">
        <v>100</v>
      </c>
      <c r="H502">
        <v>22.86</v>
      </c>
    </row>
    <row r="503" spans="1:8" x14ac:dyDescent="0.2">
      <c r="A503" s="50">
        <v>43019</v>
      </c>
      <c r="B503" t="s">
        <v>429</v>
      </c>
      <c r="C503" t="s">
        <v>2245</v>
      </c>
      <c r="D503" t="s">
        <v>860</v>
      </c>
      <c r="E503" t="s">
        <v>2213</v>
      </c>
      <c r="F503" t="s">
        <v>466</v>
      </c>
      <c r="G503">
        <v>6</v>
      </c>
      <c r="H503">
        <v>9</v>
      </c>
    </row>
    <row r="504" spans="1:8" x14ac:dyDescent="0.2">
      <c r="A504" s="50">
        <v>43019</v>
      </c>
      <c r="B504" t="s">
        <v>429</v>
      </c>
      <c r="C504" t="s">
        <v>2245</v>
      </c>
      <c r="D504" t="s">
        <v>860</v>
      </c>
      <c r="E504" t="s">
        <v>2292</v>
      </c>
      <c r="F504" t="s">
        <v>466</v>
      </c>
      <c r="G504">
        <v>40</v>
      </c>
      <c r="H504">
        <v>9</v>
      </c>
    </row>
    <row r="505" spans="1:8" x14ac:dyDescent="0.2">
      <c r="A505" s="50">
        <v>43019</v>
      </c>
      <c r="B505" t="s">
        <v>419</v>
      </c>
      <c r="C505" t="s">
        <v>862</v>
      </c>
      <c r="D505" t="s">
        <v>443</v>
      </c>
      <c r="E505" t="s">
        <v>2273</v>
      </c>
      <c r="F505" t="s">
        <v>2208</v>
      </c>
      <c r="G505">
        <v>100</v>
      </c>
      <c r="H505">
        <v>10</v>
      </c>
    </row>
    <row r="506" spans="1:8" x14ac:dyDescent="0.2">
      <c r="A506" s="50">
        <v>43019</v>
      </c>
      <c r="B506" t="s">
        <v>2214</v>
      </c>
      <c r="C506" t="s">
        <v>2215</v>
      </c>
      <c r="D506" t="s">
        <v>2210</v>
      </c>
      <c r="E506" t="s">
        <v>2213</v>
      </c>
      <c r="F506" t="s">
        <v>410</v>
      </c>
      <c r="G506">
        <v>30</v>
      </c>
      <c r="H506">
        <v>6.9</v>
      </c>
    </row>
    <row r="507" spans="1:8" x14ac:dyDescent="0.2">
      <c r="A507" s="50">
        <v>43019</v>
      </c>
      <c r="B507" t="s">
        <v>422</v>
      </c>
      <c r="C507" t="s">
        <v>458</v>
      </c>
      <c r="D507" t="s">
        <v>2210</v>
      </c>
      <c r="E507" t="s">
        <v>2376</v>
      </c>
      <c r="F507" t="s">
        <v>410</v>
      </c>
      <c r="G507">
        <v>50</v>
      </c>
      <c r="H507">
        <v>19</v>
      </c>
    </row>
    <row r="508" spans="1:8" x14ac:dyDescent="0.2">
      <c r="A508" s="50">
        <v>43019</v>
      </c>
      <c r="B508" t="s">
        <v>423</v>
      </c>
      <c r="C508" t="s">
        <v>424</v>
      </c>
      <c r="D508" t="s">
        <v>2207</v>
      </c>
      <c r="E508" t="s">
        <v>2377</v>
      </c>
      <c r="F508" t="s">
        <v>2208</v>
      </c>
      <c r="G508">
        <v>38</v>
      </c>
      <c r="H508">
        <v>22.8</v>
      </c>
    </row>
    <row r="509" spans="1:8" x14ac:dyDescent="0.2">
      <c r="A509" s="50">
        <v>43019</v>
      </c>
      <c r="B509" t="s">
        <v>419</v>
      </c>
      <c r="C509" t="s">
        <v>862</v>
      </c>
      <c r="D509" t="s">
        <v>443</v>
      </c>
      <c r="E509" t="s">
        <v>2273</v>
      </c>
      <c r="F509" t="s">
        <v>2208</v>
      </c>
      <c r="G509">
        <v>50</v>
      </c>
      <c r="H509">
        <v>10</v>
      </c>
    </row>
    <row r="510" spans="1:8" x14ac:dyDescent="0.2">
      <c r="A510" s="50">
        <v>43019</v>
      </c>
      <c r="B510" t="s">
        <v>422</v>
      </c>
      <c r="C510" t="s">
        <v>458</v>
      </c>
      <c r="D510" t="s">
        <v>2210</v>
      </c>
      <c r="E510" t="s">
        <v>2335</v>
      </c>
      <c r="F510" t="s">
        <v>410</v>
      </c>
      <c r="G510">
        <v>200</v>
      </c>
      <c r="H510">
        <v>16</v>
      </c>
    </row>
    <row r="511" spans="1:8" x14ac:dyDescent="0.2">
      <c r="A511" s="50">
        <v>43019</v>
      </c>
      <c r="B511" t="s">
        <v>422</v>
      </c>
      <c r="C511" t="s">
        <v>458</v>
      </c>
      <c r="D511" t="s">
        <v>2210</v>
      </c>
      <c r="E511" t="s">
        <v>2223</v>
      </c>
      <c r="F511" t="s">
        <v>410</v>
      </c>
      <c r="G511">
        <v>10</v>
      </c>
      <c r="H511">
        <v>19.8</v>
      </c>
    </row>
    <row r="512" spans="1:8" x14ac:dyDescent="0.2">
      <c r="A512" s="50">
        <v>43019</v>
      </c>
      <c r="B512" t="s">
        <v>411</v>
      </c>
      <c r="C512" t="s">
        <v>2309</v>
      </c>
      <c r="D512" t="s">
        <v>849</v>
      </c>
      <c r="E512" t="s">
        <v>2319</v>
      </c>
      <c r="F512" t="s">
        <v>413</v>
      </c>
      <c r="G512">
        <v>100</v>
      </c>
      <c r="H512">
        <v>9.84</v>
      </c>
    </row>
    <row r="513" spans="1:8" x14ac:dyDescent="0.2">
      <c r="A513" s="50">
        <v>43019</v>
      </c>
      <c r="B513" t="s">
        <v>422</v>
      </c>
      <c r="C513" t="s">
        <v>458</v>
      </c>
      <c r="D513" t="s">
        <v>2210</v>
      </c>
      <c r="E513" t="s">
        <v>2231</v>
      </c>
      <c r="F513" t="s">
        <v>410</v>
      </c>
      <c r="G513">
        <v>30</v>
      </c>
      <c r="H513">
        <v>19.8</v>
      </c>
    </row>
    <row r="514" spans="1:8" x14ac:dyDescent="0.2">
      <c r="A514" s="50">
        <v>43019</v>
      </c>
      <c r="B514" t="s">
        <v>872</v>
      </c>
      <c r="C514" t="s">
        <v>2227</v>
      </c>
      <c r="D514" t="s">
        <v>2225</v>
      </c>
      <c r="E514" t="s">
        <v>2213</v>
      </c>
      <c r="F514" t="s">
        <v>410</v>
      </c>
      <c r="G514">
        <v>10</v>
      </c>
      <c r="H514">
        <v>11.8</v>
      </c>
    </row>
    <row r="515" spans="1:8" x14ac:dyDescent="0.2">
      <c r="A515" s="50">
        <v>43019</v>
      </c>
      <c r="B515" t="s">
        <v>417</v>
      </c>
      <c r="C515" t="s">
        <v>2253</v>
      </c>
      <c r="D515" t="s">
        <v>860</v>
      </c>
      <c r="E515" t="s">
        <v>2213</v>
      </c>
      <c r="F515" t="s">
        <v>466</v>
      </c>
      <c r="G515">
        <v>50</v>
      </c>
      <c r="H515">
        <v>1.8</v>
      </c>
    </row>
    <row r="516" spans="1:8" x14ac:dyDescent="0.2">
      <c r="A516" s="50">
        <v>43019</v>
      </c>
      <c r="B516" t="s">
        <v>411</v>
      </c>
      <c r="C516" t="s">
        <v>2309</v>
      </c>
      <c r="D516" t="s">
        <v>849</v>
      </c>
      <c r="E516" t="s">
        <v>2213</v>
      </c>
      <c r="F516" t="s">
        <v>413</v>
      </c>
      <c r="G516">
        <v>25</v>
      </c>
      <c r="H516">
        <v>9.8000000000000007</v>
      </c>
    </row>
    <row r="517" spans="1:8" x14ac:dyDescent="0.2">
      <c r="A517" s="50">
        <v>43019</v>
      </c>
      <c r="B517" t="s">
        <v>419</v>
      </c>
      <c r="C517" t="s">
        <v>862</v>
      </c>
      <c r="D517" t="s">
        <v>443</v>
      </c>
      <c r="E517" t="s">
        <v>541</v>
      </c>
      <c r="F517" t="s">
        <v>2208</v>
      </c>
      <c r="G517">
        <v>30</v>
      </c>
      <c r="H517">
        <v>10</v>
      </c>
    </row>
    <row r="518" spans="1:8" x14ac:dyDescent="0.2">
      <c r="A518" s="50">
        <v>43020</v>
      </c>
      <c r="B518" t="s">
        <v>422</v>
      </c>
      <c r="C518" t="s">
        <v>458</v>
      </c>
      <c r="D518" t="s">
        <v>2210</v>
      </c>
      <c r="E518" t="s">
        <v>2378</v>
      </c>
      <c r="F518" t="s">
        <v>410</v>
      </c>
      <c r="G518">
        <v>100</v>
      </c>
      <c r="H518">
        <v>18</v>
      </c>
    </row>
    <row r="519" spans="1:8" x14ac:dyDescent="0.2">
      <c r="A519" s="50">
        <v>43020</v>
      </c>
      <c r="B519" t="s">
        <v>417</v>
      </c>
      <c r="C519" t="s">
        <v>2253</v>
      </c>
      <c r="D519" t="s">
        <v>860</v>
      </c>
      <c r="E519" t="s">
        <v>2306</v>
      </c>
      <c r="F519" t="s">
        <v>466</v>
      </c>
      <c r="G519">
        <v>40</v>
      </c>
      <c r="H519">
        <v>1.8</v>
      </c>
    </row>
    <row r="520" spans="1:8" x14ac:dyDescent="0.2">
      <c r="A520" s="50">
        <v>43020</v>
      </c>
      <c r="B520" t="s">
        <v>422</v>
      </c>
      <c r="C520" t="s">
        <v>458</v>
      </c>
      <c r="D520" t="s">
        <v>2210</v>
      </c>
      <c r="E520" t="s">
        <v>2223</v>
      </c>
      <c r="F520" t="s">
        <v>410</v>
      </c>
      <c r="G520">
        <v>30</v>
      </c>
      <c r="H520">
        <v>19.8</v>
      </c>
    </row>
    <row r="521" spans="1:8" x14ac:dyDescent="0.2">
      <c r="A521" s="50">
        <v>43020</v>
      </c>
      <c r="B521" t="s">
        <v>419</v>
      </c>
      <c r="C521" t="s">
        <v>862</v>
      </c>
      <c r="D521" t="s">
        <v>443</v>
      </c>
      <c r="E521" t="s">
        <v>2273</v>
      </c>
      <c r="F521" t="s">
        <v>2208</v>
      </c>
      <c r="G521">
        <v>50</v>
      </c>
      <c r="H521">
        <v>10</v>
      </c>
    </row>
    <row r="522" spans="1:8" x14ac:dyDescent="0.2">
      <c r="A522" s="50">
        <v>43020</v>
      </c>
      <c r="B522" t="s">
        <v>419</v>
      </c>
      <c r="C522" t="s">
        <v>862</v>
      </c>
      <c r="D522" t="s">
        <v>443</v>
      </c>
      <c r="E522" t="s">
        <v>2338</v>
      </c>
      <c r="F522" t="s">
        <v>2208</v>
      </c>
      <c r="G522">
        <v>200</v>
      </c>
      <c r="H522">
        <v>6.8</v>
      </c>
    </row>
    <row r="523" spans="1:8" x14ac:dyDescent="0.2">
      <c r="A523" s="50">
        <v>43020</v>
      </c>
      <c r="B523" t="s">
        <v>2271</v>
      </c>
      <c r="C523" t="s">
        <v>2272</v>
      </c>
      <c r="D523" t="s">
        <v>2210</v>
      </c>
      <c r="E523" t="s">
        <v>2274</v>
      </c>
      <c r="F523" t="s">
        <v>410</v>
      </c>
      <c r="G523">
        <v>100</v>
      </c>
    </row>
    <row r="524" spans="1:8" x14ac:dyDescent="0.2">
      <c r="A524" s="50">
        <v>43020</v>
      </c>
      <c r="B524" t="s">
        <v>557</v>
      </c>
      <c r="C524" t="s">
        <v>2224</v>
      </c>
      <c r="D524" t="s">
        <v>2225</v>
      </c>
      <c r="E524" t="s">
        <v>2213</v>
      </c>
      <c r="F524" t="s">
        <v>410</v>
      </c>
      <c r="G524">
        <v>3</v>
      </c>
      <c r="H524">
        <v>8.1999999999999993</v>
      </c>
    </row>
    <row r="525" spans="1:8" x14ac:dyDescent="0.2">
      <c r="A525" s="50">
        <v>43020</v>
      </c>
      <c r="B525" t="s">
        <v>456</v>
      </c>
      <c r="C525" t="s">
        <v>458</v>
      </c>
      <c r="D525" t="s">
        <v>2210</v>
      </c>
      <c r="E525" t="s">
        <v>2379</v>
      </c>
      <c r="F525" t="s">
        <v>410</v>
      </c>
      <c r="G525">
        <v>30</v>
      </c>
      <c r="H525">
        <v>10.199999999999999</v>
      </c>
    </row>
    <row r="526" spans="1:8" x14ac:dyDescent="0.2">
      <c r="A526" s="50">
        <v>43020</v>
      </c>
      <c r="B526" t="s">
        <v>422</v>
      </c>
      <c r="C526" t="s">
        <v>458</v>
      </c>
      <c r="D526" t="s">
        <v>2210</v>
      </c>
      <c r="E526" t="s">
        <v>2295</v>
      </c>
      <c r="F526" t="s">
        <v>410</v>
      </c>
      <c r="G526">
        <v>50</v>
      </c>
      <c r="H526">
        <v>16</v>
      </c>
    </row>
    <row r="527" spans="1:8" x14ac:dyDescent="0.2">
      <c r="A527" s="50">
        <v>43020</v>
      </c>
      <c r="B527" t="s">
        <v>872</v>
      </c>
      <c r="C527" t="s">
        <v>2227</v>
      </c>
      <c r="D527" t="s">
        <v>2225</v>
      </c>
      <c r="E527" t="s">
        <v>2213</v>
      </c>
      <c r="F527" t="s">
        <v>410</v>
      </c>
      <c r="G527">
        <v>30</v>
      </c>
      <c r="H527">
        <v>11.9</v>
      </c>
    </row>
    <row r="528" spans="1:8" x14ac:dyDescent="0.2">
      <c r="A528" s="50">
        <v>43020</v>
      </c>
      <c r="B528" t="s">
        <v>2249</v>
      </c>
      <c r="C528" t="s">
        <v>2250</v>
      </c>
      <c r="D528" t="s">
        <v>849</v>
      </c>
      <c r="E528" t="s">
        <v>2380</v>
      </c>
      <c r="F528" t="s">
        <v>649</v>
      </c>
      <c r="G528">
        <v>50</v>
      </c>
      <c r="H528">
        <v>8.83</v>
      </c>
    </row>
    <row r="529" spans="1:8" x14ac:dyDescent="0.2">
      <c r="A529" s="50">
        <v>43020</v>
      </c>
      <c r="B529" t="s">
        <v>422</v>
      </c>
      <c r="C529" t="s">
        <v>458</v>
      </c>
      <c r="D529" t="s">
        <v>2210</v>
      </c>
      <c r="E529" t="s">
        <v>2231</v>
      </c>
      <c r="F529" t="s">
        <v>410</v>
      </c>
      <c r="G529">
        <v>20</v>
      </c>
      <c r="H529">
        <v>19.8</v>
      </c>
    </row>
    <row r="530" spans="1:8" x14ac:dyDescent="0.2">
      <c r="A530" s="50">
        <v>43020</v>
      </c>
      <c r="B530" t="s">
        <v>2242</v>
      </c>
      <c r="C530" t="s">
        <v>2243</v>
      </c>
      <c r="D530" t="s">
        <v>2210</v>
      </c>
      <c r="E530" t="s">
        <v>2299</v>
      </c>
      <c r="F530" t="s">
        <v>410</v>
      </c>
      <c r="G530">
        <v>300</v>
      </c>
      <c r="H530">
        <v>11.4</v>
      </c>
    </row>
    <row r="531" spans="1:8" x14ac:dyDescent="0.2">
      <c r="A531" s="50">
        <v>43020</v>
      </c>
      <c r="B531" t="s">
        <v>423</v>
      </c>
      <c r="C531" t="s">
        <v>424</v>
      </c>
      <c r="D531" t="s">
        <v>2207</v>
      </c>
      <c r="E531" t="s">
        <v>2213</v>
      </c>
      <c r="F531" t="s">
        <v>2208</v>
      </c>
      <c r="G531">
        <v>6</v>
      </c>
      <c r="H531">
        <v>22</v>
      </c>
    </row>
    <row r="532" spans="1:8" x14ac:dyDescent="0.2">
      <c r="A532" s="50">
        <v>43020</v>
      </c>
      <c r="B532" t="s">
        <v>872</v>
      </c>
      <c r="C532" t="s">
        <v>2252</v>
      </c>
      <c r="D532" t="s">
        <v>2225</v>
      </c>
      <c r="E532" t="s">
        <v>2213</v>
      </c>
      <c r="F532" t="s">
        <v>410</v>
      </c>
      <c r="G532">
        <v>10</v>
      </c>
      <c r="H532">
        <v>21.5</v>
      </c>
    </row>
    <row r="533" spans="1:8" x14ac:dyDescent="0.2">
      <c r="A533" s="50">
        <v>43020</v>
      </c>
      <c r="B533" t="s">
        <v>872</v>
      </c>
      <c r="C533" t="s">
        <v>2227</v>
      </c>
      <c r="D533" t="s">
        <v>2225</v>
      </c>
      <c r="E533" t="s">
        <v>2213</v>
      </c>
      <c r="F533" t="s">
        <v>410</v>
      </c>
      <c r="G533">
        <v>5</v>
      </c>
      <c r="H533">
        <v>12</v>
      </c>
    </row>
    <row r="534" spans="1:8" x14ac:dyDescent="0.2">
      <c r="A534" s="50">
        <v>43020</v>
      </c>
      <c r="B534" t="s">
        <v>419</v>
      </c>
      <c r="C534" t="s">
        <v>862</v>
      </c>
      <c r="D534" t="s">
        <v>443</v>
      </c>
      <c r="E534" t="s">
        <v>2381</v>
      </c>
      <c r="F534" t="s">
        <v>2208</v>
      </c>
      <c r="G534">
        <v>30</v>
      </c>
      <c r="H534">
        <v>10</v>
      </c>
    </row>
    <row r="535" spans="1:8" x14ac:dyDescent="0.2">
      <c r="A535" s="50">
        <v>43020</v>
      </c>
      <c r="B535" t="s">
        <v>419</v>
      </c>
      <c r="C535" t="s">
        <v>862</v>
      </c>
      <c r="D535" t="s">
        <v>443</v>
      </c>
      <c r="E535" t="s">
        <v>2381</v>
      </c>
      <c r="F535" t="s">
        <v>2208</v>
      </c>
      <c r="G535">
        <v>70</v>
      </c>
      <c r="H535">
        <v>10</v>
      </c>
    </row>
    <row r="536" spans="1:8" x14ac:dyDescent="0.2">
      <c r="A536" s="50">
        <v>43020</v>
      </c>
      <c r="B536" t="s">
        <v>429</v>
      </c>
      <c r="C536" t="s">
        <v>2245</v>
      </c>
      <c r="D536" t="s">
        <v>860</v>
      </c>
      <c r="E536" t="s">
        <v>847</v>
      </c>
      <c r="F536" t="s">
        <v>466</v>
      </c>
      <c r="G536">
        <v>10</v>
      </c>
      <c r="H536">
        <v>17</v>
      </c>
    </row>
    <row r="537" spans="1:8" x14ac:dyDescent="0.2">
      <c r="A537" s="50">
        <v>43020</v>
      </c>
      <c r="B537" t="s">
        <v>422</v>
      </c>
      <c r="C537" t="s">
        <v>458</v>
      </c>
      <c r="D537" t="s">
        <v>2210</v>
      </c>
      <c r="E537" t="s">
        <v>2213</v>
      </c>
      <c r="F537" t="s">
        <v>410</v>
      </c>
      <c r="G537">
        <v>20</v>
      </c>
      <c r="H537">
        <v>19.600000000000001</v>
      </c>
    </row>
    <row r="538" spans="1:8" x14ac:dyDescent="0.2">
      <c r="A538" s="50">
        <v>43020</v>
      </c>
      <c r="B538" t="s">
        <v>2214</v>
      </c>
      <c r="C538" t="s">
        <v>2215</v>
      </c>
      <c r="D538" t="s">
        <v>2210</v>
      </c>
      <c r="E538" t="s">
        <v>2230</v>
      </c>
      <c r="F538" t="s">
        <v>410</v>
      </c>
      <c r="G538">
        <v>10</v>
      </c>
      <c r="H538">
        <v>6</v>
      </c>
    </row>
    <row r="539" spans="1:8" x14ac:dyDescent="0.2">
      <c r="A539" s="50">
        <v>43020</v>
      </c>
      <c r="B539" t="s">
        <v>639</v>
      </c>
      <c r="C539" t="s">
        <v>640</v>
      </c>
      <c r="D539" t="s">
        <v>2210</v>
      </c>
      <c r="E539" t="s">
        <v>2276</v>
      </c>
      <c r="F539" t="s">
        <v>410</v>
      </c>
      <c r="G539">
        <v>150</v>
      </c>
      <c r="H539">
        <v>11.8</v>
      </c>
    </row>
    <row r="540" spans="1:8" x14ac:dyDescent="0.2">
      <c r="A540" s="50">
        <v>43020</v>
      </c>
      <c r="B540" t="s">
        <v>557</v>
      </c>
      <c r="C540" t="s">
        <v>2224</v>
      </c>
      <c r="D540" t="s">
        <v>2225</v>
      </c>
      <c r="E540" t="s">
        <v>2213</v>
      </c>
      <c r="F540" t="s">
        <v>410</v>
      </c>
      <c r="G540">
        <v>30</v>
      </c>
      <c r="H540">
        <v>7.9</v>
      </c>
    </row>
    <row r="541" spans="1:8" x14ac:dyDescent="0.2">
      <c r="A541" s="50">
        <v>43021</v>
      </c>
      <c r="B541" t="s">
        <v>2271</v>
      </c>
      <c r="C541" t="s">
        <v>2272</v>
      </c>
      <c r="D541" t="s">
        <v>2210</v>
      </c>
      <c r="E541" t="s">
        <v>2273</v>
      </c>
      <c r="F541" t="s">
        <v>410</v>
      </c>
      <c r="G541">
        <v>5</v>
      </c>
    </row>
    <row r="542" spans="1:8" x14ac:dyDescent="0.2">
      <c r="A542" s="50">
        <v>43021</v>
      </c>
      <c r="B542" t="s">
        <v>423</v>
      </c>
      <c r="C542" t="s">
        <v>424</v>
      </c>
      <c r="D542" t="s">
        <v>2207</v>
      </c>
      <c r="E542" t="s">
        <v>2382</v>
      </c>
      <c r="F542" t="s">
        <v>2208</v>
      </c>
      <c r="G542">
        <v>142</v>
      </c>
      <c r="H542">
        <v>22.86</v>
      </c>
    </row>
    <row r="543" spans="1:8" x14ac:dyDescent="0.2">
      <c r="A543" s="50">
        <v>43021</v>
      </c>
      <c r="B543" t="s">
        <v>422</v>
      </c>
      <c r="C543" t="s">
        <v>458</v>
      </c>
      <c r="D543" t="s">
        <v>2210</v>
      </c>
      <c r="E543" t="s">
        <v>2310</v>
      </c>
      <c r="F543" t="s">
        <v>410</v>
      </c>
      <c r="G543">
        <v>50</v>
      </c>
      <c r="H543">
        <v>19</v>
      </c>
    </row>
    <row r="544" spans="1:8" x14ac:dyDescent="0.2">
      <c r="A544" s="50">
        <v>43021</v>
      </c>
      <c r="B544" t="s">
        <v>422</v>
      </c>
      <c r="C544" t="s">
        <v>458</v>
      </c>
      <c r="D544" t="s">
        <v>2210</v>
      </c>
      <c r="E544" t="s">
        <v>2383</v>
      </c>
      <c r="F544" t="s">
        <v>410</v>
      </c>
      <c r="G544">
        <v>50</v>
      </c>
      <c r="H544">
        <v>19.600000000000001</v>
      </c>
    </row>
    <row r="545" spans="1:8" x14ac:dyDescent="0.2">
      <c r="A545" s="50">
        <v>43021</v>
      </c>
      <c r="B545" t="s">
        <v>423</v>
      </c>
      <c r="C545" t="s">
        <v>424</v>
      </c>
      <c r="D545" t="s">
        <v>2207</v>
      </c>
      <c r="E545" t="s">
        <v>2377</v>
      </c>
      <c r="F545" t="s">
        <v>2208</v>
      </c>
      <c r="G545">
        <v>142</v>
      </c>
      <c r="H545">
        <v>22.8</v>
      </c>
    </row>
    <row r="546" spans="1:8" x14ac:dyDescent="0.2">
      <c r="A546" s="50">
        <v>43021</v>
      </c>
      <c r="B546" t="s">
        <v>422</v>
      </c>
      <c r="C546" t="s">
        <v>458</v>
      </c>
      <c r="D546" t="s">
        <v>2210</v>
      </c>
      <c r="E546" t="s">
        <v>2231</v>
      </c>
      <c r="F546" t="s">
        <v>410</v>
      </c>
      <c r="G546">
        <v>10</v>
      </c>
      <c r="H546">
        <v>19.8</v>
      </c>
    </row>
    <row r="547" spans="1:8" x14ac:dyDescent="0.2">
      <c r="A547" s="50">
        <v>43021</v>
      </c>
      <c r="B547" t="s">
        <v>422</v>
      </c>
      <c r="C547" t="s">
        <v>458</v>
      </c>
      <c r="D547" t="s">
        <v>2210</v>
      </c>
      <c r="E547" t="s">
        <v>2384</v>
      </c>
      <c r="F547" t="s">
        <v>410</v>
      </c>
      <c r="G547">
        <v>50</v>
      </c>
      <c r="H547">
        <v>19.600000000000001</v>
      </c>
    </row>
    <row r="548" spans="1:8" x14ac:dyDescent="0.2">
      <c r="A548" s="50">
        <v>43021</v>
      </c>
      <c r="B548" t="s">
        <v>419</v>
      </c>
      <c r="C548" t="s">
        <v>862</v>
      </c>
      <c r="D548" t="s">
        <v>443</v>
      </c>
      <c r="E548" t="s">
        <v>2279</v>
      </c>
      <c r="F548" t="s">
        <v>2208</v>
      </c>
      <c r="G548">
        <v>2</v>
      </c>
      <c r="H548">
        <v>10</v>
      </c>
    </row>
    <row r="549" spans="1:8" x14ac:dyDescent="0.2">
      <c r="A549" s="50">
        <v>43021</v>
      </c>
      <c r="B549" t="s">
        <v>557</v>
      </c>
      <c r="C549" t="s">
        <v>2224</v>
      </c>
      <c r="D549" t="s">
        <v>2225</v>
      </c>
      <c r="E549" t="s">
        <v>2385</v>
      </c>
      <c r="F549" t="s">
        <v>410</v>
      </c>
      <c r="G549">
        <v>30</v>
      </c>
      <c r="H549">
        <v>20</v>
      </c>
    </row>
    <row r="550" spans="1:8" x14ac:dyDescent="0.2">
      <c r="A550" s="50">
        <v>43021</v>
      </c>
      <c r="B550" t="s">
        <v>415</v>
      </c>
      <c r="C550" t="s">
        <v>2234</v>
      </c>
      <c r="D550" t="s">
        <v>2210</v>
      </c>
      <c r="E550" t="s">
        <v>2386</v>
      </c>
      <c r="F550" t="s">
        <v>413</v>
      </c>
      <c r="G550">
        <v>30</v>
      </c>
      <c r="H550">
        <v>18</v>
      </c>
    </row>
    <row r="551" spans="1:8" x14ac:dyDescent="0.2">
      <c r="A551" s="50">
        <v>43021</v>
      </c>
      <c r="B551" t="s">
        <v>557</v>
      </c>
      <c r="C551" t="s">
        <v>2224</v>
      </c>
      <c r="D551" t="s">
        <v>2225</v>
      </c>
      <c r="E551" t="s">
        <v>2213</v>
      </c>
      <c r="F551" t="s">
        <v>410</v>
      </c>
      <c r="G551">
        <v>400</v>
      </c>
      <c r="H551">
        <v>7.9</v>
      </c>
    </row>
    <row r="552" spans="1:8" x14ac:dyDescent="0.2">
      <c r="A552" s="50">
        <v>43021</v>
      </c>
      <c r="B552" t="s">
        <v>423</v>
      </c>
      <c r="C552" t="s">
        <v>424</v>
      </c>
      <c r="D552" t="s">
        <v>2207</v>
      </c>
      <c r="E552" t="s">
        <v>2382</v>
      </c>
      <c r="F552" t="s">
        <v>2208</v>
      </c>
      <c r="G552">
        <v>158</v>
      </c>
      <c r="H552">
        <v>22.86</v>
      </c>
    </row>
    <row r="553" spans="1:8" x14ac:dyDescent="0.2">
      <c r="A553" s="50">
        <v>43021</v>
      </c>
      <c r="B553" t="s">
        <v>411</v>
      </c>
      <c r="C553" t="s">
        <v>2309</v>
      </c>
      <c r="D553" t="s">
        <v>849</v>
      </c>
      <c r="E553" t="s">
        <v>2297</v>
      </c>
      <c r="F553" t="s">
        <v>413</v>
      </c>
      <c r="G553">
        <v>100</v>
      </c>
      <c r="H553">
        <v>9.8000000000000007</v>
      </c>
    </row>
    <row r="554" spans="1:8" x14ac:dyDescent="0.2">
      <c r="A554" s="50">
        <v>43021</v>
      </c>
      <c r="B554" t="s">
        <v>423</v>
      </c>
      <c r="C554" t="s">
        <v>424</v>
      </c>
      <c r="D554" t="s">
        <v>2207</v>
      </c>
      <c r="E554" t="s">
        <v>2213</v>
      </c>
      <c r="F554" t="s">
        <v>2208</v>
      </c>
      <c r="G554">
        <v>20</v>
      </c>
      <c r="H554">
        <v>22</v>
      </c>
    </row>
    <row r="555" spans="1:8" x14ac:dyDescent="0.2">
      <c r="A555" s="50">
        <v>43021</v>
      </c>
      <c r="B555" t="s">
        <v>419</v>
      </c>
      <c r="C555" t="s">
        <v>862</v>
      </c>
      <c r="D555" t="s">
        <v>443</v>
      </c>
      <c r="E555" t="s">
        <v>2277</v>
      </c>
      <c r="F555" t="s">
        <v>2208</v>
      </c>
      <c r="G555">
        <v>10</v>
      </c>
      <c r="H555">
        <v>10</v>
      </c>
    </row>
    <row r="556" spans="1:8" x14ac:dyDescent="0.2">
      <c r="A556" s="50">
        <v>43021</v>
      </c>
      <c r="B556" t="s">
        <v>2216</v>
      </c>
      <c r="C556" t="s">
        <v>2217</v>
      </c>
      <c r="D556" t="s">
        <v>849</v>
      </c>
      <c r="E556" t="s">
        <v>2278</v>
      </c>
      <c r="F556" t="s">
        <v>410</v>
      </c>
      <c r="G556">
        <v>50</v>
      </c>
      <c r="H556">
        <v>9</v>
      </c>
    </row>
    <row r="557" spans="1:8" x14ac:dyDescent="0.2">
      <c r="A557" s="50">
        <v>43021</v>
      </c>
      <c r="B557" t="s">
        <v>422</v>
      </c>
      <c r="C557" t="s">
        <v>458</v>
      </c>
      <c r="D557" t="s">
        <v>2210</v>
      </c>
      <c r="E557" t="s">
        <v>2278</v>
      </c>
      <c r="F557" t="s">
        <v>410</v>
      </c>
      <c r="G557">
        <v>50</v>
      </c>
      <c r="H557">
        <v>19.8</v>
      </c>
    </row>
    <row r="558" spans="1:8" x14ac:dyDescent="0.2">
      <c r="A558" s="50">
        <v>43021</v>
      </c>
      <c r="B558" t="s">
        <v>872</v>
      </c>
      <c r="C558" t="s">
        <v>2227</v>
      </c>
      <c r="D558" t="s">
        <v>2225</v>
      </c>
      <c r="E558" t="s">
        <v>2213</v>
      </c>
      <c r="F558" t="s">
        <v>410</v>
      </c>
      <c r="G558">
        <v>3</v>
      </c>
      <c r="H558">
        <v>20</v>
      </c>
    </row>
    <row r="559" spans="1:8" x14ac:dyDescent="0.2">
      <c r="A559" s="50">
        <v>43021</v>
      </c>
      <c r="B559" t="s">
        <v>429</v>
      </c>
      <c r="C559" t="s">
        <v>2245</v>
      </c>
      <c r="D559" t="s">
        <v>860</v>
      </c>
      <c r="E559" t="s">
        <v>2213</v>
      </c>
      <c r="F559" t="s">
        <v>466</v>
      </c>
      <c r="G559">
        <v>10</v>
      </c>
      <c r="H559">
        <v>9</v>
      </c>
    </row>
    <row r="560" spans="1:8" x14ac:dyDescent="0.2">
      <c r="A560" s="50">
        <v>43021</v>
      </c>
      <c r="B560" t="s">
        <v>2214</v>
      </c>
      <c r="C560" t="s">
        <v>2215</v>
      </c>
      <c r="D560" t="s">
        <v>2210</v>
      </c>
      <c r="E560" t="s">
        <v>2270</v>
      </c>
      <c r="F560" t="s">
        <v>410</v>
      </c>
      <c r="G560">
        <v>20</v>
      </c>
      <c r="H560">
        <v>6.9</v>
      </c>
    </row>
    <row r="561" spans="1:8" x14ac:dyDescent="0.2">
      <c r="A561" s="50">
        <v>43024</v>
      </c>
      <c r="B561" t="s">
        <v>417</v>
      </c>
      <c r="C561" t="s">
        <v>2253</v>
      </c>
      <c r="D561" t="s">
        <v>860</v>
      </c>
      <c r="E561" t="s">
        <v>506</v>
      </c>
      <c r="F561" t="s">
        <v>466</v>
      </c>
      <c r="G561">
        <v>2400</v>
      </c>
      <c r="H561">
        <v>0.85</v>
      </c>
    </row>
    <row r="562" spans="1:8" x14ac:dyDescent="0.2">
      <c r="A562" s="50">
        <v>43024</v>
      </c>
      <c r="B562" t="s">
        <v>417</v>
      </c>
      <c r="C562" t="s">
        <v>2253</v>
      </c>
      <c r="D562" t="s">
        <v>860</v>
      </c>
      <c r="E562" t="s">
        <v>506</v>
      </c>
      <c r="F562" t="s">
        <v>466</v>
      </c>
      <c r="G562">
        <v>100</v>
      </c>
      <c r="H562">
        <v>0.85</v>
      </c>
    </row>
    <row r="563" spans="1:8" x14ac:dyDescent="0.2">
      <c r="A563" s="50">
        <v>43024</v>
      </c>
      <c r="B563" t="s">
        <v>411</v>
      </c>
      <c r="C563" t="s">
        <v>2309</v>
      </c>
      <c r="D563" t="s">
        <v>849</v>
      </c>
      <c r="E563" t="s">
        <v>2387</v>
      </c>
      <c r="F563" t="s">
        <v>413</v>
      </c>
      <c r="G563">
        <v>50</v>
      </c>
      <c r="H563">
        <v>10.08</v>
      </c>
    </row>
    <row r="564" spans="1:8" x14ac:dyDescent="0.2">
      <c r="A564" s="50">
        <v>43024</v>
      </c>
      <c r="B564" t="s">
        <v>411</v>
      </c>
      <c r="C564" t="s">
        <v>2309</v>
      </c>
      <c r="D564" t="s">
        <v>849</v>
      </c>
      <c r="E564" t="s">
        <v>2311</v>
      </c>
      <c r="F564" t="s">
        <v>413</v>
      </c>
      <c r="G564">
        <v>50</v>
      </c>
      <c r="H564">
        <v>9.84</v>
      </c>
    </row>
    <row r="565" spans="1:8" x14ac:dyDescent="0.2">
      <c r="A565" s="50">
        <v>43024</v>
      </c>
      <c r="B565" t="s">
        <v>2271</v>
      </c>
      <c r="C565" t="s">
        <v>2272</v>
      </c>
      <c r="D565" t="s">
        <v>2210</v>
      </c>
      <c r="E565" t="s">
        <v>2388</v>
      </c>
      <c r="F565" t="s">
        <v>410</v>
      </c>
      <c r="G565">
        <v>20</v>
      </c>
    </row>
    <row r="566" spans="1:8" x14ac:dyDescent="0.2">
      <c r="A566" s="50">
        <v>43024</v>
      </c>
      <c r="B566" t="s">
        <v>419</v>
      </c>
      <c r="C566" t="s">
        <v>862</v>
      </c>
      <c r="D566" t="s">
        <v>443</v>
      </c>
      <c r="E566" t="s">
        <v>2332</v>
      </c>
      <c r="F566" t="s">
        <v>2208</v>
      </c>
      <c r="G566">
        <v>600</v>
      </c>
      <c r="H566">
        <v>10</v>
      </c>
    </row>
    <row r="567" spans="1:8" x14ac:dyDescent="0.2">
      <c r="A567" s="50">
        <v>43024</v>
      </c>
      <c r="B567" t="s">
        <v>2322</v>
      </c>
      <c r="C567" t="s">
        <v>2323</v>
      </c>
      <c r="D567" t="s">
        <v>559</v>
      </c>
      <c r="E567" t="s">
        <v>2213</v>
      </c>
      <c r="F567" t="s">
        <v>410</v>
      </c>
      <c r="G567">
        <v>1</v>
      </c>
      <c r="H567">
        <v>74.08</v>
      </c>
    </row>
    <row r="568" spans="1:8" x14ac:dyDescent="0.2">
      <c r="A568" s="50">
        <v>43024</v>
      </c>
      <c r="B568" t="s">
        <v>567</v>
      </c>
      <c r="C568" t="s">
        <v>569</v>
      </c>
      <c r="D568" t="s">
        <v>2207</v>
      </c>
      <c r="E568" t="s">
        <v>2284</v>
      </c>
      <c r="F568" t="s">
        <v>413</v>
      </c>
      <c r="G568">
        <v>20</v>
      </c>
      <c r="H568">
        <v>206.38</v>
      </c>
    </row>
    <row r="569" spans="1:8" x14ac:dyDescent="0.2">
      <c r="A569" s="50">
        <v>43024</v>
      </c>
      <c r="B569" t="s">
        <v>429</v>
      </c>
      <c r="C569" t="s">
        <v>2245</v>
      </c>
      <c r="D569" t="s">
        <v>860</v>
      </c>
      <c r="E569" t="s">
        <v>2246</v>
      </c>
      <c r="F569" t="s">
        <v>466</v>
      </c>
      <c r="G569">
        <v>20</v>
      </c>
      <c r="H569">
        <v>8</v>
      </c>
    </row>
    <row r="570" spans="1:8" x14ac:dyDescent="0.2">
      <c r="A570" s="50">
        <v>43024</v>
      </c>
      <c r="B570" t="s">
        <v>429</v>
      </c>
      <c r="C570" t="s">
        <v>2245</v>
      </c>
      <c r="D570" t="s">
        <v>860</v>
      </c>
      <c r="E570" t="s">
        <v>2246</v>
      </c>
      <c r="F570" t="s">
        <v>466</v>
      </c>
      <c r="G570">
        <v>20</v>
      </c>
      <c r="H570">
        <v>8</v>
      </c>
    </row>
    <row r="571" spans="1:8" x14ac:dyDescent="0.2">
      <c r="A571" s="50">
        <v>43024</v>
      </c>
      <c r="B571" t="s">
        <v>419</v>
      </c>
      <c r="C571" t="s">
        <v>862</v>
      </c>
      <c r="D571" t="s">
        <v>443</v>
      </c>
      <c r="E571" t="s">
        <v>2338</v>
      </c>
      <c r="F571" t="s">
        <v>2208</v>
      </c>
      <c r="G571">
        <v>200</v>
      </c>
      <c r="H571">
        <v>6.8</v>
      </c>
    </row>
    <row r="572" spans="1:8" x14ac:dyDescent="0.2">
      <c r="A572" s="50">
        <v>43024</v>
      </c>
      <c r="B572" t="s">
        <v>422</v>
      </c>
      <c r="C572" t="s">
        <v>458</v>
      </c>
      <c r="D572" t="s">
        <v>2210</v>
      </c>
      <c r="E572" t="s">
        <v>2389</v>
      </c>
      <c r="F572" t="s">
        <v>410</v>
      </c>
      <c r="G572">
        <v>100</v>
      </c>
      <c r="H572">
        <v>19</v>
      </c>
    </row>
    <row r="573" spans="1:8" x14ac:dyDescent="0.2">
      <c r="A573" s="50">
        <v>43024</v>
      </c>
      <c r="B573" t="s">
        <v>427</v>
      </c>
      <c r="C573" t="s">
        <v>424</v>
      </c>
      <c r="D573" t="s">
        <v>2207</v>
      </c>
      <c r="E573" t="s">
        <v>2213</v>
      </c>
      <c r="F573" t="s">
        <v>413</v>
      </c>
      <c r="G573">
        <v>200</v>
      </c>
      <c r="H573">
        <v>36</v>
      </c>
    </row>
    <row r="574" spans="1:8" x14ac:dyDescent="0.2">
      <c r="A574" s="50">
        <v>43024</v>
      </c>
      <c r="B574" t="s">
        <v>429</v>
      </c>
      <c r="C574" t="s">
        <v>2245</v>
      </c>
      <c r="D574" t="s">
        <v>860</v>
      </c>
      <c r="E574" t="s">
        <v>2213</v>
      </c>
      <c r="F574" t="s">
        <v>466</v>
      </c>
      <c r="G574">
        <v>10</v>
      </c>
      <c r="H574">
        <v>9</v>
      </c>
    </row>
    <row r="575" spans="1:8" x14ac:dyDescent="0.2">
      <c r="A575" s="50">
        <v>43024</v>
      </c>
      <c r="B575" t="s">
        <v>423</v>
      </c>
      <c r="C575" t="s">
        <v>424</v>
      </c>
      <c r="D575" t="s">
        <v>2207</v>
      </c>
      <c r="E575" t="s">
        <v>2341</v>
      </c>
      <c r="F575" t="s">
        <v>2208</v>
      </c>
      <c r="G575">
        <v>10</v>
      </c>
      <c r="H575">
        <v>19</v>
      </c>
    </row>
    <row r="576" spans="1:8" x14ac:dyDescent="0.2">
      <c r="A576" s="50">
        <v>43024</v>
      </c>
      <c r="B576" t="s">
        <v>2242</v>
      </c>
      <c r="C576" t="s">
        <v>2243</v>
      </c>
      <c r="D576" t="s">
        <v>2210</v>
      </c>
      <c r="E576" t="s">
        <v>875</v>
      </c>
      <c r="F576" t="s">
        <v>410</v>
      </c>
      <c r="G576">
        <v>12</v>
      </c>
      <c r="H576">
        <v>10.8</v>
      </c>
    </row>
    <row r="577" spans="1:8" x14ac:dyDescent="0.2">
      <c r="A577" s="50">
        <v>43024</v>
      </c>
      <c r="B577" t="s">
        <v>419</v>
      </c>
      <c r="C577" t="s">
        <v>862</v>
      </c>
      <c r="D577" t="s">
        <v>443</v>
      </c>
      <c r="E577" t="s">
        <v>2277</v>
      </c>
      <c r="F577" t="s">
        <v>2208</v>
      </c>
      <c r="G577">
        <v>10</v>
      </c>
      <c r="H577">
        <v>10</v>
      </c>
    </row>
    <row r="578" spans="1:8" x14ac:dyDescent="0.2">
      <c r="A578" s="50">
        <v>43024</v>
      </c>
      <c r="B578" t="s">
        <v>463</v>
      </c>
      <c r="C578" t="s">
        <v>2256</v>
      </c>
      <c r="D578" t="s">
        <v>2257</v>
      </c>
      <c r="E578" t="s">
        <v>2213</v>
      </c>
      <c r="F578" t="s">
        <v>466</v>
      </c>
      <c r="G578">
        <v>200</v>
      </c>
      <c r="H578">
        <v>3</v>
      </c>
    </row>
    <row r="579" spans="1:8" x14ac:dyDescent="0.2">
      <c r="A579" s="50">
        <v>43024</v>
      </c>
      <c r="B579" t="s">
        <v>557</v>
      </c>
      <c r="C579" t="s">
        <v>2224</v>
      </c>
      <c r="D579" t="s">
        <v>2225</v>
      </c>
      <c r="E579" t="s">
        <v>2213</v>
      </c>
      <c r="F579" t="s">
        <v>410</v>
      </c>
      <c r="G579">
        <v>10</v>
      </c>
      <c r="H579">
        <v>8.5</v>
      </c>
    </row>
    <row r="580" spans="1:8" x14ac:dyDescent="0.2">
      <c r="A580" s="50">
        <v>43024</v>
      </c>
      <c r="B580" t="s">
        <v>422</v>
      </c>
      <c r="C580" t="s">
        <v>458</v>
      </c>
      <c r="D580" t="s">
        <v>2210</v>
      </c>
      <c r="E580" t="s">
        <v>2335</v>
      </c>
      <c r="F580" t="s">
        <v>410</v>
      </c>
      <c r="G580">
        <v>200</v>
      </c>
      <c r="H580">
        <v>16</v>
      </c>
    </row>
    <row r="581" spans="1:8" x14ac:dyDescent="0.2">
      <c r="A581" s="50">
        <v>43024</v>
      </c>
      <c r="B581" t="s">
        <v>423</v>
      </c>
      <c r="C581" t="s">
        <v>424</v>
      </c>
      <c r="D581" t="s">
        <v>2207</v>
      </c>
      <c r="E581" t="s">
        <v>2289</v>
      </c>
      <c r="F581" t="s">
        <v>2208</v>
      </c>
      <c r="G581">
        <v>50</v>
      </c>
      <c r="H581">
        <v>22.86</v>
      </c>
    </row>
    <row r="582" spans="1:8" x14ac:dyDescent="0.2">
      <c r="A582" s="50">
        <v>43024</v>
      </c>
      <c r="B582" t="s">
        <v>872</v>
      </c>
      <c r="C582" t="s">
        <v>2252</v>
      </c>
      <c r="D582" t="s">
        <v>2225</v>
      </c>
      <c r="E582" t="s">
        <v>2213</v>
      </c>
      <c r="F582" t="s">
        <v>410</v>
      </c>
      <c r="G582">
        <v>20</v>
      </c>
      <c r="H582">
        <v>35</v>
      </c>
    </row>
    <row r="583" spans="1:8" x14ac:dyDescent="0.2">
      <c r="A583" s="50">
        <v>43024</v>
      </c>
      <c r="B583" t="s">
        <v>557</v>
      </c>
      <c r="C583" t="s">
        <v>2224</v>
      </c>
      <c r="D583" t="s">
        <v>2225</v>
      </c>
      <c r="E583" t="s">
        <v>2213</v>
      </c>
      <c r="F583" t="s">
        <v>410</v>
      </c>
      <c r="G583">
        <v>1600</v>
      </c>
      <c r="H583">
        <v>7.9</v>
      </c>
    </row>
    <row r="584" spans="1:8" x14ac:dyDescent="0.2">
      <c r="A584" s="50">
        <v>43024</v>
      </c>
      <c r="B584" t="s">
        <v>872</v>
      </c>
      <c r="C584" t="s">
        <v>2227</v>
      </c>
      <c r="D584" t="s">
        <v>2225</v>
      </c>
      <c r="E584" t="s">
        <v>2213</v>
      </c>
      <c r="F584" t="s">
        <v>410</v>
      </c>
      <c r="G584">
        <v>10</v>
      </c>
      <c r="H584">
        <v>18.23</v>
      </c>
    </row>
    <row r="585" spans="1:8" x14ac:dyDescent="0.2">
      <c r="A585" s="50">
        <v>43025</v>
      </c>
      <c r="B585" t="s">
        <v>422</v>
      </c>
      <c r="C585" t="s">
        <v>458</v>
      </c>
      <c r="D585" t="s">
        <v>2210</v>
      </c>
      <c r="E585" t="s">
        <v>2235</v>
      </c>
      <c r="F585" t="s">
        <v>410</v>
      </c>
      <c r="G585">
        <v>200</v>
      </c>
      <c r="H585">
        <v>19.8</v>
      </c>
    </row>
    <row r="586" spans="1:8" x14ac:dyDescent="0.2">
      <c r="A586" s="50">
        <v>43025</v>
      </c>
      <c r="B586" t="s">
        <v>419</v>
      </c>
      <c r="C586" t="s">
        <v>862</v>
      </c>
      <c r="D586" t="s">
        <v>443</v>
      </c>
      <c r="E586" t="s">
        <v>2212</v>
      </c>
      <c r="F586" t="s">
        <v>2208</v>
      </c>
      <c r="G586">
        <v>10</v>
      </c>
      <c r="H586">
        <v>10</v>
      </c>
    </row>
    <row r="587" spans="1:8" x14ac:dyDescent="0.2">
      <c r="A587" s="50">
        <v>43025</v>
      </c>
      <c r="B587" t="s">
        <v>2238</v>
      </c>
      <c r="C587" t="s">
        <v>2239</v>
      </c>
      <c r="D587" t="s">
        <v>2240</v>
      </c>
      <c r="E587" t="s">
        <v>2390</v>
      </c>
      <c r="F587" t="s">
        <v>413</v>
      </c>
      <c r="G587">
        <v>100</v>
      </c>
      <c r="H587">
        <v>24</v>
      </c>
    </row>
    <row r="588" spans="1:8" x14ac:dyDescent="0.2">
      <c r="A588" s="50">
        <v>43025</v>
      </c>
      <c r="B588" t="s">
        <v>417</v>
      </c>
      <c r="C588" t="s">
        <v>2253</v>
      </c>
      <c r="D588" t="s">
        <v>860</v>
      </c>
      <c r="E588" t="s">
        <v>2254</v>
      </c>
      <c r="F588" t="s">
        <v>466</v>
      </c>
      <c r="G588">
        <v>800</v>
      </c>
      <c r="H588">
        <v>1.8</v>
      </c>
    </row>
    <row r="589" spans="1:8" x14ac:dyDescent="0.2">
      <c r="A589" s="50">
        <v>43025</v>
      </c>
      <c r="B589" t="s">
        <v>415</v>
      </c>
      <c r="C589" t="s">
        <v>2234</v>
      </c>
      <c r="D589" t="s">
        <v>2210</v>
      </c>
      <c r="E589" t="s">
        <v>2293</v>
      </c>
      <c r="F589" t="s">
        <v>413</v>
      </c>
      <c r="G589">
        <v>30</v>
      </c>
      <c r="H589">
        <v>18.600000000000001</v>
      </c>
    </row>
    <row r="590" spans="1:8" x14ac:dyDescent="0.2">
      <c r="A590" s="50">
        <v>43025</v>
      </c>
      <c r="B590" t="s">
        <v>557</v>
      </c>
      <c r="C590" t="s">
        <v>2224</v>
      </c>
      <c r="D590" t="s">
        <v>2225</v>
      </c>
      <c r="E590" t="s">
        <v>2213</v>
      </c>
      <c r="F590" t="s">
        <v>410</v>
      </c>
      <c r="G590">
        <v>50</v>
      </c>
      <c r="H590">
        <v>8.1999999999999993</v>
      </c>
    </row>
    <row r="591" spans="1:8" x14ac:dyDescent="0.2">
      <c r="A591" s="50">
        <v>43025</v>
      </c>
      <c r="B591" t="s">
        <v>557</v>
      </c>
      <c r="C591" t="s">
        <v>2224</v>
      </c>
      <c r="D591" t="s">
        <v>2225</v>
      </c>
      <c r="E591" t="s">
        <v>2213</v>
      </c>
      <c r="F591" t="s">
        <v>410</v>
      </c>
      <c r="G591">
        <v>50</v>
      </c>
      <c r="H591">
        <v>8.1999999999999993</v>
      </c>
    </row>
    <row r="592" spans="1:8" x14ac:dyDescent="0.2">
      <c r="A592" s="50">
        <v>43025</v>
      </c>
      <c r="B592" t="s">
        <v>2242</v>
      </c>
      <c r="C592" t="s">
        <v>2243</v>
      </c>
      <c r="D592" t="s">
        <v>2210</v>
      </c>
      <c r="E592" t="s">
        <v>2293</v>
      </c>
      <c r="F592" t="s">
        <v>410</v>
      </c>
      <c r="G592">
        <v>20</v>
      </c>
      <c r="H592">
        <v>13.8</v>
      </c>
    </row>
    <row r="593" spans="1:8" x14ac:dyDescent="0.2">
      <c r="A593" s="50">
        <v>43025</v>
      </c>
      <c r="B593" t="s">
        <v>2242</v>
      </c>
      <c r="C593" t="s">
        <v>2243</v>
      </c>
      <c r="D593" t="s">
        <v>2210</v>
      </c>
      <c r="E593" t="s">
        <v>2293</v>
      </c>
      <c r="F593" t="s">
        <v>410</v>
      </c>
      <c r="G593">
        <v>60</v>
      </c>
      <c r="H593">
        <v>13.8</v>
      </c>
    </row>
    <row r="594" spans="1:8" x14ac:dyDescent="0.2">
      <c r="A594" s="50">
        <v>43025</v>
      </c>
      <c r="B594" t="s">
        <v>415</v>
      </c>
      <c r="C594" t="s">
        <v>2234</v>
      </c>
      <c r="D594" t="s">
        <v>2210</v>
      </c>
      <c r="E594" t="s">
        <v>2293</v>
      </c>
      <c r="F594" t="s">
        <v>413</v>
      </c>
      <c r="G594">
        <v>30</v>
      </c>
      <c r="H594">
        <v>18.600000000000001</v>
      </c>
    </row>
    <row r="595" spans="1:8" x14ac:dyDescent="0.2">
      <c r="A595" s="50">
        <v>43025</v>
      </c>
      <c r="B595" t="s">
        <v>2242</v>
      </c>
      <c r="C595" t="s">
        <v>2243</v>
      </c>
      <c r="D595" t="s">
        <v>2210</v>
      </c>
      <c r="E595" t="s">
        <v>2293</v>
      </c>
      <c r="F595" t="s">
        <v>410</v>
      </c>
      <c r="G595">
        <v>100</v>
      </c>
      <c r="H595">
        <v>13.8</v>
      </c>
    </row>
    <row r="596" spans="1:8" x14ac:dyDescent="0.2">
      <c r="A596" s="50">
        <v>43025</v>
      </c>
      <c r="B596" t="s">
        <v>429</v>
      </c>
      <c r="C596" t="s">
        <v>2245</v>
      </c>
      <c r="D596" t="s">
        <v>860</v>
      </c>
      <c r="E596" t="s">
        <v>2213</v>
      </c>
      <c r="F596" t="s">
        <v>466</v>
      </c>
      <c r="G596">
        <v>30</v>
      </c>
      <c r="H596">
        <v>9</v>
      </c>
    </row>
    <row r="597" spans="1:8" x14ac:dyDescent="0.2">
      <c r="A597" s="50">
        <v>43025</v>
      </c>
      <c r="B597" t="s">
        <v>415</v>
      </c>
      <c r="C597" t="s">
        <v>2234</v>
      </c>
      <c r="D597" t="s">
        <v>2210</v>
      </c>
      <c r="E597" t="s">
        <v>2293</v>
      </c>
      <c r="F597" t="s">
        <v>413</v>
      </c>
      <c r="G597">
        <v>20</v>
      </c>
      <c r="H597">
        <v>18.600000000000001</v>
      </c>
    </row>
    <row r="598" spans="1:8" x14ac:dyDescent="0.2">
      <c r="A598" s="50">
        <v>43025</v>
      </c>
      <c r="B598" t="s">
        <v>422</v>
      </c>
      <c r="C598" t="s">
        <v>458</v>
      </c>
      <c r="D598" t="s">
        <v>2210</v>
      </c>
      <c r="E598" t="s">
        <v>2293</v>
      </c>
      <c r="F598" t="s">
        <v>410</v>
      </c>
      <c r="G598">
        <v>30</v>
      </c>
      <c r="H598">
        <v>19</v>
      </c>
    </row>
    <row r="599" spans="1:8" x14ac:dyDescent="0.2">
      <c r="A599" s="50">
        <v>43025</v>
      </c>
      <c r="B599" t="s">
        <v>422</v>
      </c>
      <c r="C599" t="s">
        <v>458</v>
      </c>
      <c r="D599" t="s">
        <v>2210</v>
      </c>
      <c r="E599" t="s">
        <v>2293</v>
      </c>
      <c r="F599" t="s">
        <v>410</v>
      </c>
      <c r="G599">
        <v>20</v>
      </c>
      <c r="H599">
        <v>19</v>
      </c>
    </row>
    <row r="600" spans="1:8" x14ac:dyDescent="0.2">
      <c r="A600" s="50">
        <v>43025</v>
      </c>
      <c r="B600" t="s">
        <v>422</v>
      </c>
      <c r="C600" t="s">
        <v>458</v>
      </c>
      <c r="D600" t="s">
        <v>2210</v>
      </c>
      <c r="E600" t="s">
        <v>2293</v>
      </c>
      <c r="F600" t="s">
        <v>410</v>
      </c>
      <c r="G600">
        <v>30</v>
      </c>
      <c r="H600">
        <v>19</v>
      </c>
    </row>
    <row r="601" spans="1:8" x14ac:dyDescent="0.2">
      <c r="A601" s="50">
        <v>43025</v>
      </c>
      <c r="B601" t="s">
        <v>419</v>
      </c>
      <c r="C601" t="s">
        <v>862</v>
      </c>
      <c r="D601" t="s">
        <v>443</v>
      </c>
      <c r="E601" t="s">
        <v>2279</v>
      </c>
      <c r="F601" t="s">
        <v>2208</v>
      </c>
      <c r="G601">
        <v>2</v>
      </c>
      <c r="H601">
        <v>10</v>
      </c>
    </row>
    <row r="602" spans="1:8" x14ac:dyDescent="0.2">
      <c r="A602" s="50">
        <v>43025</v>
      </c>
      <c r="B602" t="s">
        <v>422</v>
      </c>
      <c r="C602" t="s">
        <v>458</v>
      </c>
      <c r="D602" t="s">
        <v>2210</v>
      </c>
      <c r="E602" t="s">
        <v>2213</v>
      </c>
      <c r="F602" t="s">
        <v>410</v>
      </c>
      <c r="G602">
        <v>-20</v>
      </c>
      <c r="H602">
        <v>19.010000000000002</v>
      </c>
    </row>
    <row r="603" spans="1:8" x14ac:dyDescent="0.2">
      <c r="A603" s="50">
        <v>43025</v>
      </c>
      <c r="B603" t="s">
        <v>422</v>
      </c>
      <c r="C603" t="s">
        <v>458</v>
      </c>
      <c r="D603" t="s">
        <v>2210</v>
      </c>
      <c r="E603" t="s">
        <v>2357</v>
      </c>
      <c r="F603" t="s">
        <v>410</v>
      </c>
      <c r="G603">
        <v>20</v>
      </c>
      <c r="H603">
        <v>19.8</v>
      </c>
    </row>
    <row r="604" spans="1:8" x14ac:dyDescent="0.2">
      <c r="A604" s="50">
        <v>43025</v>
      </c>
      <c r="B604" t="s">
        <v>463</v>
      </c>
      <c r="C604" t="s">
        <v>2256</v>
      </c>
      <c r="D604" t="s">
        <v>2257</v>
      </c>
      <c r="E604" t="s">
        <v>2213</v>
      </c>
      <c r="F604" t="s">
        <v>466</v>
      </c>
      <c r="G604">
        <v>50</v>
      </c>
      <c r="H604">
        <v>3</v>
      </c>
    </row>
    <row r="605" spans="1:8" x14ac:dyDescent="0.2">
      <c r="A605" s="50">
        <v>43025</v>
      </c>
      <c r="B605" t="s">
        <v>2263</v>
      </c>
      <c r="C605" t="s">
        <v>2264</v>
      </c>
      <c r="D605" t="s">
        <v>443</v>
      </c>
      <c r="E605" t="s">
        <v>2288</v>
      </c>
      <c r="F605" t="s">
        <v>413</v>
      </c>
      <c r="G605">
        <v>120</v>
      </c>
      <c r="H605">
        <v>36</v>
      </c>
    </row>
    <row r="606" spans="1:8" x14ac:dyDescent="0.2">
      <c r="A606" s="50">
        <v>43025</v>
      </c>
      <c r="B606" t="s">
        <v>872</v>
      </c>
      <c r="C606" t="s">
        <v>2227</v>
      </c>
      <c r="D606" t="s">
        <v>2225</v>
      </c>
      <c r="E606" t="s">
        <v>2213</v>
      </c>
      <c r="F606" t="s">
        <v>410</v>
      </c>
      <c r="G606">
        <v>1</v>
      </c>
      <c r="H606">
        <v>12</v>
      </c>
    </row>
    <row r="607" spans="1:8" x14ac:dyDescent="0.2">
      <c r="A607" s="50">
        <v>43025</v>
      </c>
      <c r="B607" t="s">
        <v>415</v>
      </c>
      <c r="C607" t="s">
        <v>2234</v>
      </c>
      <c r="D607" t="s">
        <v>2210</v>
      </c>
      <c r="E607" t="s">
        <v>2367</v>
      </c>
      <c r="F607" t="s">
        <v>413</v>
      </c>
      <c r="G607">
        <v>20</v>
      </c>
      <c r="H607">
        <v>18.86</v>
      </c>
    </row>
    <row r="608" spans="1:8" x14ac:dyDescent="0.2">
      <c r="A608" s="50">
        <v>43025</v>
      </c>
      <c r="B608" t="s">
        <v>423</v>
      </c>
      <c r="C608" t="s">
        <v>424</v>
      </c>
      <c r="D608" t="s">
        <v>2207</v>
      </c>
      <c r="E608" t="s">
        <v>2294</v>
      </c>
      <c r="F608" t="s">
        <v>2208</v>
      </c>
      <c r="G608">
        <v>70</v>
      </c>
      <c r="H608">
        <v>22</v>
      </c>
    </row>
    <row r="609" spans="1:8" x14ac:dyDescent="0.2">
      <c r="A609" s="50">
        <v>43025</v>
      </c>
      <c r="B609" t="s">
        <v>429</v>
      </c>
      <c r="C609" t="s">
        <v>2245</v>
      </c>
      <c r="D609" t="s">
        <v>860</v>
      </c>
      <c r="E609" t="s">
        <v>2391</v>
      </c>
      <c r="F609" t="s">
        <v>466</v>
      </c>
      <c r="G609">
        <v>20</v>
      </c>
      <c r="H609">
        <v>9</v>
      </c>
    </row>
    <row r="610" spans="1:8" x14ac:dyDescent="0.2">
      <c r="A610" s="50">
        <v>43025</v>
      </c>
      <c r="B610" t="s">
        <v>2263</v>
      </c>
      <c r="C610" t="s">
        <v>2264</v>
      </c>
      <c r="D610" t="s">
        <v>443</v>
      </c>
      <c r="E610" t="s">
        <v>2213</v>
      </c>
      <c r="F610" t="s">
        <v>413</v>
      </c>
      <c r="G610">
        <v>10</v>
      </c>
      <c r="H610">
        <v>36</v>
      </c>
    </row>
    <row r="611" spans="1:8" x14ac:dyDescent="0.2">
      <c r="A611" s="50">
        <v>43025</v>
      </c>
      <c r="B611" t="s">
        <v>557</v>
      </c>
      <c r="C611" t="s">
        <v>2224</v>
      </c>
      <c r="D611" t="s">
        <v>2225</v>
      </c>
      <c r="E611" t="s">
        <v>2213</v>
      </c>
      <c r="F611" t="s">
        <v>410</v>
      </c>
      <c r="G611">
        <v>20</v>
      </c>
      <c r="H611">
        <v>8.5</v>
      </c>
    </row>
    <row r="612" spans="1:8" x14ac:dyDescent="0.2">
      <c r="A612" s="50">
        <v>43025</v>
      </c>
      <c r="B612" t="s">
        <v>2263</v>
      </c>
      <c r="C612" t="s">
        <v>2264</v>
      </c>
      <c r="D612" t="s">
        <v>443</v>
      </c>
      <c r="E612" t="s">
        <v>2213</v>
      </c>
      <c r="F612" t="s">
        <v>413</v>
      </c>
      <c r="G612">
        <v>38</v>
      </c>
      <c r="H612">
        <v>36</v>
      </c>
    </row>
    <row r="613" spans="1:8" x14ac:dyDescent="0.2">
      <c r="A613" s="50">
        <v>43025</v>
      </c>
      <c r="B613" t="s">
        <v>411</v>
      </c>
      <c r="C613" t="s">
        <v>2309</v>
      </c>
      <c r="D613" t="s">
        <v>849</v>
      </c>
      <c r="E613" t="s">
        <v>2213</v>
      </c>
      <c r="F613" t="s">
        <v>413</v>
      </c>
      <c r="G613">
        <v>25</v>
      </c>
      <c r="H613">
        <v>9.8000000000000007</v>
      </c>
    </row>
    <row r="614" spans="1:8" x14ac:dyDescent="0.2">
      <c r="A614" s="50">
        <v>43025</v>
      </c>
      <c r="B614" t="s">
        <v>411</v>
      </c>
      <c r="C614" t="s">
        <v>2309</v>
      </c>
      <c r="D614" t="s">
        <v>849</v>
      </c>
      <c r="E614" t="s">
        <v>2213</v>
      </c>
      <c r="F614" t="s">
        <v>413</v>
      </c>
      <c r="G614">
        <v>10</v>
      </c>
      <c r="H614">
        <v>9.8000000000000007</v>
      </c>
    </row>
    <row r="615" spans="1:8" x14ac:dyDescent="0.2">
      <c r="A615" s="50">
        <v>43025</v>
      </c>
      <c r="B615" t="s">
        <v>557</v>
      </c>
      <c r="C615" t="s">
        <v>2224</v>
      </c>
      <c r="D615" t="s">
        <v>2225</v>
      </c>
      <c r="E615" t="s">
        <v>2213</v>
      </c>
      <c r="F615" t="s">
        <v>410</v>
      </c>
      <c r="G615">
        <v>1000</v>
      </c>
      <c r="H615">
        <v>7.9</v>
      </c>
    </row>
    <row r="616" spans="1:8" x14ac:dyDescent="0.2">
      <c r="A616" s="50">
        <v>43025</v>
      </c>
      <c r="B616" t="s">
        <v>557</v>
      </c>
      <c r="C616" t="s">
        <v>2224</v>
      </c>
      <c r="D616" t="s">
        <v>2225</v>
      </c>
      <c r="E616" t="s">
        <v>2213</v>
      </c>
      <c r="F616" t="s">
        <v>410</v>
      </c>
      <c r="G616">
        <v>600</v>
      </c>
      <c r="H616">
        <v>7.9</v>
      </c>
    </row>
    <row r="617" spans="1:8" x14ac:dyDescent="0.2">
      <c r="A617" s="50">
        <v>43025</v>
      </c>
      <c r="B617" t="s">
        <v>419</v>
      </c>
      <c r="C617" t="s">
        <v>862</v>
      </c>
      <c r="D617" t="s">
        <v>443</v>
      </c>
      <c r="E617" t="s">
        <v>2345</v>
      </c>
      <c r="F617" t="s">
        <v>2208</v>
      </c>
      <c r="G617">
        <v>25</v>
      </c>
      <c r="H617">
        <v>10</v>
      </c>
    </row>
    <row r="618" spans="1:8" x14ac:dyDescent="0.2">
      <c r="A618" s="50">
        <v>43026</v>
      </c>
      <c r="B618" t="s">
        <v>422</v>
      </c>
      <c r="C618" t="s">
        <v>458</v>
      </c>
      <c r="D618" t="s">
        <v>2210</v>
      </c>
      <c r="E618" t="s">
        <v>2213</v>
      </c>
      <c r="F618" t="s">
        <v>410</v>
      </c>
      <c r="G618">
        <v>20</v>
      </c>
      <c r="H618">
        <v>17.52</v>
      </c>
    </row>
    <row r="619" spans="1:8" x14ac:dyDescent="0.2">
      <c r="A619" s="50">
        <v>43026</v>
      </c>
      <c r="B619" t="s">
        <v>639</v>
      </c>
      <c r="C619" t="s">
        <v>640</v>
      </c>
      <c r="D619" t="s">
        <v>2210</v>
      </c>
      <c r="E619" t="s">
        <v>2251</v>
      </c>
      <c r="F619" t="s">
        <v>410</v>
      </c>
      <c r="G619">
        <v>60</v>
      </c>
      <c r="H619">
        <v>12.48</v>
      </c>
    </row>
    <row r="620" spans="1:8" x14ac:dyDescent="0.2">
      <c r="A620" s="50">
        <v>43026</v>
      </c>
      <c r="B620" t="s">
        <v>422</v>
      </c>
      <c r="C620" t="s">
        <v>458</v>
      </c>
      <c r="D620" t="s">
        <v>2210</v>
      </c>
      <c r="E620" t="s">
        <v>2213</v>
      </c>
      <c r="F620" t="s">
        <v>410</v>
      </c>
      <c r="G620">
        <v>20</v>
      </c>
      <c r="H620">
        <v>19.600000000000001</v>
      </c>
    </row>
    <row r="621" spans="1:8" x14ac:dyDescent="0.2">
      <c r="A621" s="50">
        <v>43026</v>
      </c>
      <c r="B621" t="s">
        <v>429</v>
      </c>
      <c r="C621" t="s">
        <v>2245</v>
      </c>
      <c r="D621" t="s">
        <v>860</v>
      </c>
      <c r="E621" t="s">
        <v>2213</v>
      </c>
      <c r="F621" t="s">
        <v>466</v>
      </c>
      <c r="G621">
        <v>20</v>
      </c>
      <c r="H621">
        <v>9</v>
      </c>
    </row>
    <row r="622" spans="1:8" x14ac:dyDescent="0.2">
      <c r="A622" s="50">
        <v>43026</v>
      </c>
      <c r="B622" t="s">
        <v>2242</v>
      </c>
      <c r="C622" t="s">
        <v>2243</v>
      </c>
      <c r="D622" t="s">
        <v>2210</v>
      </c>
      <c r="E622" t="s">
        <v>2293</v>
      </c>
      <c r="F622" t="s">
        <v>410</v>
      </c>
      <c r="G622">
        <v>240</v>
      </c>
      <c r="H622">
        <v>13.8</v>
      </c>
    </row>
    <row r="623" spans="1:8" x14ac:dyDescent="0.2">
      <c r="A623" s="50">
        <v>43026</v>
      </c>
      <c r="B623" t="s">
        <v>557</v>
      </c>
      <c r="C623" t="s">
        <v>2224</v>
      </c>
      <c r="D623" t="s">
        <v>2225</v>
      </c>
      <c r="E623" t="s">
        <v>2213</v>
      </c>
      <c r="F623" t="s">
        <v>410</v>
      </c>
      <c r="G623">
        <v>1700</v>
      </c>
      <c r="H623">
        <v>7.9</v>
      </c>
    </row>
    <row r="624" spans="1:8" x14ac:dyDescent="0.2">
      <c r="A624" s="50">
        <v>43026</v>
      </c>
      <c r="B624" t="s">
        <v>422</v>
      </c>
      <c r="C624" t="s">
        <v>458</v>
      </c>
      <c r="D624" t="s">
        <v>2210</v>
      </c>
      <c r="E624" t="s">
        <v>926</v>
      </c>
      <c r="F624" t="s">
        <v>410</v>
      </c>
      <c r="G624">
        <v>50</v>
      </c>
      <c r="H624">
        <v>16</v>
      </c>
    </row>
    <row r="625" spans="1:8" x14ac:dyDescent="0.2">
      <c r="A625" s="50">
        <v>43026</v>
      </c>
      <c r="B625" t="s">
        <v>456</v>
      </c>
      <c r="C625" t="s">
        <v>458</v>
      </c>
      <c r="D625" t="s">
        <v>2210</v>
      </c>
      <c r="E625" t="s">
        <v>2219</v>
      </c>
      <c r="F625" t="s">
        <v>410</v>
      </c>
      <c r="G625">
        <v>20</v>
      </c>
      <c r="H625">
        <v>7.84</v>
      </c>
    </row>
    <row r="626" spans="1:8" x14ac:dyDescent="0.2">
      <c r="A626" s="50">
        <v>43026</v>
      </c>
      <c r="B626" t="s">
        <v>429</v>
      </c>
      <c r="C626" t="s">
        <v>2245</v>
      </c>
      <c r="D626" t="s">
        <v>860</v>
      </c>
      <c r="E626" t="s">
        <v>2332</v>
      </c>
      <c r="F626" t="s">
        <v>466</v>
      </c>
      <c r="G626">
        <v>60</v>
      </c>
      <c r="H626">
        <v>9</v>
      </c>
    </row>
    <row r="627" spans="1:8" x14ac:dyDescent="0.2">
      <c r="A627" s="50">
        <v>43026</v>
      </c>
      <c r="B627" t="s">
        <v>423</v>
      </c>
      <c r="C627" t="s">
        <v>424</v>
      </c>
      <c r="D627" t="s">
        <v>2207</v>
      </c>
      <c r="E627" t="s">
        <v>2294</v>
      </c>
      <c r="F627" t="s">
        <v>2208</v>
      </c>
      <c r="G627">
        <v>50</v>
      </c>
      <c r="H627">
        <v>22</v>
      </c>
    </row>
    <row r="628" spans="1:8" x14ac:dyDescent="0.2">
      <c r="A628" s="50">
        <v>43026</v>
      </c>
      <c r="B628" t="s">
        <v>463</v>
      </c>
      <c r="C628" t="s">
        <v>2256</v>
      </c>
      <c r="D628" t="s">
        <v>2257</v>
      </c>
      <c r="E628" t="s">
        <v>2213</v>
      </c>
      <c r="F628" t="s">
        <v>466</v>
      </c>
      <c r="G628">
        <v>400</v>
      </c>
      <c r="H628">
        <v>3</v>
      </c>
    </row>
    <row r="629" spans="1:8" x14ac:dyDescent="0.2">
      <c r="A629" s="50">
        <v>43026</v>
      </c>
      <c r="B629" t="s">
        <v>2242</v>
      </c>
      <c r="C629" t="s">
        <v>2243</v>
      </c>
      <c r="D629" t="s">
        <v>2210</v>
      </c>
      <c r="E629" t="s">
        <v>2293</v>
      </c>
      <c r="F629" t="s">
        <v>410</v>
      </c>
      <c r="G629">
        <v>260</v>
      </c>
      <c r="H629">
        <v>13.8</v>
      </c>
    </row>
    <row r="630" spans="1:8" x14ac:dyDescent="0.2">
      <c r="A630" s="50">
        <v>43026</v>
      </c>
      <c r="B630" t="s">
        <v>557</v>
      </c>
      <c r="C630" t="s">
        <v>2224</v>
      </c>
      <c r="D630" t="s">
        <v>2225</v>
      </c>
      <c r="E630" t="s">
        <v>2301</v>
      </c>
      <c r="F630" t="s">
        <v>410</v>
      </c>
      <c r="G630">
        <v>10</v>
      </c>
      <c r="H630">
        <v>18.3</v>
      </c>
    </row>
    <row r="631" spans="1:8" x14ac:dyDescent="0.2">
      <c r="A631" s="50">
        <v>43026</v>
      </c>
      <c r="B631" t="s">
        <v>557</v>
      </c>
      <c r="C631" t="s">
        <v>2224</v>
      </c>
      <c r="D631" t="s">
        <v>2225</v>
      </c>
      <c r="E631" t="s">
        <v>2301</v>
      </c>
      <c r="F631" t="s">
        <v>410</v>
      </c>
      <c r="G631">
        <v>10</v>
      </c>
      <c r="H631">
        <v>18.3</v>
      </c>
    </row>
    <row r="632" spans="1:8" x14ac:dyDescent="0.2">
      <c r="A632" s="50">
        <v>43026</v>
      </c>
      <c r="B632" t="s">
        <v>872</v>
      </c>
      <c r="C632" t="s">
        <v>2252</v>
      </c>
      <c r="D632" t="s">
        <v>2225</v>
      </c>
      <c r="E632" t="s">
        <v>2213</v>
      </c>
      <c r="F632" t="s">
        <v>410</v>
      </c>
      <c r="G632">
        <v>240</v>
      </c>
      <c r="H632">
        <v>21.6</v>
      </c>
    </row>
    <row r="633" spans="1:8" x14ac:dyDescent="0.2">
      <c r="A633" s="50">
        <v>43026</v>
      </c>
      <c r="B633" t="s">
        <v>872</v>
      </c>
      <c r="C633" t="s">
        <v>2252</v>
      </c>
      <c r="D633" t="s">
        <v>2225</v>
      </c>
      <c r="E633" t="s">
        <v>2213</v>
      </c>
      <c r="F633" t="s">
        <v>410</v>
      </c>
      <c r="G633">
        <v>20</v>
      </c>
      <c r="H633">
        <v>21.6</v>
      </c>
    </row>
    <row r="634" spans="1:8" x14ac:dyDescent="0.2">
      <c r="A634" s="50">
        <v>43026</v>
      </c>
      <c r="B634" t="s">
        <v>872</v>
      </c>
      <c r="C634" t="s">
        <v>2227</v>
      </c>
      <c r="D634" t="s">
        <v>2225</v>
      </c>
      <c r="E634" t="s">
        <v>2213</v>
      </c>
      <c r="F634" t="s">
        <v>410</v>
      </c>
      <c r="G634">
        <v>29</v>
      </c>
      <c r="H634">
        <v>12</v>
      </c>
    </row>
    <row r="635" spans="1:8" x14ac:dyDescent="0.2">
      <c r="A635" s="50">
        <v>43026</v>
      </c>
      <c r="B635" t="s">
        <v>417</v>
      </c>
      <c r="C635" t="s">
        <v>2253</v>
      </c>
      <c r="D635" t="s">
        <v>860</v>
      </c>
      <c r="E635" t="s">
        <v>2310</v>
      </c>
      <c r="F635" t="s">
        <v>466</v>
      </c>
      <c r="G635">
        <v>100</v>
      </c>
      <c r="H635">
        <v>1.8</v>
      </c>
    </row>
    <row r="636" spans="1:8" x14ac:dyDescent="0.2">
      <c r="A636" s="50">
        <v>43026</v>
      </c>
      <c r="B636" t="s">
        <v>422</v>
      </c>
      <c r="C636" t="s">
        <v>458</v>
      </c>
      <c r="D636" t="s">
        <v>2210</v>
      </c>
      <c r="E636" t="s">
        <v>2392</v>
      </c>
      <c r="F636" t="s">
        <v>410</v>
      </c>
      <c r="G636">
        <v>30</v>
      </c>
      <c r="H636">
        <v>19.600000000000001</v>
      </c>
    </row>
    <row r="637" spans="1:8" x14ac:dyDescent="0.2">
      <c r="A637" s="50">
        <v>43026</v>
      </c>
      <c r="B637" t="s">
        <v>463</v>
      </c>
      <c r="C637" t="s">
        <v>2256</v>
      </c>
      <c r="D637" t="s">
        <v>2257</v>
      </c>
      <c r="E637" t="s">
        <v>2213</v>
      </c>
      <c r="F637" t="s">
        <v>466</v>
      </c>
      <c r="G637">
        <v>900</v>
      </c>
      <c r="H637">
        <v>3</v>
      </c>
    </row>
    <row r="638" spans="1:8" x14ac:dyDescent="0.2">
      <c r="A638" s="50">
        <v>43026</v>
      </c>
      <c r="B638" t="s">
        <v>427</v>
      </c>
      <c r="C638" t="s">
        <v>424</v>
      </c>
      <c r="D638" t="s">
        <v>2207</v>
      </c>
      <c r="E638" t="s">
        <v>2213</v>
      </c>
      <c r="F638" t="s">
        <v>413</v>
      </c>
      <c r="G638">
        <v>2</v>
      </c>
      <c r="H638">
        <v>36</v>
      </c>
    </row>
    <row r="639" spans="1:8" x14ac:dyDescent="0.2">
      <c r="A639" s="50">
        <v>43027</v>
      </c>
      <c r="B639" t="s">
        <v>419</v>
      </c>
      <c r="C639" t="s">
        <v>862</v>
      </c>
      <c r="D639" t="s">
        <v>443</v>
      </c>
      <c r="E639" t="s">
        <v>2212</v>
      </c>
      <c r="F639" t="s">
        <v>2208</v>
      </c>
      <c r="G639">
        <v>10</v>
      </c>
      <c r="H639">
        <v>10</v>
      </c>
    </row>
    <row r="640" spans="1:8" x14ac:dyDescent="0.2">
      <c r="A640" s="50">
        <v>43027</v>
      </c>
      <c r="B640" t="s">
        <v>429</v>
      </c>
      <c r="C640" t="s">
        <v>2245</v>
      </c>
      <c r="D640" t="s">
        <v>860</v>
      </c>
      <c r="E640" t="s">
        <v>2393</v>
      </c>
      <c r="F640" t="s">
        <v>466</v>
      </c>
      <c r="G640">
        <v>-30</v>
      </c>
      <c r="H640">
        <v>8</v>
      </c>
    </row>
    <row r="641" spans="1:8" x14ac:dyDescent="0.2">
      <c r="A641" s="50">
        <v>43027</v>
      </c>
      <c r="B641" t="s">
        <v>411</v>
      </c>
      <c r="C641" t="s">
        <v>2309</v>
      </c>
      <c r="D641" t="s">
        <v>849</v>
      </c>
      <c r="E641" t="s">
        <v>2274</v>
      </c>
      <c r="F641" t="s">
        <v>413</v>
      </c>
      <c r="G641">
        <v>-200</v>
      </c>
      <c r="H641">
        <v>9.6</v>
      </c>
    </row>
    <row r="642" spans="1:8" x14ac:dyDescent="0.2">
      <c r="A642" s="50">
        <v>43027</v>
      </c>
      <c r="B642" t="s">
        <v>557</v>
      </c>
      <c r="C642" t="s">
        <v>2224</v>
      </c>
      <c r="D642" t="s">
        <v>2225</v>
      </c>
      <c r="E642" t="s">
        <v>2213</v>
      </c>
      <c r="F642" t="s">
        <v>410</v>
      </c>
      <c r="G642">
        <v>2</v>
      </c>
      <c r="H642">
        <v>8.1999999999999993</v>
      </c>
    </row>
    <row r="643" spans="1:8" x14ac:dyDescent="0.2">
      <c r="A643" s="50">
        <v>43027</v>
      </c>
      <c r="B643" t="s">
        <v>557</v>
      </c>
      <c r="C643" t="s">
        <v>2224</v>
      </c>
      <c r="D643" t="s">
        <v>2225</v>
      </c>
      <c r="E643" t="s">
        <v>2213</v>
      </c>
      <c r="F643" t="s">
        <v>410</v>
      </c>
      <c r="G643">
        <v>2</v>
      </c>
      <c r="H643">
        <v>8.1999999999999993</v>
      </c>
    </row>
    <row r="644" spans="1:8" x14ac:dyDescent="0.2">
      <c r="A644" s="50">
        <v>43027</v>
      </c>
      <c r="B644" t="s">
        <v>2242</v>
      </c>
      <c r="C644" t="s">
        <v>2243</v>
      </c>
      <c r="D644" t="s">
        <v>2210</v>
      </c>
      <c r="E644" t="s">
        <v>2290</v>
      </c>
      <c r="F644" t="s">
        <v>410</v>
      </c>
      <c r="G644">
        <v>20</v>
      </c>
      <c r="H644">
        <v>9.8000000000000007</v>
      </c>
    </row>
    <row r="645" spans="1:8" x14ac:dyDescent="0.2">
      <c r="A645" s="50">
        <v>43027</v>
      </c>
      <c r="B645" t="s">
        <v>415</v>
      </c>
      <c r="C645" t="s">
        <v>2234</v>
      </c>
      <c r="D645" t="s">
        <v>2210</v>
      </c>
      <c r="E645" t="s">
        <v>2394</v>
      </c>
      <c r="F645" t="s">
        <v>413</v>
      </c>
      <c r="G645">
        <v>30</v>
      </c>
      <c r="H645">
        <v>18.86</v>
      </c>
    </row>
    <row r="646" spans="1:8" x14ac:dyDescent="0.2">
      <c r="A646" s="50">
        <v>43027</v>
      </c>
      <c r="B646" t="s">
        <v>557</v>
      </c>
      <c r="C646" t="s">
        <v>2224</v>
      </c>
      <c r="D646" t="s">
        <v>2225</v>
      </c>
      <c r="E646" t="s">
        <v>2213</v>
      </c>
      <c r="F646" t="s">
        <v>410</v>
      </c>
      <c r="G646">
        <v>200</v>
      </c>
      <c r="H646">
        <v>7.9</v>
      </c>
    </row>
    <row r="647" spans="1:8" x14ac:dyDescent="0.2">
      <c r="A647" s="50">
        <v>43027</v>
      </c>
      <c r="B647" t="s">
        <v>423</v>
      </c>
      <c r="C647" t="s">
        <v>424</v>
      </c>
      <c r="D647" t="s">
        <v>2207</v>
      </c>
      <c r="E647" t="s">
        <v>2395</v>
      </c>
      <c r="F647" t="s">
        <v>2208</v>
      </c>
      <c r="G647">
        <v>50</v>
      </c>
      <c r="H647">
        <v>22.86</v>
      </c>
    </row>
    <row r="648" spans="1:8" x14ac:dyDescent="0.2">
      <c r="A648" s="50">
        <v>43027</v>
      </c>
      <c r="B648" t="s">
        <v>2316</v>
      </c>
      <c r="C648" t="s">
        <v>2317</v>
      </c>
      <c r="D648" t="s">
        <v>2318</v>
      </c>
      <c r="E648" t="s">
        <v>445</v>
      </c>
      <c r="F648" t="s">
        <v>436</v>
      </c>
      <c r="G648">
        <v>160</v>
      </c>
    </row>
    <row r="649" spans="1:8" x14ac:dyDescent="0.2">
      <c r="A649" s="50">
        <v>43027</v>
      </c>
      <c r="B649" t="s">
        <v>2316</v>
      </c>
      <c r="C649" t="s">
        <v>2317</v>
      </c>
      <c r="D649" t="s">
        <v>2318</v>
      </c>
      <c r="E649" t="s">
        <v>445</v>
      </c>
      <c r="F649" t="s">
        <v>436</v>
      </c>
      <c r="G649">
        <v>40</v>
      </c>
    </row>
    <row r="650" spans="1:8" x14ac:dyDescent="0.2">
      <c r="A650" s="50">
        <v>43027</v>
      </c>
      <c r="B650" t="s">
        <v>567</v>
      </c>
      <c r="C650" t="s">
        <v>569</v>
      </c>
      <c r="D650" t="s">
        <v>2207</v>
      </c>
      <c r="E650" t="s">
        <v>2396</v>
      </c>
      <c r="F650" t="s">
        <v>413</v>
      </c>
      <c r="G650">
        <v>1</v>
      </c>
      <c r="H650">
        <v>206.38</v>
      </c>
    </row>
    <row r="651" spans="1:8" x14ac:dyDescent="0.2">
      <c r="A651" s="50">
        <v>43027</v>
      </c>
      <c r="B651" t="s">
        <v>429</v>
      </c>
      <c r="C651" t="s">
        <v>2245</v>
      </c>
      <c r="D651" t="s">
        <v>860</v>
      </c>
      <c r="E651" t="s">
        <v>2259</v>
      </c>
      <c r="F651" t="s">
        <v>466</v>
      </c>
      <c r="G651">
        <v>15</v>
      </c>
      <c r="H651">
        <v>8</v>
      </c>
    </row>
    <row r="652" spans="1:8" x14ac:dyDescent="0.2">
      <c r="A652" s="50">
        <v>43027</v>
      </c>
      <c r="B652" t="s">
        <v>429</v>
      </c>
      <c r="C652" t="s">
        <v>2245</v>
      </c>
      <c r="D652" t="s">
        <v>860</v>
      </c>
      <c r="E652" t="s">
        <v>2393</v>
      </c>
      <c r="F652" t="s">
        <v>466</v>
      </c>
      <c r="G652">
        <v>30</v>
      </c>
      <c r="H652">
        <v>8</v>
      </c>
    </row>
    <row r="653" spans="1:8" x14ac:dyDescent="0.2">
      <c r="A653" s="50">
        <v>43027</v>
      </c>
      <c r="B653" t="s">
        <v>411</v>
      </c>
      <c r="C653" t="s">
        <v>2309</v>
      </c>
      <c r="D653" t="s">
        <v>849</v>
      </c>
      <c r="E653" t="s">
        <v>2274</v>
      </c>
      <c r="F653" t="s">
        <v>413</v>
      </c>
      <c r="G653">
        <v>200</v>
      </c>
      <c r="H653">
        <v>9.6</v>
      </c>
    </row>
    <row r="654" spans="1:8" x14ac:dyDescent="0.2">
      <c r="A654" s="50">
        <v>43027</v>
      </c>
      <c r="B654" t="s">
        <v>422</v>
      </c>
      <c r="C654" t="s">
        <v>458</v>
      </c>
      <c r="D654" t="s">
        <v>2210</v>
      </c>
      <c r="E654" t="s">
        <v>2273</v>
      </c>
      <c r="F654" t="s">
        <v>410</v>
      </c>
      <c r="G654">
        <v>50</v>
      </c>
      <c r="H654">
        <v>19</v>
      </c>
    </row>
    <row r="655" spans="1:8" x14ac:dyDescent="0.2">
      <c r="A655" s="50">
        <v>43027</v>
      </c>
      <c r="B655" t="s">
        <v>456</v>
      </c>
      <c r="C655" t="s">
        <v>458</v>
      </c>
      <c r="D655" t="s">
        <v>2210</v>
      </c>
      <c r="E655" t="s">
        <v>2304</v>
      </c>
      <c r="F655" t="s">
        <v>410</v>
      </c>
      <c r="G655">
        <v>100</v>
      </c>
      <c r="H655">
        <v>7.84</v>
      </c>
    </row>
    <row r="656" spans="1:8" x14ac:dyDescent="0.2">
      <c r="A656" s="50">
        <v>43027</v>
      </c>
      <c r="B656" t="s">
        <v>456</v>
      </c>
      <c r="C656" t="s">
        <v>458</v>
      </c>
      <c r="D656" t="s">
        <v>2210</v>
      </c>
      <c r="E656" t="s">
        <v>2304</v>
      </c>
      <c r="F656" t="s">
        <v>410</v>
      </c>
      <c r="G656">
        <v>200</v>
      </c>
      <c r="H656">
        <v>7.84</v>
      </c>
    </row>
    <row r="657" spans="1:8" x14ac:dyDescent="0.2">
      <c r="A657" s="50">
        <v>43027</v>
      </c>
      <c r="B657" t="s">
        <v>872</v>
      </c>
      <c r="C657" t="s">
        <v>2227</v>
      </c>
      <c r="D657" t="s">
        <v>2225</v>
      </c>
      <c r="E657" t="s">
        <v>2397</v>
      </c>
      <c r="F657" t="s">
        <v>410</v>
      </c>
      <c r="G657">
        <v>2</v>
      </c>
      <c r="H657">
        <v>20</v>
      </c>
    </row>
    <row r="658" spans="1:8" x14ac:dyDescent="0.2">
      <c r="A658" s="50">
        <v>43027</v>
      </c>
      <c r="B658" t="s">
        <v>422</v>
      </c>
      <c r="C658" t="s">
        <v>458</v>
      </c>
      <c r="D658" t="s">
        <v>2210</v>
      </c>
      <c r="E658" t="s">
        <v>2231</v>
      </c>
      <c r="F658" t="s">
        <v>410</v>
      </c>
      <c r="G658">
        <v>10</v>
      </c>
      <c r="H658">
        <v>19.8</v>
      </c>
    </row>
    <row r="659" spans="1:8" x14ac:dyDescent="0.2">
      <c r="A659" s="50">
        <v>43027</v>
      </c>
      <c r="B659" t="s">
        <v>419</v>
      </c>
      <c r="C659" t="s">
        <v>862</v>
      </c>
      <c r="D659" t="s">
        <v>443</v>
      </c>
      <c r="E659" t="s">
        <v>2213</v>
      </c>
      <c r="F659" t="s">
        <v>2208</v>
      </c>
      <c r="G659">
        <v>100</v>
      </c>
      <c r="H659">
        <v>10</v>
      </c>
    </row>
    <row r="660" spans="1:8" x14ac:dyDescent="0.2">
      <c r="A660" s="50">
        <v>43027</v>
      </c>
      <c r="B660" t="s">
        <v>419</v>
      </c>
      <c r="C660" t="s">
        <v>862</v>
      </c>
      <c r="D660" t="s">
        <v>443</v>
      </c>
      <c r="E660" t="s">
        <v>2213</v>
      </c>
      <c r="F660" t="s">
        <v>2208</v>
      </c>
      <c r="G660">
        <v>200</v>
      </c>
      <c r="H660">
        <v>10</v>
      </c>
    </row>
    <row r="661" spans="1:8" x14ac:dyDescent="0.2">
      <c r="A661" s="50">
        <v>43027</v>
      </c>
      <c r="B661" t="s">
        <v>422</v>
      </c>
      <c r="C661" t="s">
        <v>458</v>
      </c>
      <c r="D661" t="s">
        <v>2210</v>
      </c>
      <c r="E661" t="s">
        <v>2213</v>
      </c>
      <c r="F661" t="s">
        <v>410</v>
      </c>
      <c r="G661">
        <v>10</v>
      </c>
      <c r="H661">
        <v>19.600000000000001</v>
      </c>
    </row>
    <row r="662" spans="1:8" x14ac:dyDescent="0.2">
      <c r="A662" s="50">
        <v>43027</v>
      </c>
      <c r="B662" t="s">
        <v>2322</v>
      </c>
      <c r="C662" t="s">
        <v>2323</v>
      </c>
      <c r="D662" t="s">
        <v>559</v>
      </c>
      <c r="E662" t="s">
        <v>2230</v>
      </c>
      <c r="F662" t="s">
        <v>410</v>
      </c>
      <c r="G662">
        <v>3</v>
      </c>
      <c r="H662">
        <v>69.63</v>
      </c>
    </row>
    <row r="663" spans="1:8" x14ac:dyDescent="0.2">
      <c r="A663" s="50">
        <v>43027</v>
      </c>
      <c r="B663" t="s">
        <v>422</v>
      </c>
      <c r="C663" t="s">
        <v>458</v>
      </c>
      <c r="D663" t="s">
        <v>2210</v>
      </c>
      <c r="E663" t="s">
        <v>2213</v>
      </c>
      <c r="F663" t="s">
        <v>410</v>
      </c>
      <c r="G663">
        <v>10</v>
      </c>
      <c r="H663">
        <v>19.600000000000001</v>
      </c>
    </row>
    <row r="664" spans="1:8" x14ac:dyDescent="0.2">
      <c r="A664" s="50">
        <v>43027</v>
      </c>
      <c r="B664" t="s">
        <v>429</v>
      </c>
      <c r="C664" t="s">
        <v>2245</v>
      </c>
      <c r="D664" t="s">
        <v>860</v>
      </c>
      <c r="E664" t="s">
        <v>2230</v>
      </c>
      <c r="F664" t="s">
        <v>466</v>
      </c>
      <c r="G664">
        <v>-20</v>
      </c>
      <c r="H664">
        <v>6</v>
      </c>
    </row>
    <row r="665" spans="1:8" x14ac:dyDescent="0.2">
      <c r="A665" s="50">
        <v>43028</v>
      </c>
      <c r="B665" t="s">
        <v>557</v>
      </c>
      <c r="C665" t="s">
        <v>2224</v>
      </c>
      <c r="D665" t="s">
        <v>2225</v>
      </c>
      <c r="E665" t="s">
        <v>2398</v>
      </c>
      <c r="F665" t="s">
        <v>410</v>
      </c>
      <c r="G665">
        <v>48</v>
      </c>
      <c r="H665">
        <v>19</v>
      </c>
    </row>
    <row r="666" spans="1:8" x14ac:dyDescent="0.2">
      <c r="A666" s="50">
        <v>43028</v>
      </c>
      <c r="B666" t="s">
        <v>557</v>
      </c>
      <c r="C666" t="s">
        <v>2224</v>
      </c>
      <c r="D666" t="s">
        <v>2225</v>
      </c>
      <c r="E666" t="s">
        <v>2398</v>
      </c>
      <c r="F666" t="s">
        <v>410</v>
      </c>
      <c r="G666">
        <v>2</v>
      </c>
      <c r="H666">
        <v>19</v>
      </c>
    </row>
    <row r="667" spans="1:8" x14ac:dyDescent="0.2">
      <c r="A667" s="50">
        <v>43028</v>
      </c>
      <c r="B667" t="s">
        <v>419</v>
      </c>
      <c r="C667" t="s">
        <v>862</v>
      </c>
      <c r="D667" t="s">
        <v>443</v>
      </c>
      <c r="E667" t="s">
        <v>2273</v>
      </c>
      <c r="F667" t="s">
        <v>2208</v>
      </c>
      <c r="G667">
        <v>200</v>
      </c>
      <c r="H667">
        <v>10</v>
      </c>
    </row>
    <row r="668" spans="1:8" x14ac:dyDescent="0.2">
      <c r="A668" s="50">
        <v>43028</v>
      </c>
      <c r="B668" t="s">
        <v>422</v>
      </c>
      <c r="C668" t="s">
        <v>458</v>
      </c>
      <c r="D668" t="s">
        <v>2210</v>
      </c>
      <c r="E668" t="s">
        <v>506</v>
      </c>
      <c r="F668" t="s">
        <v>410</v>
      </c>
      <c r="G668">
        <v>50</v>
      </c>
      <c r="H668">
        <v>19</v>
      </c>
    </row>
    <row r="669" spans="1:8" x14ac:dyDescent="0.2">
      <c r="A669" s="50">
        <v>43028</v>
      </c>
      <c r="B669" t="s">
        <v>2242</v>
      </c>
      <c r="C669" t="s">
        <v>2243</v>
      </c>
      <c r="D669" t="s">
        <v>2210</v>
      </c>
      <c r="E669" t="s">
        <v>2306</v>
      </c>
      <c r="F669" t="s">
        <v>410</v>
      </c>
      <c r="G669">
        <v>12</v>
      </c>
      <c r="H669">
        <v>9.8000000000000007</v>
      </c>
    </row>
    <row r="670" spans="1:8" x14ac:dyDescent="0.2">
      <c r="A670" s="50">
        <v>43028</v>
      </c>
      <c r="B670" t="s">
        <v>422</v>
      </c>
      <c r="C670" t="s">
        <v>458</v>
      </c>
      <c r="D670" t="s">
        <v>2210</v>
      </c>
      <c r="E670" t="s">
        <v>2213</v>
      </c>
      <c r="F670" t="s">
        <v>410</v>
      </c>
      <c r="G670">
        <v>10</v>
      </c>
      <c r="H670">
        <v>19.600000000000001</v>
      </c>
    </row>
    <row r="671" spans="1:8" x14ac:dyDescent="0.2">
      <c r="A671" s="50">
        <v>43028</v>
      </c>
      <c r="B671" t="s">
        <v>872</v>
      </c>
      <c r="C671" t="s">
        <v>2227</v>
      </c>
      <c r="D671" t="s">
        <v>2225</v>
      </c>
      <c r="E671" t="s">
        <v>2213</v>
      </c>
      <c r="F671" t="s">
        <v>410</v>
      </c>
      <c r="G671">
        <v>2</v>
      </c>
      <c r="H671">
        <v>20</v>
      </c>
    </row>
    <row r="672" spans="1:8" x14ac:dyDescent="0.2">
      <c r="A672" s="50">
        <v>43028</v>
      </c>
      <c r="B672" t="s">
        <v>872</v>
      </c>
      <c r="C672" t="s">
        <v>2227</v>
      </c>
      <c r="D672" t="s">
        <v>2225</v>
      </c>
      <c r="E672" t="s">
        <v>2213</v>
      </c>
      <c r="F672" t="s">
        <v>410</v>
      </c>
      <c r="G672">
        <v>8</v>
      </c>
      <c r="H672">
        <v>20</v>
      </c>
    </row>
    <row r="673" spans="1:8" x14ac:dyDescent="0.2">
      <c r="A673" s="50">
        <v>43028</v>
      </c>
      <c r="B673" t="s">
        <v>419</v>
      </c>
      <c r="C673" t="s">
        <v>862</v>
      </c>
      <c r="D673" t="s">
        <v>443</v>
      </c>
      <c r="E673" t="s">
        <v>555</v>
      </c>
      <c r="F673" t="s">
        <v>2208</v>
      </c>
      <c r="G673">
        <v>200</v>
      </c>
      <c r="H673">
        <v>10</v>
      </c>
    </row>
    <row r="674" spans="1:8" x14ac:dyDescent="0.2">
      <c r="A674" s="50">
        <v>43028</v>
      </c>
      <c r="B674" t="s">
        <v>419</v>
      </c>
      <c r="C674" t="s">
        <v>862</v>
      </c>
      <c r="D674" t="s">
        <v>443</v>
      </c>
      <c r="E674" t="s">
        <v>2277</v>
      </c>
      <c r="F674" t="s">
        <v>2208</v>
      </c>
      <c r="G674">
        <v>30</v>
      </c>
      <c r="H674">
        <v>10</v>
      </c>
    </row>
    <row r="675" spans="1:8" x14ac:dyDescent="0.2">
      <c r="A675" s="50">
        <v>43028</v>
      </c>
      <c r="B675" t="s">
        <v>463</v>
      </c>
      <c r="C675" t="s">
        <v>2256</v>
      </c>
      <c r="D675" t="s">
        <v>2257</v>
      </c>
      <c r="E675" t="s">
        <v>2399</v>
      </c>
      <c r="F675" t="s">
        <v>466</v>
      </c>
      <c r="G675">
        <v>-138</v>
      </c>
      <c r="H675">
        <v>9.4</v>
      </c>
    </row>
    <row r="676" spans="1:8" x14ac:dyDescent="0.2">
      <c r="A676" s="50">
        <v>43028</v>
      </c>
      <c r="B676" t="s">
        <v>422</v>
      </c>
      <c r="C676" t="s">
        <v>458</v>
      </c>
      <c r="D676" t="s">
        <v>2210</v>
      </c>
      <c r="E676" t="s">
        <v>2278</v>
      </c>
      <c r="F676" t="s">
        <v>410</v>
      </c>
      <c r="G676">
        <v>50</v>
      </c>
      <c r="H676">
        <v>19.8</v>
      </c>
    </row>
    <row r="677" spans="1:8" x14ac:dyDescent="0.2">
      <c r="A677" s="50">
        <v>43028</v>
      </c>
      <c r="B677" t="s">
        <v>2216</v>
      </c>
      <c r="C677" t="s">
        <v>2217</v>
      </c>
      <c r="D677" t="s">
        <v>849</v>
      </c>
      <c r="E677" t="s">
        <v>2218</v>
      </c>
      <c r="F677" t="s">
        <v>410</v>
      </c>
      <c r="G677">
        <v>50</v>
      </c>
      <c r="H677">
        <v>7.5</v>
      </c>
    </row>
    <row r="678" spans="1:8" x14ac:dyDescent="0.2">
      <c r="A678" s="50">
        <v>43028</v>
      </c>
      <c r="B678" t="s">
        <v>557</v>
      </c>
      <c r="C678" t="s">
        <v>2224</v>
      </c>
      <c r="D678" t="s">
        <v>2225</v>
      </c>
      <c r="E678" t="s">
        <v>2213</v>
      </c>
      <c r="F678" t="s">
        <v>410</v>
      </c>
      <c r="G678">
        <v>50</v>
      </c>
      <c r="H678">
        <v>7.9</v>
      </c>
    </row>
    <row r="679" spans="1:8" x14ac:dyDescent="0.2">
      <c r="A679" s="50">
        <v>43028</v>
      </c>
      <c r="B679" t="s">
        <v>423</v>
      </c>
      <c r="C679" t="s">
        <v>424</v>
      </c>
      <c r="D679" t="s">
        <v>2207</v>
      </c>
      <c r="E679" t="s">
        <v>2213</v>
      </c>
      <c r="F679" t="s">
        <v>2208</v>
      </c>
      <c r="G679">
        <v>20</v>
      </c>
      <c r="H679">
        <v>22</v>
      </c>
    </row>
    <row r="680" spans="1:8" x14ac:dyDescent="0.2">
      <c r="A680" s="50">
        <v>43028</v>
      </c>
      <c r="B680" t="s">
        <v>423</v>
      </c>
      <c r="C680" t="s">
        <v>424</v>
      </c>
      <c r="D680" t="s">
        <v>2207</v>
      </c>
      <c r="E680" t="s">
        <v>2400</v>
      </c>
      <c r="F680" t="s">
        <v>2208</v>
      </c>
      <c r="G680">
        <v>30</v>
      </c>
      <c r="H680">
        <v>22.86</v>
      </c>
    </row>
    <row r="681" spans="1:8" x14ac:dyDescent="0.2">
      <c r="A681" s="50">
        <v>43028</v>
      </c>
      <c r="B681" t="s">
        <v>429</v>
      </c>
      <c r="C681" t="s">
        <v>2245</v>
      </c>
      <c r="D681" t="s">
        <v>860</v>
      </c>
      <c r="E681" t="s">
        <v>2401</v>
      </c>
      <c r="F681" t="s">
        <v>466</v>
      </c>
      <c r="G681">
        <v>60</v>
      </c>
      <c r="H681">
        <v>9</v>
      </c>
    </row>
    <row r="682" spans="1:8" x14ac:dyDescent="0.2">
      <c r="A682" s="50">
        <v>43028</v>
      </c>
      <c r="B682" t="s">
        <v>419</v>
      </c>
      <c r="C682" t="s">
        <v>862</v>
      </c>
      <c r="D682" t="s">
        <v>443</v>
      </c>
      <c r="E682" t="s">
        <v>2402</v>
      </c>
      <c r="F682" t="s">
        <v>2208</v>
      </c>
      <c r="G682">
        <v>600</v>
      </c>
      <c r="H682">
        <v>8</v>
      </c>
    </row>
    <row r="683" spans="1:8" x14ac:dyDescent="0.2">
      <c r="A683" s="50">
        <v>43028</v>
      </c>
      <c r="B683" t="s">
        <v>411</v>
      </c>
      <c r="C683" t="s">
        <v>2309</v>
      </c>
      <c r="D683" t="s">
        <v>849</v>
      </c>
      <c r="E683" t="s">
        <v>2213</v>
      </c>
      <c r="F683" t="s">
        <v>413</v>
      </c>
      <c r="G683">
        <v>10</v>
      </c>
      <c r="H683">
        <v>9.8000000000000007</v>
      </c>
    </row>
    <row r="684" spans="1:8" x14ac:dyDescent="0.2">
      <c r="A684" s="50">
        <v>43028</v>
      </c>
      <c r="B684" t="s">
        <v>422</v>
      </c>
      <c r="C684" t="s">
        <v>458</v>
      </c>
      <c r="D684" t="s">
        <v>2210</v>
      </c>
      <c r="E684" t="s">
        <v>2403</v>
      </c>
      <c r="F684" t="s">
        <v>410</v>
      </c>
      <c r="G684">
        <v>10</v>
      </c>
      <c r="H684">
        <v>17.21</v>
      </c>
    </row>
    <row r="685" spans="1:8" x14ac:dyDescent="0.2">
      <c r="A685" s="50">
        <v>43028</v>
      </c>
      <c r="B685" t="s">
        <v>872</v>
      </c>
      <c r="C685" t="s">
        <v>2252</v>
      </c>
      <c r="D685" t="s">
        <v>2225</v>
      </c>
      <c r="E685" t="s">
        <v>2213</v>
      </c>
      <c r="F685" t="s">
        <v>410</v>
      </c>
      <c r="G685">
        <v>20</v>
      </c>
      <c r="H685">
        <v>35</v>
      </c>
    </row>
    <row r="686" spans="1:8" x14ac:dyDescent="0.2">
      <c r="A686" s="50">
        <v>43028</v>
      </c>
      <c r="B686" t="s">
        <v>411</v>
      </c>
      <c r="C686" t="s">
        <v>2309</v>
      </c>
      <c r="D686" t="s">
        <v>849</v>
      </c>
      <c r="E686" t="s">
        <v>2274</v>
      </c>
      <c r="F686" t="s">
        <v>413</v>
      </c>
      <c r="G686">
        <v>200</v>
      </c>
      <c r="H686">
        <v>9.6</v>
      </c>
    </row>
    <row r="687" spans="1:8" x14ac:dyDescent="0.2">
      <c r="A687" s="50">
        <v>43028</v>
      </c>
      <c r="B687" t="s">
        <v>422</v>
      </c>
      <c r="C687" t="s">
        <v>458</v>
      </c>
      <c r="D687" t="s">
        <v>2210</v>
      </c>
      <c r="E687" t="s">
        <v>528</v>
      </c>
      <c r="F687" t="s">
        <v>410</v>
      </c>
      <c r="G687">
        <v>50</v>
      </c>
      <c r="H687">
        <v>19</v>
      </c>
    </row>
    <row r="688" spans="1:8" x14ac:dyDescent="0.2">
      <c r="A688" s="50">
        <v>43028</v>
      </c>
      <c r="B688" t="s">
        <v>557</v>
      </c>
      <c r="C688" t="s">
        <v>2224</v>
      </c>
      <c r="D688" t="s">
        <v>2225</v>
      </c>
      <c r="E688" t="s">
        <v>2213</v>
      </c>
      <c r="F688" t="s">
        <v>410</v>
      </c>
      <c r="G688">
        <v>30</v>
      </c>
      <c r="H688">
        <v>8.5</v>
      </c>
    </row>
    <row r="689" spans="1:8" x14ac:dyDescent="0.2">
      <c r="A689" s="50">
        <v>43028</v>
      </c>
      <c r="B689" t="s">
        <v>419</v>
      </c>
      <c r="C689" t="s">
        <v>862</v>
      </c>
      <c r="D689" t="s">
        <v>443</v>
      </c>
      <c r="E689" t="s">
        <v>2300</v>
      </c>
      <c r="F689" t="s">
        <v>2208</v>
      </c>
      <c r="G689">
        <v>600</v>
      </c>
      <c r="H689">
        <v>10</v>
      </c>
    </row>
    <row r="690" spans="1:8" x14ac:dyDescent="0.2">
      <c r="A690" s="50">
        <v>43028</v>
      </c>
      <c r="B690" t="s">
        <v>429</v>
      </c>
      <c r="C690" t="s">
        <v>2245</v>
      </c>
      <c r="D690" t="s">
        <v>860</v>
      </c>
      <c r="E690" t="s">
        <v>2213</v>
      </c>
      <c r="F690" t="s">
        <v>466</v>
      </c>
      <c r="G690">
        <v>20</v>
      </c>
      <c r="H690">
        <v>9</v>
      </c>
    </row>
    <row r="691" spans="1:8" x14ac:dyDescent="0.2">
      <c r="A691" s="50">
        <v>43028</v>
      </c>
      <c r="B691" t="s">
        <v>429</v>
      </c>
      <c r="C691" t="s">
        <v>2245</v>
      </c>
      <c r="D691" t="s">
        <v>860</v>
      </c>
      <c r="E691" t="s">
        <v>2230</v>
      </c>
      <c r="F691" t="s">
        <v>466</v>
      </c>
      <c r="G691">
        <v>20</v>
      </c>
      <c r="H691">
        <v>6</v>
      </c>
    </row>
    <row r="692" spans="1:8" x14ac:dyDescent="0.2">
      <c r="A692" s="50">
        <v>43031</v>
      </c>
      <c r="B692" t="s">
        <v>2322</v>
      </c>
      <c r="C692" t="s">
        <v>2323</v>
      </c>
      <c r="D692" t="s">
        <v>559</v>
      </c>
      <c r="E692" t="s">
        <v>2230</v>
      </c>
      <c r="F692" t="s">
        <v>410</v>
      </c>
      <c r="G692">
        <v>3</v>
      </c>
      <c r="H692">
        <v>69.63</v>
      </c>
    </row>
    <row r="693" spans="1:8" x14ac:dyDescent="0.2">
      <c r="A693" s="50">
        <v>43031</v>
      </c>
      <c r="B693" t="s">
        <v>419</v>
      </c>
      <c r="C693" t="s">
        <v>862</v>
      </c>
      <c r="D693" t="s">
        <v>443</v>
      </c>
      <c r="E693" t="s">
        <v>450</v>
      </c>
      <c r="F693" t="s">
        <v>2208</v>
      </c>
      <c r="G693">
        <v>400</v>
      </c>
      <c r="H693">
        <v>10</v>
      </c>
    </row>
    <row r="694" spans="1:8" x14ac:dyDescent="0.2">
      <c r="A694" s="50">
        <v>43031</v>
      </c>
      <c r="B694" t="s">
        <v>422</v>
      </c>
      <c r="C694" t="s">
        <v>458</v>
      </c>
      <c r="D694" t="s">
        <v>2210</v>
      </c>
      <c r="E694" t="s">
        <v>2305</v>
      </c>
      <c r="F694" t="s">
        <v>410</v>
      </c>
      <c r="G694">
        <v>400</v>
      </c>
      <c r="H694">
        <v>19</v>
      </c>
    </row>
    <row r="695" spans="1:8" x14ac:dyDescent="0.2">
      <c r="A695" s="50">
        <v>43031</v>
      </c>
      <c r="B695" t="s">
        <v>411</v>
      </c>
      <c r="C695" t="s">
        <v>2309</v>
      </c>
      <c r="D695" t="s">
        <v>849</v>
      </c>
      <c r="E695" t="s">
        <v>2404</v>
      </c>
      <c r="F695" t="s">
        <v>413</v>
      </c>
      <c r="G695">
        <v>30</v>
      </c>
      <c r="H695">
        <v>9.8000000000000007</v>
      </c>
    </row>
    <row r="696" spans="1:8" x14ac:dyDescent="0.2">
      <c r="A696" s="50">
        <v>43031</v>
      </c>
      <c r="B696" t="s">
        <v>420</v>
      </c>
      <c r="C696" t="s">
        <v>421</v>
      </c>
      <c r="D696" t="s">
        <v>443</v>
      </c>
      <c r="E696" t="s">
        <v>2315</v>
      </c>
      <c r="F696" t="s">
        <v>413</v>
      </c>
      <c r="G696">
        <v>200</v>
      </c>
      <c r="H696">
        <v>16.32</v>
      </c>
    </row>
    <row r="697" spans="1:8" x14ac:dyDescent="0.2">
      <c r="A697" s="50">
        <v>43031</v>
      </c>
      <c r="B697" t="s">
        <v>422</v>
      </c>
      <c r="C697" t="s">
        <v>458</v>
      </c>
      <c r="D697" t="s">
        <v>2210</v>
      </c>
      <c r="E697" t="s">
        <v>2405</v>
      </c>
      <c r="F697" t="s">
        <v>410</v>
      </c>
      <c r="G697">
        <v>100</v>
      </c>
      <c r="H697">
        <v>18</v>
      </c>
    </row>
    <row r="698" spans="1:8" x14ac:dyDescent="0.2">
      <c r="A698" s="50">
        <v>43031</v>
      </c>
      <c r="B698" t="s">
        <v>411</v>
      </c>
      <c r="C698" t="s">
        <v>2309</v>
      </c>
      <c r="D698" t="s">
        <v>849</v>
      </c>
      <c r="E698" t="s">
        <v>2312</v>
      </c>
      <c r="F698" t="s">
        <v>413</v>
      </c>
      <c r="G698">
        <v>200</v>
      </c>
      <c r="H698">
        <v>10</v>
      </c>
    </row>
    <row r="699" spans="1:8" x14ac:dyDescent="0.2">
      <c r="A699" s="50">
        <v>43031</v>
      </c>
      <c r="B699" t="s">
        <v>423</v>
      </c>
      <c r="C699" t="s">
        <v>424</v>
      </c>
      <c r="D699" t="s">
        <v>2207</v>
      </c>
      <c r="E699" t="s">
        <v>2377</v>
      </c>
      <c r="F699" t="s">
        <v>2208</v>
      </c>
      <c r="G699">
        <v>200</v>
      </c>
      <c r="H699">
        <v>22.8</v>
      </c>
    </row>
    <row r="700" spans="1:8" x14ac:dyDescent="0.2">
      <c r="A700" s="50">
        <v>43031</v>
      </c>
      <c r="B700" t="s">
        <v>557</v>
      </c>
      <c r="C700" t="s">
        <v>2224</v>
      </c>
      <c r="D700" t="s">
        <v>2225</v>
      </c>
      <c r="E700" t="s">
        <v>2213</v>
      </c>
      <c r="F700" t="s">
        <v>410</v>
      </c>
      <c r="G700">
        <v>2000</v>
      </c>
      <c r="H700">
        <v>7.9</v>
      </c>
    </row>
    <row r="701" spans="1:8" x14ac:dyDescent="0.2">
      <c r="A701" s="50">
        <v>43031</v>
      </c>
      <c r="B701" t="s">
        <v>419</v>
      </c>
      <c r="C701" t="s">
        <v>862</v>
      </c>
      <c r="D701" t="s">
        <v>443</v>
      </c>
      <c r="E701" t="s">
        <v>2273</v>
      </c>
      <c r="F701" t="s">
        <v>2208</v>
      </c>
      <c r="G701">
        <v>50</v>
      </c>
      <c r="H701">
        <v>10</v>
      </c>
    </row>
    <row r="702" spans="1:8" x14ac:dyDescent="0.2">
      <c r="A702" s="50">
        <v>43031</v>
      </c>
      <c r="B702" t="s">
        <v>419</v>
      </c>
      <c r="C702" t="s">
        <v>862</v>
      </c>
      <c r="D702" t="s">
        <v>443</v>
      </c>
      <c r="E702" t="s">
        <v>2255</v>
      </c>
      <c r="F702" t="s">
        <v>2208</v>
      </c>
      <c r="G702">
        <v>109</v>
      </c>
      <c r="H702">
        <v>10</v>
      </c>
    </row>
    <row r="703" spans="1:8" x14ac:dyDescent="0.2">
      <c r="A703" s="50">
        <v>43031</v>
      </c>
      <c r="B703" t="s">
        <v>557</v>
      </c>
      <c r="C703" t="s">
        <v>2224</v>
      </c>
      <c r="D703" t="s">
        <v>2225</v>
      </c>
      <c r="E703" t="s">
        <v>2213</v>
      </c>
      <c r="F703" t="s">
        <v>410</v>
      </c>
      <c r="G703">
        <v>2000</v>
      </c>
      <c r="H703">
        <v>7.9</v>
      </c>
    </row>
    <row r="704" spans="1:8" x14ac:dyDescent="0.2">
      <c r="A704" s="50">
        <v>43031</v>
      </c>
      <c r="B704" t="s">
        <v>422</v>
      </c>
      <c r="C704" t="s">
        <v>458</v>
      </c>
      <c r="D704" t="s">
        <v>2210</v>
      </c>
      <c r="E704" t="s">
        <v>506</v>
      </c>
      <c r="F704" t="s">
        <v>410</v>
      </c>
      <c r="G704">
        <v>400</v>
      </c>
      <c r="H704">
        <v>19</v>
      </c>
    </row>
    <row r="705" spans="1:8" x14ac:dyDescent="0.2">
      <c r="A705" s="50">
        <v>43031</v>
      </c>
      <c r="B705" t="s">
        <v>419</v>
      </c>
      <c r="C705" t="s">
        <v>862</v>
      </c>
      <c r="D705" t="s">
        <v>443</v>
      </c>
      <c r="E705" t="s">
        <v>2352</v>
      </c>
      <c r="F705" t="s">
        <v>2208</v>
      </c>
      <c r="G705">
        <v>41</v>
      </c>
      <c r="H705">
        <v>10</v>
      </c>
    </row>
    <row r="706" spans="1:8" x14ac:dyDescent="0.2">
      <c r="A706" s="50">
        <v>43031</v>
      </c>
      <c r="B706" t="s">
        <v>419</v>
      </c>
      <c r="C706" t="s">
        <v>862</v>
      </c>
      <c r="D706" t="s">
        <v>443</v>
      </c>
      <c r="E706" t="s">
        <v>2352</v>
      </c>
      <c r="F706" t="s">
        <v>2208</v>
      </c>
      <c r="G706">
        <v>159</v>
      </c>
      <c r="H706">
        <v>10</v>
      </c>
    </row>
    <row r="707" spans="1:8" x14ac:dyDescent="0.2">
      <c r="A707" s="50">
        <v>43032</v>
      </c>
      <c r="B707" t="s">
        <v>419</v>
      </c>
      <c r="C707" t="s">
        <v>862</v>
      </c>
      <c r="D707" t="s">
        <v>443</v>
      </c>
      <c r="E707" t="s">
        <v>2212</v>
      </c>
      <c r="F707" t="s">
        <v>2208</v>
      </c>
      <c r="G707">
        <v>10</v>
      </c>
      <c r="H707">
        <v>10</v>
      </c>
    </row>
    <row r="708" spans="1:8" x14ac:dyDescent="0.2">
      <c r="A708" s="50">
        <v>43032</v>
      </c>
      <c r="B708" t="s">
        <v>2249</v>
      </c>
      <c r="C708" t="s">
        <v>2250</v>
      </c>
      <c r="D708" t="s">
        <v>849</v>
      </c>
      <c r="E708" t="s">
        <v>446</v>
      </c>
      <c r="F708" t="s">
        <v>649</v>
      </c>
      <c r="G708">
        <v>30</v>
      </c>
      <c r="H708">
        <v>16</v>
      </c>
    </row>
    <row r="709" spans="1:8" x14ac:dyDescent="0.2">
      <c r="A709" s="50">
        <v>43032</v>
      </c>
      <c r="B709" t="s">
        <v>422</v>
      </c>
      <c r="C709" t="s">
        <v>458</v>
      </c>
      <c r="D709" t="s">
        <v>2210</v>
      </c>
      <c r="E709" t="s">
        <v>2282</v>
      </c>
      <c r="F709" t="s">
        <v>410</v>
      </c>
      <c r="G709">
        <v>50</v>
      </c>
      <c r="H709">
        <v>19</v>
      </c>
    </row>
    <row r="710" spans="1:8" x14ac:dyDescent="0.2">
      <c r="A710" s="50">
        <v>43032</v>
      </c>
      <c r="B710" t="s">
        <v>2242</v>
      </c>
      <c r="C710" t="s">
        <v>2243</v>
      </c>
      <c r="D710" t="s">
        <v>2210</v>
      </c>
      <c r="E710" t="s">
        <v>2266</v>
      </c>
      <c r="F710" t="s">
        <v>410</v>
      </c>
      <c r="G710">
        <v>50</v>
      </c>
      <c r="H710">
        <v>15</v>
      </c>
    </row>
    <row r="711" spans="1:8" x14ac:dyDescent="0.2">
      <c r="A711" s="50">
        <v>43032</v>
      </c>
      <c r="B711" t="s">
        <v>557</v>
      </c>
      <c r="C711" t="s">
        <v>2224</v>
      </c>
      <c r="D711" t="s">
        <v>2225</v>
      </c>
      <c r="E711" t="s">
        <v>2213</v>
      </c>
      <c r="F711" t="s">
        <v>410</v>
      </c>
      <c r="G711">
        <v>5</v>
      </c>
      <c r="H711">
        <v>8.1999999999999993</v>
      </c>
    </row>
    <row r="712" spans="1:8" x14ac:dyDescent="0.2">
      <c r="A712" s="50">
        <v>43032</v>
      </c>
      <c r="B712" t="s">
        <v>420</v>
      </c>
      <c r="C712" t="s">
        <v>421</v>
      </c>
      <c r="D712" t="s">
        <v>443</v>
      </c>
      <c r="E712" t="s">
        <v>2354</v>
      </c>
      <c r="F712" t="s">
        <v>413</v>
      </c>
      <c r="G712">
        <v>60</v>
      </c>
      <c r="H712">
        <v>18</v>
      </c>
    </row>
    <row r="713" spans="1:8" x14ac:dyDescent="0.2">
      <c r="A713" s="50">
        <v>43032</v>
      </c>
      <c r="B713" t="s">
        <v>420</v>
      </c>
      <c r="C713" t="s">
        <v>421</v>
      </c>
      <c r="D713" t="s">
        <v>443</v>
      </c>
      <c r="E713" t="s">
        <v>2354</v>
      </c>
      <c r="F713" t="s">
        <v>413</v>
      </c>
      <c r="G713">
        <v>40</v>
      </c>
      <c r="H713">
        <v>18</v>
      </c>
    </row>
    <row r="714" spans="1:8" x14ac:dyDescent="0.2">
      <c r="A714" s="50">
        <v>43032</v>
      </c>
      <c r="B714" t="s">
        <v>423</v>
      </c>
      <c r="C714" t="s">
        <v>424</v>
      </c>
      <c r="D714" t="s">
        <v>2207</v>
      </c>
      <c r="E714" t="s">
        <v>2213</v>
      </c>
      <c r="F714" t="s">
        <v>2208</v>
      </c>
      <c r="G714">
        <v>20</v>
      </c>
      <c r="H714">
        <v>22</v>
      </c>
    </row>
    <row r="715" spans="1:8" x14ac:dyDescent="0.2">
      <c r="A715" s="50">
        <v>43032</v>
      </c>
      <c r="B715" t="s">
        <v>872</v>
      </c>
      <c r="C715" t="s">
        <v>2227</v>
      </c>
      <c r="D715" t="s">
        <v>2225</v>
      </c>
      <c r="E715" t="s">
        <v>2213</v>
      </c>
      <c r="F715" t="s">
        <v>410</v>
      </c>
      <c r="G715">
        <v>-6</v>
      </c>
      <c r="H715">
        <v>20</v>
      </c>
    </row>
    <row r="716" spans="1:8" x14ac:dyDescent="0.2">
      <c r="A716" s="50">
        <v>43032</v>
      </c>
      <c r="B716" t="s">
        <v>557</v>
      </c>
      <c r="C716" t="s">
        <v>2224</v>
      </c>
      <c r="D716" t="s">
        <v>2225</v>
      </c>
      <c r="E716" t="s">
        <v>2213</v>
      </c>
      <c r="F716" t="s">
        <v>410</v>
      </c>
      <c r="G716">
        <v>-2000</v>
      </c>
      <c r="H716">
        <v>7.9</v>
      </c>
    </row>
    <row r="717" spans="1:8" x14ac:dyDescent="0.2">
      <c r="A717" s="50">
        <v>43032</v>
      </c>
      <c r="B717" t="s">
        <v>2316</v>
      </c>
      <c r="C717" t="s">
        <v>2317</v>
      </c>
      <c r="D717" t="s">
        <v>2318</v>
      </c>
      <c r="E717" t="s">
        <v>2369</v>
      </c>
      <c r="F717" t="s">
        <v>436</v>
      </c>
      <c r="G717">
        <v>200</v>
      </c>
    </row>
    <row r="718" spans="1:8" x14ac:dyDescent="0.2">
      <c r="A718" s="50">
        <v>43032</v>
      </c>
      <c r="B718" t="s">
        <v>2238</v>
      </c>
      <c r="C718" t="s">
        <v>2239</v>
      </c>
      <c r="D718" t="s">
        <v>2240</v>
      </c>
      <c r="E718" t="s">
        <v>2241</v>
      </c>
      <c r="F718" t="s">
        <v>413</v>
      </c>
      <c r="G718">
        <v>20</v>
      </c>
      <c r="H718">
        <v>24</v>
      </c>
    </row>
    <row r="719" spans="1:8" x14ac:dyDescent="0.2">
      <c r="A719" s="50">
        <v>43032</v>
      </c>
      <c r="B719" t="s">
        <v>417</v>
      </c>
      <c r="C719" t="s">
        <v>2253</v>
      </c>
      <c r="D719" t="s">
        <v>860</v>
      </c>
      <c r="E719" t="s">
        <v>2213</v>
      </c>
      <c r="F719" t="s">
        <v>466</v>
      </c>
      <c r="G719">
        <v>200</v>
      </c>
      <c r="H719">
        <v>1.8</v>
      </c>
    </row>
    <row r="720" spans="1:8" x14ac:dyDescent="0.2">
      <c r="A720" s="50">
        <v>43032</v>
      </c>
      <c r="B720" t="s">
        <v>417</v>
      </c>
      <c r="C720" t="s">
        <v>2253</v>
      </c>
      <c r="D720" t="s">
        <v>860</v>
      </c>
      <c r="E720" t="s">
        <v>2310</v>
      </c>
      <c r="F720" t="s">
        <v>466</v>
      </c>
      <c r="G720">
        <v>100</v>
      </c>
      <c r="H720">
        <v>1.8</v>
      </c>
    </row>
    <row r="721" spans="1:8" x14ac:dyDescent="0.2">
      <c r="A721" s="50">
        <v>43032</v>
      </c>
      <c r="B721" t="s">
        <v>872</v>
      </c>
      <c r="C721" t="s">
        <v>2227</v>
      </c>
      <c r="D721" t="s">
        <v>2225</v>
      </c>
      <c r="E721" t="s">
        <v>2213</v>
      </c>
      <c r="F721" t="s">
        <v>410</v>
      </c>
      <c r="G721">
        <v>20</v>
      </c>
      <c r="H721">
        <v>20</v>
      </c>
    </row>
    <row r="722" spans="1:8" x14ac:dyDescent="0.2">
      <c r="A722" s="50">
        <v>43032</v>
      </c>
      <c r="B722" t="s">
        <v>420</v>
      </c>
      <c r="C722" t="s">
        <v>421</v>
      </c>
      <c r="D722" t="s">
        <v>443</v>
      </c>
      <c r="E722" t="s">
        <v>2362</v>
      </c>
      <c r="F722" t="s">
        <v>413</v>
      </c>
      <c r="G722">
        <v>200</v>
      </c>
      <c r="H722">
        <v>15</v>
      </c>
    </row>
    <row r="723" spans="1:8" x14ac:dyDescent="0.2">
      <c r="A723" s="50">
        <v>43032</v>
      </c>
      <c r="B723" t="s">
        <v>2263</v>
      </c>
      <c r="C723" t="s">
        <v>2264</v>
      </c>
      <c r="D723" t="s">
        <v>443</v>
      </c>
      <c r="E723" t="s">
        <v>2213</v>
      </c>
      <c r="F723" t="s">
        <v>413</v>
      </c>
      <c r="G723">
        <v>32</v>
      </c>
      <c r="H723">
        <v>36</v>
      </c>
    </row>
    <row r="724" spans="1:8" x14ac:dyDescent="0.2">
      <c r="A724" s="50">
        <v>43032</v>
      </c>
      <c r="B724" t="s">
        <v>2316</v>
      </c>
      <c r="C724" t="s">
        <v>2317</v>
      </c>
      <c r="D724" t="s">
        <v>2318</v>
      </c>
      <c r="E724" t="s">
        <v>2406</v>
      </c>
      <c r="F724" t="s">
        <v>436</v>
      </c>
      <c r="G724">
        <v>328</v>
      </c>
    </row>
    <row r="725" spans="1:8" x14ac:dyDescent="0.2">
      <c r="A725" s="50">
        <v>43032</v>
      </c>
      <c r="B725" t="s">
        <v>2316</v>
      </c>
      <c r="C725" t="s">
        <v>2317</v>
      </c>
      <c r="D725" t="s">
        <v>2318</v>
      </c>
      <c r="E725" t="s">
        <v>2308</v>
      </c>
      <c r="F725" t="s">
        <v>436</v>
      </c>
      <c r="G725">
        <v>120</v>
      </c>
    </row>
    <row r="726" spans="1:8" x14ac:dyDescent="0.2">
      <c r="A726" s="50">
        <v>43032</v>
      </c>
      <c r="B726" t="s">
        <v>422</v>
      </c>
      <c r="C726" t="s">
        <v>458</v>
      </c>
      <c r="D726" t="s">
        <v>2210</v>
      </c>
      <c r="E726" t="s">
        <v>2392</v>
      </c>
      <c r="F726" t="s">
        <v>410</v>
      </c>
      <c r="G726">
        <v>30</v>
      </c>
      <c r="H726">
        <v>19.600000000000001</v>
      </c>
    </row>
    <row r="727" spans="1:8" x14ac:dyDescent="0.2">
      <c r="A727" s="50">
        <v>43032</v>
      </c>
      <c r="B727" t="s">
        <v>2316</v>
      </c>
      <c r="C727" t="s">
        <v>2317</v>
      </c>
      <c r="D727" t="s">
        <v>2318</v>
      </c>
      <c r="E727" t="s">
        <v>2333</v>
      </c>
      <c r="F727" t="s">
        <v>436</v>
      </c>
      <c r="G727">
        <v>20</v>
      </c>
    </row>
    <row r="728" spans="1:8" x14ac:dyDescent="0.2">
      <c r="A728" s="50">
        <v>43032</v>
      </c>
      <c r="B728" t="s">
        <v>2316</v>
      </c>
      <c r="C728" t="s">
        <v>2317</v>
      </c>
      <c r="D728" t="s">
        <v>2318</v>
      </c>
      <c r="E728" t="s">
        <v>2406</v>
      </c>
      <c r="F728" t="s">
        <v>436</v>
      </c>
      <c r="G728">
        <v>360</v>
      </c>
    </row>
    <row r="729" spans="1:8" x14ac:dyDescent="0.2">
      <c r="A729" s="50">
        <v>43032</v>
      </c>
      <c r="B729" t="s">
        <v>422</v>
      </c>
      <c r="C729" t="s">
        <v>458</v>
      </c>
      <c r="D729" t="s">
        <v>2210</v>
      </c>
      <c r="E729" t="s">
        <v>2407</v>
      </c>
      <c r="F729" t="s">
        <v>410</v>
      </c>
      <c r="G729">
        <v>100</v>
      </c>
      <c r="H729">
        <v>18</v>
      </c>
    </row>
    <row r="730" spans="1:8" x14ac:dyDescent="0.2">
      <c r="A730" s="50">
        <v>43032</v>
      </c>
      <c r="B730" t="s">
        <v>422</v>
      </c>
      <c r="C730" t="s">
        <v>458</v>
      </c>
      <c r="D730" t="s">
        <v>2210</v>
      </c>
      <c r="E730" t="s">
        <v>2407</v>
      </c>
      <c r="F730" t="s">
        <v>410</v>
      </c>
      <c r="G730">
        <v>400</v>
      </c>
      <c r="H730">
        <v>18</v>
      </c>
    </row>
    <row r="731" spans="1:8" x14ac:dyDescent="0.2">
      <c r="A731" s="50">
        <v>43033</v>
      </c>
      <c r="B731" t="s">
        <v>872</v>
      </c>
      <c r="C731" t="s">
        <v>2252</v>
      </c>
      <c r="D731" t="s">
        <v>2225</v>
      </c>
      <c r="E731" t="s">
        <v>2213</v>
      </c>
      <c r="F731" t="s">
        <v>410</v>
      </c>
      <c r="G731">
        <v>10</v>
      </c>
      <c r="H731">
        <v>35</v>
      </c>
    </row>
    <row r="732" spans="1:8" x14ac:dyDescent="0.2">
      <c r="A732" s="50">
        <v>43033</v>
      </c>
      <c r="B732" t="s">
        <v>567</v>
      </c>
      <c r="C732" t="s">
        <v>569</v>
      </c>
      <c r="D732" t="s">
        <v>2207</v>
      </c>
      <c r="E732" t="s">
        <v>2213</v>
      </c>
      <c r="F732" t="s">
        <v>413</v>
      </c>
      <c r="G732">
        <v>1</v>
      </c>
      <c r="H732">
        <v>206.38</v>
      </c>
    </row>
    <row r="733" spans="1:8" x14ac:dyDescent="0.2">
      <c r="A733" s="50">
        <v>43033</v>
      </c>
      <c r="B733" t="s">
        <v>429</v>
      </c>
      <c r="C733" t="s">
        <v>2245</v>
      </c>
      <c r="D733" t="s">
        <v>860</v>
      </c>
      <c r="E733" t="s">
        <v>2408</v>
      </c>
      <c r="F733" t="s">
        <v>466</v>
      </c>
      <c r="G733">
        <v>50</v>
      </c>
      <c r="H733">
        <v>6.5</v>
      </c>
    </row>
    <row r="734" spans="1:8" x14ac:dyDescent="0.2">
      <c r="A734" s="50">
        <v>43033</v>
      </c>
      <c r="B734" t="s">
        <v>639</v>
      </c>
      <c r="C734" t="s">
        <v>640</v>
      </c>
      <c r="D734" t="s">
        <v>2210</v>
      </c>
      <c r="E734" t="s">
        <v>2364</v>
      </c>
      <c r="F734" t="s">
        <v>410</v>
      </c>
      <c r="G734">
        <v>300</v>
      </c>
      <c r="H734">
        <v>11.8</v>
      </c>
    </row>
    <row r="735" spans="1:8" x14ac:dyDescent="0.2">
      <c r="A735" s="50">
        <v>43033</v>
      </c>
      <c r="B735" t="s">
        <v>463</v>
      </c>
      <c r="C735" t="s">
        <v>2256</v>
      </c>
      <c r="D735" t="s">
        <v>2257</v>
      </c>
      <c r="E735" t="s">
        <v>2213</v>
      </c>
      <c r="F735" t="s">
        <v>466</v>
      </c>
      <c r="G735">
        <v>50</v>
      </c>
      <c r="H735">
        <v>3</v>
      </c>
    </row>
    <row r="736" spans="1:8" x14ac:dyDescent="0.2">
      <c r="A736" s="50">
        <v>43033</v>
      </c>
      <c r="B736" t="s">
        <v>422</v>
      </c>
      <c r="C736" t="s">
        <v>458</v>
      </c>
      <c r="D736" t="s">
        <v>2210</v>
      </c>
      <c r="E736" t="s">
        <v>2335</v>
      </c>
      <c r="F736" t="s">
        <v>410</v>
      </c>
      <c r="G736">
        <v>200</v>
      </c>
      <c r="H736">
        <v>16</v>
      </c>
    </row>
    <row r="737" spans="1:8" x14ac:dyDescent="0.2">
      <c r="A737" s="50">
        <v>43033</v>
      </c>
      <c r="B737" t="s">
        <v>2242</v>
      </c>
      <c r="C737" t="s">
        <v>2243</v>
      </c>
      <c r="D737" t="s">
        <v>2210</v>
      </c>
      <c r="E737" t="s">
        <v>903</v>
      </c>
      <c r="F737" t="s">
        <v>410</v>
      </c>
      <c r="G737">
        <v>20</v>
      </c>
      <c r="H737">
        <v>13.8</v>
      </c>
    </row>
    <row r="738" spans="1:8" x14ac:dyDescent="0.2">
      <c r="A738" s="50">
        <v>43033</v>
      </c>
      <c r="B738" t="s">
        <v>2316</v>
      </c>
      <c r="C738" t="s">
        <v>2317</v>
      </c>
      <c r="D738" t="s">
        <v>2318</v>
      </c>
      <c r="E738" t="s">
        <v>2308</v>
      </c>
      <c r="F738" t="s">
        <v>436</v>
      </c>
      <c r="G738">
        <v>40</v>
      </c>
    </row>
    <row r="739" spans="1:8" x14ac:dyDescent="0.2">
      <c r="A739" s="50">
        <v>43033</v>
      </c>
      <c r="B739" t="s">
        <v>2242</v>
      </c>
      <c r="C739" t="s">
        <v>2243</v>
      </c>
      <c r="D739" t="s">
        <v>2210</v>
      </c>
      <c r="E739" t="s">
        <v>2213</v>
      </c>
      <c r="F739" t="s">
        <v>410</v>
      </c>
      <c r="G739">
        <v>200</v>
      </c>
      <c r="H739">
        <v>13.5</v>
      </c>
    </row>
    <row r="740" spans="1:8" x14ac:dyDescent="0.2">
      <c r="A740" s="50">
        <v>43033</v>
      </c>
      <c r="B740" t="s">
        <v>423</v>
      </c>
      <c r="C740" t="s">
        <v>424</v>
      </c>
      <c r="D740" t="s">
        <v>2207</v>
      </c>
      <c r="E740" t="s">
        <v>2213</v>
      </c>
      <c r="F740" t="s">
        <v>2208</v>
      </c>
      <c r="G740">
        <v>600</v>
      </c>
      <c r="H740">
        <v>22.8</v>
      </c>
    </row>
    <row r="741" spans="1:8" x14ac:dyDescent="0.2">
      <c r="A741" s="50">
        <v>43033</v>
      </c>
      <c r="B741" t="s">
        <v>422</v>
      </c>
      <c r="C741" t="s">
        <v>458</v>
      </c>
      <c r="D741" t="s">
        <v>2210</v>
      </c>
      <c r="E741" t="s">
        <v>2409</v>
      </c>
      <c r="F741" t="s">
        <v>410</v>
      </c>
      <c r="G741">
        <v>30</v>
      </c>
      <c r="H741">
        <v>22.8</v>
      </c>
    </row>
    <row r="742" spans="1:8" x14ac:dyDescent="0.2">
      <c r="A742" s="50">
        <v>43033</v>
      </c>
      <c r="B742" t="s">
        <v>423</v>
      </c>
      <c r="C742" t="s">
        <v>424</v>
      </c>
      <c r="D742" t="s">
        <v>2207</v>
      </c>
      <c r="E742" t="s">
        <v>2370</v>
      </c>
      <c r="F742" t="s">
        <v>2208</v>
      </c>
      <c r="G742">
        <v>20</v>
      </c>
      <c r="H742">
        <v>22.8</v>
      </c>
    </row>
    <row r="743" spans="1:8" x14ac:dyDescent="0.2">
      <c r="A743" s="50">
        <v>43033</v>
      </c>
      <c r="B743" t="s">
        <v>2271</v>
      </c>
      <c r="C743" t="s">
        <v>2272</v>
      </c>
      <c r="D743" t="s">
        <v>2210</v>
      </c>
      <c r="E743" t="s">
        <v>2273</v>
      </c>
      <c r="F743" t="s">
        <v>410</v>
      </c>
      <c r="G743">
        <v>20</v>
      </c>
    </row>
    <row r="744" spans="1:8" x14ac:dyDescent="0.2">
      <c r="A744" s="50">
        <v>43033</v>
      </c>
      <c r="B744" t="s">
        <v>422</v>
      </c>
      <c r="C744" t="s">
        <v>458</v>
      </c>
      <c r="D744" t="s">
        <v>2210</v>
      </c>
      <c r="E744" t="s">
        <v>2282</v>
      </c>
      <c r="F744" t="s">
        <v>410</v>
      </c>
      <c r="G744">
        <v>50</v>
      </c>
      <c r="H744">
        <v>19</v>
      </c>
    </row>
    <row r="745" spans="1:8" x14ac:dyDescent="0.2">
      <c r="A745" s="50">
        <v>43033</v>
      </c>
      <c r="B745" t="s">
        <v>456</v>
      </c>
      <c r="C745" t="s">
        <v>458</v>
      </c>
      <c r="D745" t="s">
        <v>2210</v>
      </c>
      <c r="E745" t="s">
        <v>2213</v>
      </c>
      <c r="F745" t="s">
        <v>410</v>
      </c>
      <c r="G745">
        <v>30</v>
      </c>
      <c r="H745">
        <v>10.65</v>
      </c>
    </row>
    <row r="746" spans="1:8" x14ac:dyDescent="0.2">
      <c r="A746" s="50">
        <v>43033</v>
      </c>
      <c r="B746" t="s">
        <v>415</v>
      </c>
      <c r="C746" t="s">
        <v>2234</v>
      </c>
      <c r="D746" t="s">
        <v>2210</v>
      </c>
      <c r="E746" t="s">
        <v>2274</v>
      </c>
      <c r="F746" t="s">
        <v>413</v>
      </c>
      <c r="G746">
        <v>100</v>
      </c>
      <c r="H746">
        <v>18</v>
      </c>
    </row>
    <row r="747" spans="1:8" x14ac:dyDescent="0.2">
      <c r="A747" s="50">
        <v>43033</v>
      </c>
      <c r="B747" t="s">
        <v>429</v>
      </c>
      <c r="C747" t="s">
        <v>2245</v>
      </c>
      <c r="D747" t="s">
        <v>860</v>
      </c>
      <c r="E747" t="s">
        <v>2285</v>
      </c>
      <c r="F747" t="s">
        <v>466</v>
      </c>
      <c r="G747">
        <v>30</v>
      </c>
      <c r="H747">
        <v>7.6</v>
      </c>
    </row>
    <row r="748" spans="1:8" x14ac:dyDescent="0.2">
      <c r="A748" s="50">
        <v>43033</v>
      </c>
      <c r="B748" t="s">
        <v>2263</v>
      </c>
      <c r="C748" t="s">
        <v>2264</v>
      </c>
      <c r="D748" t="s">
        <v>443</v>
      </c>
      <c r="E748" t="s">
        <v>2213</v>
      </c>
      <c r="F748" t="s">
        <v>413</v>
      </c>
      <c r="G748">
        <v>18</v>
      </c>
      <c r="H748">
        <v>36</v>
      </c>
    </row>
    <row r="749" spans="1:8" x14ac:dyDescent="0.2">
      <c r="A749" s="50">
        <v>43033</v>
      </c>
      <c r="B749" t="s">
        <v>557</v>
      </c>
      <c r="C749" t="s">
        <v>2224</v>
      </c>
      <c r="D749" t="s">
        <v>2225</v>
      </c>
      <c r="E749" t="s">
        <v>2213</v>
      </c>
      <c r="F749" t="s">
        <v>410</v>
      </c>
      <c r="G749">
        <v>100</v>
      </c>
      <c r="H749">
        <v>8.5</v>
      </c>
    </row>
    <row r="750" spans="1:8" x14ac:dyDescent="0.2">
      <c r="A750" s="50">
        <v>43033</v>
      </c>
      <c r="B750" t="s">
        <v>851</v>
      </c>
      <c r="C750" t="s">
        <v>2229</v>
      </c>
      <c r="D750" t="s">
        <v>853</v>
      </c>
      <c r="E750" t="s">
        <v>2213</v>
      </c>
      <c r="F750" t="s">
        <v>413</v>
      </c>
      <c r="G750">
        <v>2</v>
      </c>
    </row>
    <row r="751" spans="1:8" x14ac:dyDescent="0.2">
      <c r="A751" s="50">
        <v>43033</v>
      </c>
      <c r="B751" t="s">
        <v>2410</v>
      </c>
      <c r="C751" t="s">
        <v>2411</v>
      </c>
      <c r="D751" t="s">
        <v>2412</v>
      </c>
      <c r="E751" t="s">
        <v>2413</v>
      </c>
      <c r="F751" t="s">
        <v>413</v>
      </c>
      <c r="G751">
        <v>200</v>
      </c>
    </row>
    <row r="752" spans="1:8" x14ac:dyDescent="0.2">
      <c r="A752" s="50">
        <v>43034</v>
      </c>
      <c r="B752" t="s">
        <v>422</v>
      </c>
      <c r="C752" t="s">
        <v>458</v>
      </c>
      <c r="D752" t="s">
        <v>2210</v>
      </c>
      <c r="E752" t="s">
        <v>2414</v>
      </c>
      <c r="F752" t="s">
        <v>410</v>
      </c>
      <c r="G752">
        <v>30</v>
      </c>
      <c r="H752">
        <v>19.600000000000001</v>
      </c>
    </row>
    <row r="753" spans="1:8" x14ac:dyDescent="0.2">
      <c r="A753" s="50">
        <v>43034</v>
      </c>
      <c r="B753" t="s">
        <v>422</v>
      </c>
      <c r="C753" t="s">
        <v>458</v>
      </c>
      <c r="D753" t="s">
        <v>2210</v>
      </c>
      <c r="E753" t="s">
        <v>2231</v>
      </c>
      <c r="F753" t="s">
        <v>410</v>
      </c>
      <c r="G753">
        <v>10</v>
      </c>
      <c r="H753">
        <v>19.8</v>
      </c>
    </row>
    <row r="754" spans="1:8" x14ac:dyDescent="0.2">
      <c r="A754" s="50">
        <v>43034</v>
      </c>
      <c r="B754" t="s">
        <v>422</v>
      </c>
      <c r="C754" t="s">
        <v>458</v>
      </c>
      <c r="D754" t="s">
        <v>2210</v>
      </c>
      <c r="E754" t="s">
        <v>2231</v>
      </c>
      <c r="F754" t="s">
        <v>410</v>
      </c>
      <c r="G754">
        <v>20</v>
      </c>
      <c r="H754">
        <v>19.8</v>
      </c>
    </row>
    <row r="755" spans="1:8" x14ac:dyDescent="0.2">
      <c r="A755" s="50">
        <v>43034</v>
      </c>
      <c r="B755" t="s">
        <v>557</v>
      </c>
      <c r="C755" t="s">
        <v>2224</v>
      </c>
      <c r="D755" t="s">
        <v>2225</v>
      </c>
      <c r="E755" t="s">
        <v>2213</v>
      </c>
      <c r="F755" t="s">
        <v>410</v>
      </c>
      <c r="G755">
        <v>10</v>
      </c>
      <c r="H755">
        <v>8.5</v>
      </c>
    </row>
    <row r="756" spans="1:8" x14ac:dyDescent="0.2">
      <c r="A756" s="50">
        <v>43034</v>
      </c>
      <c r="B756" t="s">
        <v>557</v>
      </c>
      <c r="C756" t="s">
        <v>2224</v>
      </c>
      <c r="D756" t="s">
        <v>2225</v>
      </c>
      <c r="E756" t="s">
        <v>2213</v>
      </c>
      <c r="F756" t="s">
        <v>410</v>
      </c>
      <c r="G756">
        <v>300</v>
      </c>
      <c r="H756">
        <v>8.17</v>
      </c>
    </row>
    <row r="757" spans="1:8" x14ac:dyDescent="0.2">
      <c r="A757" s="50">
        <v>43034</v>
      </c>
      <c r="B757" t="s">
        <v>419</v>
      </c>
      <c r="C757" t="s">
        <v>862</v>
      </c>
      <c r="D757" t="s">
        <v>443</v>
      </c>
      <c r="E757" t="s">
        <v>2415</v>
      </c>
      <c r="F757" t="s">
        <v>2208</v>
      </c>
      <c r="G757">
        <v>400</v>
      </c>
      <c r="H757">
        <v>8</v>
      </c>
    </row>
    <row r="758" spans="1:8" x14ac:dyDescent="0.2">
      <c r="A758" s="50">
        <v>43034</v>
      </c>
      <c r="B758" t="s">
        <v>422</v>
      </c>
      <c r="C758" t="s">
        <v>458</v>
      </c>
      <c r="D758" t="s">
        <v>2210</v>
      </c>
      <c r="E758" t="s">
        <v>2213</v>
      </c>
      <c r="F758" t="s">
        <v>410</v>
      </c>
      <c r="G758">
        <v>10</v>
      </c>
      <c r="H758">
        <v>19.600000000000001</v>
      </c>
    </row>
    <row r="759" spans="1:8" x14ac:dyDescent="0.2">
      <c r="A759" s="50">
        <v>43034</v>
      </c>
      <c r="B759" t="s">
        <v>463</v>
      </c>
      <c r="C759" t="s">
        <v>2256</v>
      </c>
      <c r="D759" t="s">
        <v>2257</v>
      </c>
      <c r="E759" t="s">
        <v>2213</v>
      </c>
      <c r="F759" t="s">
        <v>466</v>
      </c>
      <c r="G759">
        <v>100</v>
      </c>
      <c r="H759">
        <v>3</v>
      </c>
    </row>
    <row r="760" spans="1:8" x14ac:dyDescent="0.2">
      <c r="A760" s="50">
        <v>43034</v>
      </c>
      <c r="B760" t="s">
        <v>415</v>
      </c>
      <c r="C760" t="s">
        <v>2234</v>
      </c>
      <c r="D760" t="s">
        <v>2210</v>
      </c>
      <c r="E760" t="s">
        <v>2357</v>
      </c>
      <c r="F760" t="s">
        <v>413</v>
      </c>
      <c r="G760">
        <v>50</v>
      </c>
      <c r="H760">
        <v>12</v>
      </c>
    </row>
    <row r="761" spans="1:8" x14ac:dyDescent="0.2">
      <c r="A761" s="50">
        <v>43034</v>
      </c>
      <c r="B761" t="s">
        <v>417</v>
      </c>
      <c r="C761" t="s">
        <v>2253</v>
      </c>
      <c r="D761" t="s">
        <v>860</v>
      </c>
      <c r="E761" t="s">
        <v>2255</v>
      </c>
      <c r="F761" t="s">
        <v>466</v>
      </c>
      <c r="G761">
        <v>400</v>
      </c>
      <c r="H761">
        <v>2.4</v>
      </c>
    </row>
    <row r="762" spans="1:8" x14ac:dyDescent="0.2">
      <c r="A762" s="50">
        <v>43034</v>
      </c>
      <c r="B762" t="s">
        <v>639</v>
      </c>
      <c r="C762" t="s">
        <v>640</v>
      </c>
      <c r="D762" t="s">
        <v>2210</v>
      </c>
      <c r="E762" t="s">
        <v>2276</v>
      </c>
      <c r="F762" t="s">
        <v>410</v>
      </c>
      <c r="G762">
        <v>150</v>
      </c>
      <c r="H762">
        <v>11.8</v>
      </c>
    </row>
    <row r="763" spans="1:8" x14ac:dyDescent="0.2">
      <c r="A763" s="50">
        <v>43034</v>
      </c>
      <c r="B763" t="s">
        <v>419</v>
      </c>
      <c r="C763" t="s">
        <v>862</v>
      </c>
      <c r="D763" t="s">
        <v>443</v>
      </c>
      <c r="E763" t="s">
        <v>2381</v>
      </c>
      <c r="F763" t="s">
        <v>2208</v>
      </c>
      <c r="G763">
        <v>100</v>
      </c>
      <c r="H763">
        <v>10</v>
      </c>
    </row>
    <row r="764" spans="1:8" x14ac:dyDescent="0.2">
      <c r="A764" s="50">
        <v>43034</v>
      </c>
      <c r="B764" t="s">
        <v>422</v>
      </c>
      <c r="C764" t="s">
        <v>458</v>
      </c>
      <c r="D764" t="s">
        <v>2210</v>
      </c>
      <c r="E764" t="s">
        <v>506</v>
      </c>
      <c r="F764" t="s">
        <v>410</v>
      </c>
      <c r="G764">
        <v>30</v>
      </c>
      <c r="H764">
        <v>19</v>
      </c>
    </row>
    <row r="765" spans="1:8" x14ac:dyDescent="0.2">
      <c r="A765" s="50">
        <v>43034</v>
      </c>
      <c r="B765" t="s">
        <v>422</v>
      </c>
      <c r="C765" t="s">
        <v>458</v>
      </c>
      <c r="D765" t="s">
        <v>2210</v>
      </c>
      <c r="E765" t="s">
        <v>2273</v>
      </c>
      <c r="F765" t="s">
        <v>410</v>
      </c>
      <c r="G765">
        <v>10</v>
      </c>
      <c r="H765">
        <v>19</v>
      </c>
    </row>
    <row r="766" spans="1:8" x14ac:dyDescent="0.2">
      <c r="A766" s="50">
        <v>43034</v>
      </c>
      <c r="B766" t="s">
        <v>423</v>
      </c>
      <c r="C766" t="s">
        <v>424</v>
      </c>
      <c r="D766" t="s">
        <v>2207</v>
      </c>
      <c r="E766" t="s">
        <v>2230</v>
      </c>
      <c r="F766" t="s">
        <v>2208</v>
      </c>
      <c r="G766">
        <v>3</v>
      </c>
      <c r="H766">
        <v>11</v>
      </c>
    </row>
    <row r="767" spans="1:8" x14ac:dyDescent="0.2">
      <c r="A767" s="50">
        <v>43034</v>
      </c>
      <c r="B767" t="s">
        <v>423</v>
      </c>
      <c r="C767" t="s">
        <v>424</v>
      </c>
      <c r="D767" t="s">
        <v>2207</v>
      </c>
      <c r="E767" t="s">
        <v>2213</v>
      </c>
      <c r="F767" t="s">
        <v>2208</v>
      </c>
      <c r="G767">
        <v>1</v>
      </c>
      <c r="H767">
        <v>22</v>
      </c>
    </row>
    <row r="768" spans="1:8" x14ac:dyDescent="0.2">
      <c r="A768" s="50">
        <v>43034</v>
      </c>
      <c r="B768" t="s">
        <v>872</v>
      </c>
      <c r="C768" t="s">
        <v>2227</v>
      </c>
      <c r="D768" t="s">
        <v>2225</v>
      </c>
      <c r="E768" t="s">
        <v>2213</v>
      </c>
      <c r="F768" t="s">
        <v>410</v>
      </c>
      <c r="G768">
        <v>20</v>
      </c>
      <c r="H768">
        <v>12</v>
      </c>
    </row>
    <row r="769" spans="1:8" x14ac:dyDescent="0.2">
      <c r="A769" s="50">
        <v>43034</v>
      </c>
      <c r="B769" t="s">
        <v>872</v>
      </c>
      <c r="C769" t="s">
        <v>2252</v>
      </c>
      <c r="D769" t="s">
        <v>2225</v>
      </c>
      <c r="E769" t="s">
        <v>2213</v>
      </c>
      <c r="F769" t="s">
        <v>410</v>
      </c>
      <c r="G769">
        <v>25</v>
      </c>
      <c r="H769">
        <v>21.5</v>
      </c>
    </row>
    <row r="770" spans="1:8" x14ac:dyDescent="0.2">
      <c r="A770" s="50">
        <v>43035</v>
      </c>
      <c r="B770" t="s">
        <v>2214</v>
      </c>
      <c r="C770" t="s">
        <v>2215</v>
      </c>
      <c r="D770" t="s">
        <v>2210</v>
      </c>
      <c r="E770" t="s">
        <v>2228</v>
      </c>
      <c r="F770" t="s">
        <v>410</v>
      </c>
      <c r="G770">
        <v>20</v>
      </c>
      <c r="H770">
        <v>6.5</v>
      </c>
    </row>
    <row r="771" spans="1:8" x14ac:dyDescent="0.2">
      <c r="A771" s="50">
        <v>43035</v>
      </c>
      <c r="B771" t="s">
        <v>463</v>
      </c>
      <c r="C771" t="s">
        <v>2256</v>
      </c>
      <c r="D771" t="s">
        <v>2257</v>
      </c>
      <c r="E771" t="s">
        <v>2213</v>
      </c>
      <c r="F771" t="s">
        <v>466</v>
      </c>
      <c r="G771">
        <v>12</v>
      </c>
      <c r="H771">
        <v>3</v>
      </c>
    </row>
    <row r="772" spans="1:8" x14ac:dyDescent="0.2">
      <c r="A772" s="50">
        <v>43035</v>
      </c>
      <c r="B772" t="s">
        <v>463</v>
      </c>
      <c r="C772" t="s">
        <v>2256</v>
      </c>
      <c r="D772" t="s">
        <v>2257</v>
      </c>
      <c r="E772" t="s">
        <v>2213</v>
      </c>
      <c r="F772" t="s">
        <v>466</v>
      </c>
      <c r="G772">
        <v>100</v>
      </c>
      <c r="H772">
        <v>3</v>
      </c>
    </row>
    <row r="773" spans="1:8" x14ac:dyDescent="0.2">
      <c r="A773" s="50">
        <v>43035</v>
      </c>
      <c r="B773" t="s">
        <v>463</v>
      </c>
      <c r="C773" t="s">
        <v>2256</v>
      </c>
      <c r="D773" t="s">
        <v>2257</v>
      </c>
      <c r="E773" t="s">
        <v>2213</v>
      </c>
      <c r="F773" t="s">
        <v>466</v>
      </c>
      <c r="G773">
        <v>-50</v>
      </c>
      <c r="H773">
        <v>3</v>
      </c>
    </row>
    <row r="774" spans="1:8" x14ac:dyDescent="0.2">
      <c r="A774" s="50">
        <v>43035</v>
      </c>
      <c r="B774" t="s">
        <v>557</v>
      </c>
      <c r="C774" t="s">
        <v>2224</v>
      </c>
      <c r="D774" t="s">
        <v>2225</v>
      </c>
      <c r="E774" t="s">
        <v>2416</v>
      </c>
      <c r="F774" t="s">
        <v>410</v>
      </c>
      <c r="G774">
        <v>50</v>
      </c>
      <c r="H774">
        <v>8.8000000000000007</v>
      </c>
    </row>
    <row r="775" spans="1:8" x14ac:dyDescent="0.2">
      <c r="A775" s="50">
        <v>43035</v>
      </c>
      <c r="B775" t="s">
        <v>429</v>
      </c>
      <c r="C775" t="s">
        <v>2245</v>
      </c>
      <c r="D775" t="s">
        <v>860</v>
      </c>
      <c r="E775" t="s">
        <v>2417</v>
      </c>
      <c r="F775" t="s">
        <v>466</v>
      </c>
      <c r="G775">
        <v>50</v>
      </c>
      <c r="H775">
        <v>7.5</v>
      </c>
    </row>
    <row r="776" spans="1:8" x14ac:dyDescent="0.2">
      <c r="A776" s="50">
        <v>43035</v>
      </c>
      <c r="B776" t="s">
        <v>417</v>
      </c>
      <c r="C776" t="s">
        <v>2253</v>
      </c>
      <c r="D776" t="s">
        <v>860</v>
      </c>
      <c r="E776" t="s">
        <v>2310</v>
      </c>
      <c r="F776" t="s">
        <v>466</v>
      </c>
      <c r="G776">
        <v>140</v>
      </c>
      <c r="H776">
        <v>1.8</v>
      </c>
    </row>
    <row r="777" spans="1:8" x14ac:dyDescent="0.2">
      <c r="A777" s="50">
        <v>43035</v>
      </c>
      <c r="B777" t="s">
        <v>2418</v>
      </c>
      <c r="C777" t="s">
        <v>2419</v>
      </c>
      <c r="D777" t="s">
        <v>2210</v>
      </c>
      <c r="E777" t="s">
        <v>517</v>
      </c>
      <c r="F777" t="s">
        <v>2208</v>
      </c>
      <c r="G777">
        <v>50</v>
      </c>
      <c r="H777">
        <v>6.8</v>
      </c>
    </row>
    <row r="778" spans="1:8" x14ac:dyDescent="0.2">
      <c r="A778" s="50">
        <v>43035</v>
      </c>
      <c r="B778" t="s">
        <v>423</v>
      </c>
      <c r="C778" t="s">
        <v>424</v>
      </c>
      <c r="D778" t="s">
        <v>2207</v>
      </c>
      <c r="E778" t="s">
        <v>2213</v>
      </c>
      <c r="F778" t="s">
        <v>2208</v>
      </c>
      <c r="G778">
        <v>5</v>
      </c>
      <c r="H778">
        <v>22</v>
      </c>
    </row>
    <row r="779" spans="1:8" x14ac:dyDescent="0.2">
      <c r="A779" s="50">
        <v>43035</v>
      </c>
      <c r="B779" t="s">
        <v>463</v>
      </c>
      <c r="C779" t="s">
        <v>2256</v>
      </c>
      <c r="D779" t="s">
        <v>2257</v>
      </c>
      <c r="E779" t="s">
        <v>2213</v>
      </c>
      <c r="F779" t="s">
        <v>466</v>
      </c>
      <c r="G779">
        <v>50</v>
      </c>
      <c r="H779">
        <v>3</v>
      </c>
    </row>
    <row r="780" spans="1:8" x14ac:dyDescent="0.2">
      <c r="A780" s="50">
        <v>43035</v>
      </c>
      <c r="B780" t="s">
        <v>423</v>
      </c>
      <c r="C780" t="s">
        <v>424</v>
      </c>
      <c r="D780" t="s">
        <v>2207</v>
      </c>
      <c r="E780" t="s">
        <v>2420</v>
      </c>
      <c r="F780" t="s">
        <v>2208</v>
      </c>
      <c r="G780">
        <v>20</v>
      </c>
      <c r="H780">
        <v>22.86</v>
      </c>
    </row>
    <row r="781" spans="1:8" x14ac:dyDescent="0.2">
      <c r="A781" s="50">
        <v>43035</v>
      </c>
      <c r="B781" t="s">
        <v>557</v>
      </c>
      <c r="C781" t="s">
        <v>2224</v>
      </c>
      <c r="D781" t="s">
        <v>2225</v>
      </c>
      <c r="E781" t="s">
        <v>2213</v>
      </c>
      <c r="F781" t="s">
        <v>410</v>
      </c>
      <c r="G781">
        <v>10</v>
      </c>
      <c r="H781">
        <v>8.8000000000000007</v>
      </c>
    </row>
    <row r="782" spans="1:8" x14ac:dyDescent="0.2">
      <c r="A782" s="50">
        <v>43035</v>
      </c>
      <c r="B782" t="s">
        <v>639</v>
      </c>
      <c r="C782" t="s">
        <v>640</v>
      </c>
      <c r="D782" t="s">
        <v>2210</v>
      </c>
      <c r="E782" t="s">
        <v>2363</v>
      </c>
      <c r="F782" t="s">
        <v>410</v>
      </c>
      <c r="G782">
        <v>100</v>
      </c>
      <c r="H782">
        <v>11.8</v>
      </c>
    </row>
    <row r="783" spans="1:8" x14ac:dyDescent="0.2">
      <c r="A783" s="50">
        <v>43035</v>
      </c>
      <c r="B783" t="s">
        <v>639</v>
      </c>
      <c r="C783" t="s">
        <v>640</v>
      </c>
      <c r="D783" t="s">
        <v>2210</v>
      </c>
      <c r="E783" t="s">
        <v>2363</v>
      </c>
      <c r="F783" t="s">
        <v>410</v>
      </c>
      <c r="G783">
        <v>150</v>
      </c>
      <c r="H783">
        <v>11.8</v>
      </c>
    </row>
    <row r="784" spans="1:8" x14ac:dyDescent="0.2">
      <c r="A784" s="50">
        <v>43035</v>
      </c>
      <c r="B784" t="s">
        <v>429</v>
      </c>
      <c r="C784" t="s">
        <v>2245</v>
      </c>
      <c r="D784" t="s">
        <v>860</v>
      </c>
      <c r="E784" t="s">
        <v>2421</v>
      </c>
      <c r="F784" t="s">
        <v>466</v>
      </c>
      <c r="G784">
        <v>20</v>
      </c>
      <c r="H784">
        <v>9</v>
      </c>
    </row>
    <row r="785" spans="1:8" x14ac:dyDescent="0.2">
      <c r="A785" s="50">
        <v>43035</v>
      </c>
      <c r="B785" t="s">
        <v>419</v>
      </c>
      <c r="C785" t="s">
        <v>862</v>
      </c>
      <c r="D785" t="s">
        <v>443</v>
      </c>
      <c r="E785" t="s">
        <v>2277</v>
      </c>
      <c r="F785" t="s">
        <v>2208</v>
      </c>
      <c r="G785">
        <v>42</v>
      </c>
      <c r="H785">
        <v>10</v>
      </c>
    </row>
    <row r="786" spans="1:8" x14ac:dyDescent="0.2">
      <c r="A786" s="50">
        <v>43035</v>
      </c>
      <c r="B786" t="s">
        <v>419</v>
      </c>
      <c r="C786" t="s">
        <v>862</v>
      </c>
      <c r="D786" t="s">
        <v>443</v>
      </c>
      <c r="E786" t="s">
        <v>2277</v>
      </c>
      <c r="F786" t="s">
        <v>2208</v>
      </c>
      <c r="G786">
        <v>8</v>
      </c>
      <c r="H786">
        <v>10</v>
      </c>
    </row>
    <row r="787" spans="1:8" x14ac:dyDescent="0.2">
      <c r="A787" s="50">
        <v>43035</v>
      </c>
      <c r="B787" t="s">
        <v>420</v>
      </c>
      <c r="C787" t="s">
        <v>421</v>
      </c>
      <c r="D787" t="s">
        <v>443</v>
      </c>
      <c r="E787" t="s">
        <v>2213</v>
      </c>
      <c r="F787" t="s">
        <v>413</v>
      </c>
      <c r="G787">
        <v>3</v>
      </c>
      <c r="H787">
        <v>18</v>
      </c>
    </row>
    <row r="788" spans="1:8" x14ac:dyDescent="0.2">
      <c r="A788" s="50">
        <v>43035</v>
      </c>
      <c r="B788" t="s">
        <v>419</v>
      </c>
      <c r="C788" t="s">
        <v>862</v>
      </c>
      <c r="D788" t="s">
        <v>443</v>
      </c>
      <c r="E788" t="s">
        <v>2255</v>
      </c>
      <c r="F788" t="s">
        <v>2208</v>
      </c>
      <c r="G788">
        <v>91</v>
      </c>
      <c r="H788">
        <v>10</v>
      </c>
    </row>
    <row r="789" spans="1:8" x14ac:dyDescent="0.2">
      <c r="A789" s="50">
        <v>43035</v>
      </c>
      <c r="B789" t="s">
        <v>429</v>
      </c>
      <c r="C789" t="s">
        <v>2245</v>
      </c>
      <c r="D789" t="s">
        <v>860</v>
      </c>
      <c r="E789" t="s">
        <v>2422</v>
      </c>
      <c r="F789" t="s">
        <v>466</v>
      </c>
      <c r="G789">
        <v>50</v>
      </c>
      <c r="H789">
        <v>12</v>
      </c>
    </row>
    <row r="790" spans="1:8" x14ac:dyDescent="0.2">
      <c r="A790" s="50">
        <v>43038</v>
      </c>
      <c r="B790" t="s">
        <v>2316</v>
      </c>
      <c r="C790" t="s">
        <v>2317</v>
      </c>
      <c r="D790" t="s">
        <v>2318</v>
      </c>
      <c r="E790" t="s">
        <v>2308</v>
      </c>
      <c r="F790" t="s">
        <v>436</v>
      </c>
      <c r="G790">
        <v>160</v>
      </c>
    </row>
    <row r="791" spans="1:8" x14ac:dyDescent="0.2">
      <c r="A791" s="50">
        <v>43038</v>
      </c>
      <c r="B791" t="s">
        <v>2316</v>
      </c>
      <c r="C791" t="s">
        <v>2317</v>
      </c>
      <c r="D791" t="s">
        <v>2318</v>
      </c>
      <c r="E791" t="s">
        <v>2406</v>
      </c>
      <c r="F791" t="s">
        <v>436</v>
      </c>
      <c r="G791">
        <v>240</v>
      </c>
    </row>
    <row r="792" spans="1:8" x14ac:dyDescent="0.2">
      <c r="A792" s="50">
        <v>43038</v>
      </c>
      <c r="B792" t="s">
        <v>420</v>
      </c>
      <c r="C792" t="s">
        <v>421</v>
      </c>
      <c r="D792" t="s">
        <v>443</v>
      </c>
      <c r="E792" t="s">
        <v>2423</v>
      </c>
      <c r="F792" t="s">
        <v>413</v>
      </c>
      <c r="G792">
        <v>19</v>
      </c>
      <c r="H792">
        <v>12</v>
      </c>
    </row>
    <row r="793" spans="1:8" x14ac:dyDescent="0.2">
      <c r="A793" s="50">
        <v>43038</v>
      </c>
      <c r="B793" t="s">
        <v>420</v>
      </c>
      <c r="C793" t="s">
        <v>421</v>
      </c>
      <c r="D793" t="s">
        <v>443</v>
      </c>
      <c r="E793" t="s">
        <v>2423</v>
      </c>
      <c r="F793" t="s">
        <v>413</v>
      </c>
      <c r="G793">
        <v>131</v>
      </c>
      <c r="H793">
        <v>12</v>
      </c>
    </row>
    <row r="794" spans="1:8" x14ac:dyDescent="0.2">
      <c r="A794" s="50">
        <v>43038</v>
      </c>
      <c r="B794" t="s">
        <v>423</v>
      </c>
      <c r="C794" t="s">
        <v>424</v>
      </c>
      <c r="D794" t="s">
        <v>2207</v>
      </c>
      <c r="E794" t="s">
        <v>2212</v>
      </c>
      <c r="F794" t="s">
        <v>2208</v>
      </c>
      <c r="G794">
        <v>10</v>
      </c>
      <c r="H794">
        <v>22.8</v>
      </c>
    </row>
    <row r="795" spans="1:8" x14ac:dyDescent="0.2">
      <c r="A795" s="50">
        <v>43038</v>
      </c>
      <c r="B795" t="s">
        <v>423</v>
      </c>
      <c r="C795" t="s">
        <v>424</v>
      </c>
      <c r="D795" t="s">
        <v>2207</v>
      </c>
      <c r="E795" t="s">
        <v>898</v>
      </c>
      <c r="F795" t="s">
        <v>2208</v>
      </c>
      <c r="G795">
        <v>50</v>
      </c>
      <c r="H795">
        <v>22.86</v>
      </c>
    </row>
    <row r="796" spans="1:8" x14ac:dyDescent="0.2">
      <c r="A796" s="50">
        <v>43038</v>
      </c>
      <c r="B796" t="s">
        <v>2242</v>
      </c>
      <c r="C796" t="s">
        <v>2243</v>
      </c>
      <c r="D796" t="s">
        <v>2210</v>
      </c>
      <c r="E796" t="s">
        <v>875</v>
      </c>
      <c r="F796" t="s">
        <v>410</v>
      </c>
      <c r="G796">
        <v>24</v>
      </c>
      <c r="H796">
        <v>10.8</v>
      </c>
    </row>
    <row r="797" spans="1:8" x14ac:dyDescent="0.2">
      <c r="A797" s="50">
        <v>43038</v>
      </c>
      <c r="B797" t="s">
        <v>463</v>
      </c>
      <c r="C797" t="s">
        <v>2256</v>
      </c>
      <c r="D797" t="s">
        <v>2257</v>
      </c>
      <c r="E797" t="s">
        <v>2213</v>
      </c>
      <c r="F797" t="s">
        <v>466</v>
      </c>
      <c r="G797">
        <v>250</v>
      </c>
      <c r="H797">
        <v>3</v>
      </c>
    </row>
    <row r="798" spans="1:8" x14ac:dyDescent="0.2">
      <c r="A798" s="50">
        <v>43038</v>
      </c>
      <c r="B798" t="s">
        <v>463</v>
      </c>
      <c r="C798" t="s">
        <v>2256</v>
      </c>
      <c r="D798" t="s">
        <v>2257</v>
      </c>
      <c r="E798" t="s">
        <v>2213</v>
      </c>
      <c r="F798" t="s">
        <v>466</v>
      </c>
      <c r="G798">
        <v>88</v>
      </c>
      <c r="H798">
        <v>3</v>
      </c>
    </row>
    <row r="799" spans="1:8" x14ac:dyDescent="0.2">
      <c r="A799" s="50">
        <v>43038</v>
      </c>
      <c r="B799" t="s">
        <v>429</v>
      </c>
      <c r="C799" t="s">
        <v>2245</v>
      </c>
      <c r="D799" t="s">
        <v>860</v>
      </c>
      <c r="E799" t="s">
        <v>2213</v>
      </c>
      <c r="F799" t="s">
        <v>466</v>
      </c>
      <c r="G799">
        <v>5</v>
      </c>
      <c r="H799">
        <v>9</v>
      </c>
    </row>
    <row r="800" spans="1:8" x14ac:dyDescent="0.2">
      <c r="A800" s="50">
        <v>43038</v>
      </c>
      <c r="B800" t="s">
        <v>557</v>
      </c>
      <c r="C800" t="s">
        <v>2224</v>
      </c>
      <c r="D800" t="s">
        <v>2225</v>
      </c>
      <c r="E800" t="s">
        <v>2213</v>
      </c>
      <c r="F800" t="s">
        <v>410</v>
      </c>
      <c r="G800">
        <v>5</v>
      </c>
      <c r="H800">
        <v>8.1999999999999993</v>
      </c>
    </row>
    <row r="801" spans="1:8" x14ac:dyDescent="0.2">
      <c r="A801" s="50">
        <v>43038</v>
      </c>
      <c r="B801" t="s">
        <v>2214</v>
      </c>
      <c r="C801" t="s">
        <v>2215</v>
      </c>
      <c r="D801" t="s">
        <v>2210</v>
      </c>
      <c r="E801" t="s">
        <v>2228</v>
      </c>
      <c r="F801" t="s">
        <v>410</v>
      </c>
      <c r="G801">
        <v>40</v>
      </c>
      <c r="H801">
        <v>6.5</v>
      </c>
    </row>
    <row r="802" spans="1:8" x14ac:dyDescent="0.2">
      <c r="A802" s="50">
        <v>43038</v>
      </c>
      <c r="B802" t="s">
        <v>429</v>
      </c>
      <c r="C802" t="s">
        <v>2245</v>
      </c>
      <c r="D802" t="s">
        <v>860</v>
      </c>
      <c r="E802" t="s">
        <v>2213</v>
      </c>
      <c r="F802" t="s">
        <v>466</v>
      </c>
      <c r="G802">
        <v>1</v>
      </c>
      <c r="H802">
        <v>9</v>
      </c>
    </row>
    <row r="803" spans="1:8" x14ac:dyDescent="0.2">
      <c r="A803" s="50">
        <v>43038</v>
      </c>
      <c r="B803" t="s">
        <v>2271</v>
      </c>
      <c r="C803" t="s">
        <v>2272</v>
      </c>
      <c r="D803" t="s">
        <v>2210</v>
      </c>
      <c r="E803" t="s">
        <v>2273</v>
      </c>
      <c r="F803" t="s">
        <v>410</v>
      </c>
      <c r="G803">
        <v>30</v>
      </c>
    </row>
    <row r="804" spans="1:8" x14ac:dyDescent="0.2">
      <c r="A804" s="50">
        <v>43038</v>
      </c>
      <c r="B804" t="s">
        <v>419</v>
      </c>
      <c r="C804" t="s">
        <v>862</v>
      </c>
      <c r="D804" t="s">
        <v>443</v>
      </c>
      <c r="E804" t="s">
        <v>501</v>
      </c>
      <c r="F804" t="s">
        <v>2208</v>
      </c>
      <c r="G804">
        <v>30</v>
      </c>
      <c r="H804">
        <v>10</v>
      </c>
    </row>
    <row r="805" spans="1:8" x14ac:dyDescent="0.2">
      <c r="A805" s="50">
        <v>43038</v>
      </c>
      <c r="B805" t="s">
        <v>419</v>
      </c>
      <c r="C805" t="s">
        <v>862</v>
      </c>
      <c r="D805" t="s">
        <v>443</v>
      </c>
      <c r="E805" t="s">
        <v>2273</v>
      </c>
      <c r="F805" t="s">
        <v>2208</v>
      </c>
      <c r="G805">
        <v>50</v>
      </c>
      <c r="H805">
        <v>10</v>
      </c>
    </row>
    <row r="806" spans="1:8" x14ac:dyDescent="0.2">
      <c r="A806" s="50">
        <v>43038</v>
      </c>
      <c r="B806" t="s">
        <v>557</v>
      </c>
      <c r="C806" t="s">
        <v>2224</v>
      </c>
      <c r="D806" t="s">
        <v>2225</v>
      </c>
      <c r="E806" t="s">
        <v>2213</v>
      </c>
      <c r="F806" t="s">
        <v>410</v>
      </c>
      <c r="G806">
        <v>1000</v>
      </c>
      <c r="H806">
        <v>7.9</v>
      </c>
    </row>
    <row r="807" spans="1:8" x14ac:dyDescent="0.2">
      <c r="A807" s="50">
        <v>43038</v>
      </c>
      <c r="B807" t="s">
        <v>422</v>
      </c>
      <c r="C807" t="s">
        <v>458</v>
      </c>
      <c r="D807" t="s">
        <v>2210</v>
      </c>
      <c r="E807" t="s">
        <v>2213</v>
      </c>
      <c r="F807" t="s">
        <v>410</v>
      </c>
      <c r="G807">
        <v>10</v>
      </c>
      <c r="H807">
        <v>19</v>
      </c>
    </row>
    <row r="808" spans="1:8" x14ac:dyDescent="0.2">
      <c r="A808" s="50">
        <v>43038</v>
      </c>
      <c r="B808" t="s">
        <v>429</v>
      </c>
      <c r="C808" t="s">
        <v>2245</v>
      </c>
      <c r="D808" t="s">
        <v>860</v>
      </c>
      <c r="E808" t="s">
        <v>2213</v>
      </c>
      <c r="F808" t="s">
        <v>466</v>
      </c>
      <c r="G808">
        <v>30</v>
      </c>
      <c r="H808">
        <v>9</v>
      </c>
    </row>
    <row r="809" spans="1:8" x14ac:dyDescent="0.2">
      <c r="A809" s="50">
        <v>43038</v>
      </c>
      <c r="B809" t="s">
        <v>429</v>
      </c>
      <c r="C809" t="s">
        <v>2245</v>
      </c>
      <c r="D809" t="s">
        <v>860</v>
      </c>
      <c r="E809" t="s">
        <v>2213</v>
      </c>
      <c r="F809" t="s">
        <v>466</v>
      </c>
      <c r="G809">
        <v>10</v>
      </c>
      <c r="H809">
        <v>9</v>
      </c>
    </row>
    <row r="810" spans="1:8" x14ac:dyDescent="0.2">
      <c r="A810" s="50">
        <v>43038</v>
      </c>
      <c r="B810" t="s">
        <v>419</v>
      </c>
      <c r="C810" t="s">
        <v>862</v>
      </c>
      <c r="D810" t="s">
        <v>443</v>
      </c>
      <c r="E810" t="s">
        <v>2349</v>
      </c>
      <c r="F810" t="s">
        <v>2208</v>
      </c>
      <c r="G810">
        <v>-50</v>
      </c>
      <c r="H810">
        <v>20</v>
      </c>
    </row>
    <row r="811" spans="1:8" x14ac:dyDescent="0.2">
      <c r="A811" s="50">
        <v>43039</v>
      </c>
      <c r="B811" t="s">
        <v>422</v>
      </c>
      <c r="C811" t="s">
        <v>458</v>
      </c>
      <c r="D811" t="s">
        <v>2210</v>
      </c>
      <c r="E811" t="s">
        <v>2213</v>
      </c>
      <c r="F811" t="s">
        <v>410</v>
      </c>
      <c r="G811">
        <v>50</v>
      </c>
      <c r="H811">
        <v>19.600000000000001</v>
      </c>
    </row>
    <row r="812" spans="1:8" x14ac:dyDescent="0.2">
      <c r="A812" s="50">
        <v>43039</v>
      </c>
      <c r="B812" t="s">
        <v>2424</v>
      </c>
      <c r="C812" t="s">
        <v>2425</v>
      </c>
      <c r="D812" t="s">
        <v>2426</v>
      </c>
      <c r="E812" t="s">
        <v>2427</v>
      </c>
      <c r="F812" t="s">
        <v>413</v>
      </c>
      <c r="G812">
        <v>60</v>
      </c>
    </row>
    <row r="813" spans="1:8" x14ac:dyDescent="0.2">
      <c r="A813" s="50">
        <v>43039</v>
      </c>
      <c r="B813" t="s">
        <v>419</v>
      </c>
      <c r="C813" t="s">
        <v>862</v>
      </c>
      <c r="D813" t="s">
        <v>443</v>
      </c>
      <c r="E813" t="s">
        <v>2273</v>
      </c>
      <c r="F813" t="s">
        <v>2208</v>
      </c>
      <c r="G813">
        <v>100</v>
      </c>
      <c r="H813">
        <v>10</v>
      </c>
    </row>
    <row r="814" spans="1:8" x14ac:dyDescent="0.2">
      <c r="A814" s="50">
        <v>43039</v>
      </c>
      <c r="B814" t="s">
        <v>2271</v>
      </c>
      <c r="C814" t="s">
        <v>2272</v>
      </c>
      <c r="D814" t="s">
        <v>2210</v>
      </c>
      <c r="E814" t="s">
        <v>2273</v>
      </c>
      <c r="F814" t="s">
        <v>410</v>
      </c>
      <c r="G814">
        <v>10</v>
      </c>
    </row>
    <row r="815" spans="1:8" x14ac:dyDescent="0.2">
      <c r="A815" s="50">
        <v>43039</v>
      </c>
      <c r="B815" t="s">
        <v>2242</v>
      </c>
      <c r="C815" t="s">
        <v>2243</v>
      </c>
      <c r="D815" t="s">
        <v>2210</v>
      </c>
      <c r="E815" t="s">
        <v>903</v>
      </c>
      <c r="F815" t="s">
        <v>410</v>
      </c>
      <c r="G815">
        <v>40</v>
      </c>
      <c r="H815">
        <v>13.8</v>
      </c>
    </row>
    <row r="816" spans="1:8" x14ac:dyDescent="0.2">
      <c r="A816" s="50">
        <v>43039</v>
      </c>
      <c r="B816" t="s">
        <v>423</v>
      </c>
      <c r="C816" t="s">
        <v>424</v>
      </c>
      <c r="D816" t="s">
        <v>2207</v>
      </c>
      <c r="E816" t="s">
        <v>2213</v>
      </c>
      <c r="F816" t="s">
        <v>2208</v>
      </c>
      <c r="G816">
        <v>20</v>
      </c>
      <c r="H816">
        <v>22</v>
      </c>
    </row>
    <row r="817" spans="1:8" x14ac:dyDescent="0.2">
      <c r="A817" s="50">
        <v>43039</v>
      </c>
      <c r="B817" t="s">
        <v>2428</v>
      </c>
      <c r="C817" t="s">
        <v>2429</v>
      </c>
      <c r="D817" t="s">
        <v>863</v>
      </c>
      <c r="E817" t="s">
        <v>2332</v>
      </c>
      <c r="F817" t="s">
        <v>413</v>
      </c>
      <c r="G817">
        <v>5</v>
      </c>
    </row>
    <row r="818" spans="1:8" x14ac:dyDescent="0.2">
      <c r="A818" s="50">
        <v>43039</v>
      </c>
      <c r="B818" t="s">
        <v>429</v>
      </c>
      <c r="C818" t="s">
        <v>2245</v>
      </c>
      <c r="D818" t="s">
        <v>860</v>
      </c>
      <c r="E818" t="s">
        <v>2430</v>
      </c>
      <c r="F818" t="s">
        <v>466</v>
      </c>
      <c r="G818">
        <v>30</v>
      </c>
      <c r="H818">
        <v>9</v>
      </c>
    </row>
    <row r="819" spans="1:8" x14ac:dyDescent="0.2">
      <c r="A819" s="50">
        <v>43039</v>
      </c>
      <c r="B819" t="s">
        <v>419</v>
      </c>
      <c r="C819" t="s">
        <v>862</v>
      </c>
      <c r="D819" t="s">
        <v>443</v>
      </c>
      <c r="E819" t="s">
        <v>2273</v>
      </c>
      <c r="F819" t="s">
        <v>2208</v>
      </c>
      <c r="G819">
        <v>50</v>
      </c>
      <c r="H819">
        <v>10</v>
      </c>
    </row>
    <row r="820" spans="1:8" x14ac:dyDescent="0.2">
      <c r="A820" s="50">
        <v>43039</v>
      </c>
      <c r="B820" t="s">
        <v>639</v>
      </c>
      <c r="C820" t="s">
        <v>640</v>
      </c>
      <c r="D820" t="s">
        <v>2210</v>
      </c>
      <c r="E820" t="s">
        <v>2251</v>
      </c>
      <c r="F820" t="s">
        <v>410</v>
      </c>
      <c r="G820">
        <v>100</v>
      </c>
      <c r="H820">
        <v>12.48</v>
      </c>
    </row>
    <row r="821" spans="1:8" x14ac:dyDescent="0.2">
      <c r="A821" s="50">
        <v>43039</v>
      </c>
      <c r="B821" t="s">
        <v>2242</v>
      </c>
      <c r="C821" t="s">
        <v>2243</v>
      </c>
      <c r="D821" t="s">
        <v>2210</v>
      </c>
      <c r="E821" t="s">
        <v>2290</v>
      </c>
      <c r="F821" t="s">
        <v>410</v>
      </c>
      <c r="G821">
        <v>20</v>
      </c>
      <c r="H821">
        <v>9.8000000000000007</v>
      </c>
    </row>
    <row r="822" spans="1:8" x14ac:dyDescent="0.2">
      <c r="A822" s="50">
        <v>43039</v>
      </c>
      <c r="B822" t="s">
        <v>557</v>
      </c>
      <c r="C822" t="s">
        <v>2224</v>
      </c>
      <c r="D822" t="s">
        <v>2225</v>
      </c>
      <c r="E822" t="s">
        <v>2398</v>
      </c>
      <c r="F822" t="s">
        <v>410</v>
      </c>
      <c r="G822">
        <v>50</v>
      </c>
      <c r="H822">
        <v>19</v>
      </c>
    </row>
    <row r="823" spans="1:8" x14ac:dyDescent="0.2">
      <c r="A823" s="50">
        <v>43039</v>
      </c>
      <c r="B823" t="s">
        <v>557</v>
      </c>
      <c r="C823" t="s">
        <v>2224</v>
      </c>
      <c r="D823" t="s">
        <v>2225</v>
      </c>
      <c r="E823" t="s">
        <v>2251</v>
      </c>
      <c r="F823" t="s">
        <v>410</v>
      </c>
      <c r="G823">
        <v>40</v>
      </c>
      <c r="H823">
        <v>17</v>
      </c>
    </row>
    <row r="824" spans="1:8" x14ac:dyDescent="0.2">
      <c r="A824" s="50">
        <v>43039</v>
      </c>
      <c r="B824" t="s">
        <v>411</v>
      </c>
      <c r="C824" t="s">
        <v>2309</v>
      </c>
      <c r="D824" t="s">
        <v>849</v>
      </c>
      <c r="E824" t="s">
        <v>2251</v>
      </c>
      <c r="F824" t="s">
        <v>413</v>
      </c>
      <c r="G824">
        <v>100</v>
      </c>
      <c r="H824">
        <v>9.9600000000000009</v>
      </c>
    </row>
    <row r="825" spans="1:8" x14ac:dyDescent="0.2">
      <c r="A825" s="50">
        <v>43039</v>
      </c>
      <c r="B825" t="s">
        <v>2242</v>
      </c>
      <c r="C825" t="s">
        <v>2243</v>
      </c>
      <c r="D825" t="s">
        <v>2210</v>
      </c>
      <c r="E825" t="s">
        <v>2306</v>
      </c>
      <c r="F825" t="s">
        <v>410</v>
      </c>
      <c r="G825">
        <v>12</v>
      </c>
      <c r="H825">
        <v>9.8000000000000007</v>
      </c>
    </row>
    <row r="826" spans="1:8" x14ac:dyDescent="0.2">
      <c r="A826" s="50">
        <v>43039</v>
      </c>
      <c r="B826" t="s">
        <v>2242</v>
      </c>
      <c r="C826" t="s">
        <v>2243</v>
      </c>
      <c r="D826" t="s">
        <v>2210</v>
      </c>
      <c r="E826" t="s">
        <v>2306</v>
      </c>
      <c r="F826" t="s">
        <v>410</v>
      </c>
      <c r="G826">
        <v>2</v>
      </c>
      <c r="H826">
        <v>9.8000000000000007</v>
      </c>
    </row>
    <row r="827" spans="1:8" x14ac:dyDescent="0.2">
      <c r="A827" s="50">
        <v>43039</v>
      </c>
      <c r="B827" t="s">
        <v>851</v>
      </c>
      <c r="C827" t="s">
        <v>2229</v>
      </c>
      <c r="D827" t="s">
        <v>853</v>
      </c>
      <c r="E827" t="s">
        <v>2213</v>
      </c>
      <c r="F827" t="s">
        <v>413</v>
      </c>
      <c r="G827">
        <v>5</v>
      </c>
    </row>
    <row r="828" spans="1:8" x14ac:dyDescent="0.2">
      <c r="A828" s="50">
        <v>43039</v>
      </c>
      <c r="B828" t="s">
        <v>419</v>
      </c>
      <c r="C828" t="s">
        <v>862</v>
      </c>
      <c r="D828" t="s">
        <v>443</v>
      </c>
      <c r="E828" t="s">
        <v>2211</v>
      </c>
      <c r="F828" t="s">
        <v>2208</v>
      </c>
      <c r="G828">
        <v>5</v>
      </c>
      <c r="H828">
        <v>10</v>
      </c>
    </row>
    <row r="829" spans="1:8" x14ac:dyDescent="0.2">
      <c r="A829" s="50">
        <v>43039</v>
      </c>
      <c r="B829" t="s">
        <v>2263</v>
      </c>
      <c r="C829" t="s">
        <v>2264</v>
      </c>
      <c r="D829" t="s">
        <v>443</v>
      </c>
      <c r="E829" t="s">
        <v>2213</v>
      </c>
      <c r="F829" t="s">
        <v>413</v>
      </c>
      <c r="G829">
        <v>10</v>
      </c>
      <c r="H829">
        <v>36</v>
      </c>
    </row>
    <row r="830" spans="1:8" x14ac:dyDescent="0.2">
      <c r="A830" s="50">
        <v>43039</v>
      </c>
      <c r="B830" t="s">
        <v>422</v>
      </c>
      <c r="C830" t="s">
        <v>458</v>
      </c>
      <c r="D830" t="s">
        <v>2210</v>
      </c>
      <c r="E830" t="s">
        <v>2211</v>
      </c>
      <c r="F830" t="s">
        <v>410</v>
      </c>
      <c r="G830">
        <v>40</v>
      </c>
      <c r="H830">
        <v>18</v>
      </c>
    </row>
    <row r="831" spans="1:8" x14ac:dyDescent="0.2">
      <c r="A831" s="50">
        <v>43039</v>
      </c>
      <c r="B831" t="s">
        <v>2216</v>
      </c>
      <c r="C831" t="s">
        <v>2217</v>
      </c>
      <c r="D831" t="s">
        <v>849</v>
      </c>
      <c r="E831" t="s">
        <v>2305</v>
      </c>
      <c r="F831" t="s">
        <v>410</v>
      </c>
      <c r="G831">
        <v>50</v>
      </c>
      <c r="H831">
        <v>12</v>
      </c>
    </row>
    <row r="832" spans="1:8" x14ac:dyDescent="0.2">
      <c r="A832" s="50">
        <v>43039</v>
      </c>
      <c r="B832" t="s">
        <v>429</v>
      </c>
      <c r="C832" t="s">
        <v>2245</v>
      </c>
      <c r="D832" t="s">
        <v>860</v>
      </c>
      <c r="E832" t="s">
        <v>2213</v>
      </c>
      <c r="F832" t="s">
        <v>466</v>
      </c>
      <c r="G832">
        <v>10</v>
      </c>
      <c r="H832">
        <v>9</v>
      </c>
    </row>
    <row r="833" spans="1:8" x14ac:dyDescent="0.2">
      <c r="A833" s="50">
        <v>43039</v>
      </c>
      <c r="B833" t="s">
        <v>557</v>
      </c>
      <c r="C833" t="s">
        <v>2224</v>
      </c>
      <c r="D833" t="s">
        <v>2225</v>
      </c>
      <c r="E833" t="s">
        <v>2213</v>
      </c>
      <c r="F833" t="s">
        <v>410</v>
      </c>
      <c r="G833">
        <v>400</v>
      </c>
      <c r="H833">
        <v>7.9</v>
      </c>
    </row>
    <row r="834" spans="1:8" x14ac:dyDescent="0.2">
      <c r="A834" s="50">
        <v>43039</v>
      </c>
      <c r="B834" t="s">
        <v>417</v>
      </c>
      <c r="C834" t="s">
        <v>2253</v>
      </c>
      <c r="D834" t="s">
        <v>860</v>
      </c>
      <c r="E834" t="s">
        <v>506</v>
      </c>
      <c r="F834" t="s">
        <v>466</v>
      </c>
      <c r="G834">
        <v>1200</v>
      </c>
      <c r="H834">
        <v>1.8</v>
      </c>
    </row>
    <row r="835" spans="1:8" x14ac:dyDescent="0.2">
      <c r="A835" s="50">
        <v>43039</v>
      </c>
      <c r="B835" t="s">
        <v>417</v>
      </c>
      <c r="C835" t="s">
        <v>2253</v>
      </c>
      <c r="D835" t="s">
        <v>860</v>
      </c>
      <c r="E835" t="s">
        <v>506</v>
      </c>
      <c r="F835" t="s">
        <v>466</v>
      </c>
      <c r="G835">
        <v>200</v>
      </c>
      <c r="H835">
        <v>1.8</v>
      </c>
    </row>
    <row r="836" spans="1:8" x14ac:dyDescent="0.2">
      <c r="A836" s="50">
        <v>43039</v>
      </c>
      <c r="B836" t="s">
        <v>429</v>
      </c>
      <c r="C836" t="s">
        <v>2245</v>
      </c>
      <c r="D836" t="s">
        <v>860</v>
      </c>
      <c r="E836" t="s">
        <v>2422</v>
      </c>
      <c r="F836" t="s">
        <v>466</v>
      </c>
      <c r="G836">
        <v>100</v>
      </c>
      <c r="H836">
        <v>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4"/>
  <sheetViews>
    <sheetView showGridLines="0" workbookViewId="0"/>
  </sheetViews>
  <sheetFormatPr defaultRowHeight="14.25" x14ac:dyDescent="0.2"/>
  <cols>
    <col min="1" max="1" width="11" style="161" customWidth="1"/>
    <col min="2" max="4" width="22" style="161" customWidth="1"/>
    <col min="5" max="5" width="11" style="161" customWidth="1"/>
    <col min="6" max="9" width="22" style="161" customWidth="1"/>
    <col min="10" max="12" width="11" style="161" customWidth="1"/>
    <col min="13" max="14" width="22" style="161" customWidth="1"/>
    <col min="15" max="15" width="16.5" style="161" customWidth="1"/>
    <col min="16" max="16" width="22" style="161" customWidth="1"/>
    <col min="17" max="17" width="11" style="161" customWidth="1"/>
    <col min="18" max="19" width="22" style="161" customWidth="1"/>
    <col min="20" max="16384" width="9" style="161"/>
  </cols>
  <sheetData>
    <row r="1" spans="1:19" ht="15" x14ac:dyDescent="0.25">
      <c r="A1" s="160" t="s">
        <v>948</v>
      </c>
      <c r="B1" s="160" t="s">
        <v>727</v>
      </c>
      <c r="C1" s="160" t="s">
        <v>998</v>
      </c>
      <c r="D1" s="160" t="s">
        <v>438</v>
      </c>
      <c r="E1" s="160" t="s">
        <v>983</v>
      </c>
      <c r="F1" s="160" t="s">
        <v>999</v>
      </c>
      <c r="G1" s="160" t="s">
        <v>1000</v>
      </c>
      <c r="H1" s="160" t="s">
        <v>731</v>
      </c>
      <c r="I1" s="160" t="s">
        <v>1001</v>
      </c>
      <c r="J1" s="160" t="s">
        <v>407</v>
      </c>
      <c r="K1" s="160" t="s">
        <v>394</v>
      </c>
      <c r="L1" s="160" t="s">
        <v>988</v>
      </c>
      <c r="M1" s="160" t="s">
        <v>1002</v>
      </c>
      <c r="N1" s="160" t="s">
        <v>1003</v>
      </c>
      <c r="O1" s="160" t="s">
        <v>1004</v>
      </c>
      <c r="P1" s="160" t="s">
        <v>1005</v>
      </c>
      <c r="Q1" s="160" t="s">
        <v>1006</v>
      </c>
      <c r="R1" s="160" t="s">
        <v>1007</v>
      </c>
      <c r="S1" s="160" t="s">
        <v>1008</v>
      </c>
    </row>
    <row r="2" spans="1:19" x14ac:dyDescent="0.2">
      <c r="A2" s="162" t="s">
        <v>1009</v>
      </c>
      <c r="B2" s="162" t="s">
        <v>1010</v>
      </c>
      <c r="C2" s="162" t="s">
        <v>2673</v>
      </c>
      <c r="D2" s="162" t="s">
        <v>567</v>
      </c>
      <c r="E2" s="162" t="s">
        <v>569</v>
      </c>
      <c r="F2" s="162" t="s">
        <v>559</v>
      </c>
      <c r="G2" s="162" t="s">
        <v>2805</v>
      </c>
      <c r="H2" s="162" t="s">
        <v>2806</v>
      </c>
      <c r="I2" s="162" t="s">
        <v>2807</v>
      </c>
      <c r="J2" s="162" t="s">
        <v>2562</v>
      </c>
      <c r="K2" s="162" t="s">
        <v>413</v>
      </c>
      <c r="L2" s="162" t="s">
        <v>1765</v>
      </c>
      <c r="M2" s="162" t="s">
        <v>2808</v>
      </c>
      <c r="N2" s="162" t="s">
        <v>2809</v>
      </c>
      <c r="O2" s="162" t="s">
        <v>2810</v>
      </c>
      <c r="P2" s="162" t="s">
        <v>1019</v>
      </c>
      <c r="Q2" s="162" t="s">
        <v>1020</v>
      </c>
      <c r="R2" s="162" t="s">
        <v>2550</v>
      </c>
      <c r="S2" s="162" t="s">
        <v>2811</v>
      </c>
    </row>
    <row r="3" spans="1:19" x14ac:dyDescent="0.2">
      <c r="A3" s="162" t="s">
        <v>1023</v>
      </c>
      <c r="B3" s="162" t="s">
        <v>2650</v>
      </c>
      <c r="C3" s="162" t="s">
        <v>2812</v>
      </c>
      <c r="D3" s="162" t="s">
        <v>567</v>
      </c>
      <c r="E3" s="162" t="s">
        <v>569</v>
      </c>
      <c r="F3" s="162" t="s">
        <v>559</v>
      </c>
      <c r="G3" s="162" t="s">
        <v>2813</v>
      </c>
      <c r="H3" s="162" t="s">
        <v>2361</v>
      </c>
      <c r="I3" s="162" t="s">
        <v>2814</v>
      </c>
      <c r="J3" s="162" t="s">
        <v>1014</v>
      </c>
      <c r="K3" s="162" t="s">
        <v>413</v>
      </c>
      <c r="L3" s="162" t="s">
        <v>2275</v>
      </c>
      <c r="M3" s="162" t="s">
        <v>2815</v>
      </c>
      <c r="N3" s="162" t="s">
        <v>2816</v>
      </c>
      <c r="O3" s="162" t="s">
        <v>2817</v>
      </c>
      <c r="P3" s="162" t="s">
        <v>1019</v>
      </c>
      <c r="Q3" s="162" t="s">
        <v>1020</v>
      </c>
      <c r="R3" s="162" t="s">
        <v>1033</v>
      </c>
      <c r="S3" s="162" t="s">
        <v>2811</v>
      </c>
    </row>
    <row r="4" spans="1:19" x14ac:dyDescent="0.2">
      <c r="A4" s="162" t="s">
        <v>1034</v>
      </c>
      <c r="B4" s="162" t="s">
        <v>2739</v>
      </c>
      <c r="C4" s="162" t="s">
        <v>2673</v>
      </c>
      <c r="D4" s="162" t="s">
        <v>567</v>
      </c>
      <c r="E4" s="162" t="s">
        <v>569</v>
      </c>
      <c r="F4" s="162" t="s">
        <v>559</v>
      </c>
      <c r="G4" s="162" t="s">
        <v>2805</v>
      </c>
      <c r="H4" s="162" t="s">
        <v>2806</v>
      </c>
      <c r="I4" s="162" t="s">
        <v>2807</v>
      </c>
      <c r="J4" s="162" t="s">
        <v>2562</v>
      </c>
      <c r="K4" s="162" t="s">
        <v>413</v>
      </c>
      <c r="L4" s="162" t="s">
        <v>1765</v>
      </c>
      <c r="M4" s="162" t="s">
        <v>2808</v>
      </c>
      <c r="N4" s="162" t="s">
        <v>2809</v>
      </c>
      <c r="O4" s="162" t="s">
        <v>2818</v>
      </c>
      <c r="P4" s="162" t="s">
        <v>1019</v>
      </c>
      <c r="Q4" s="162" t="s">
        <v>1020</v>
      </c>
      <c r="R4" s="162" t="s">
        <v>2550</v>
      </c>
      <c r="S4" s="162" t="s">
        <v>2811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8"/>
  <sheetViews>
    <sheetView showGridLines="0" workbookViewId="0"/>
  </sheetViews>
  <sheetFormatPr defaultRowHeight="14.25" x14ac:dyDescent="0.2"/>
  <cols>
    <col min="1" max="1" width="11" style="161" customWidth="1"/>
    <col min="2" max="4" width="22" style="161" customWidth="1"/>
    <col min="5" max="5" width="11" style="161" customWidth="1"/>
    <col min="6" max="9" width="22" style="161" customWidth="1"/>
    <col min="10" max="12" width="11" style="161" customWidth="1"/>
    <col min="13" max="14" width="22" style="161" customWidth="1"/>
    <col min="15" max="15" width="16.5" style="161" customWidth="1"/>
    <col min="16" max="16" width="22" style="161" customWidth="1"/>
    <col min="17" max="17" width="11" style="161" customWidth="1"/>
    <col min="18" max="19" width="22" style="161" customWidth="1"/>
    <col min="20" max="16384" width="9" style="161"/>
  </cols>
  <sheetData>
    <row r="1" spans="1:19" ht="15" x14ac:dyDescent="0.25">
      <c r="A1" s="160" t="s">
        <v>948</v>
      </c>
      <c r="B1" s="160" t="s">
        <v>727</v>
      </c>
      <c r="C1" s="160" t="s">
        <v>998</v>
      </c>
      <c r="D1" s="160" t="s">
        <v>438</v>
      </c>
      <c r="E1" s="160" t="s">
        <v>983</v>
      </c>
      <c r="F1" s="160" t="s">
        <v>999</v>
      </c>
      <c r="G1" s="160" t="s">
        <v>1000</v>
      </c>
      <c r="H1" s="160" t="s">
        <v>731</v>
      </c>
      <c r="I1" s="160" t="s">
        <v>1001</v>
      </c>
      <c r="J1" s="160" t="s">
        <v>407</v>
      </c>
      <c r="K1" s="160" t="s">
        <v>394</v>
      </c>
      <c r="L1" s="160" t="s">
        <v>988</v>
      </c>
      <c r="M1" s="160" t="s">
        <v>1002</v>
      </c>
      <c r="N1" s="160" t="s">
        <v>1003</v>
      </c>
      <c r="O1" s="160" t="s">
        <v>1004</v>
      </c>
      <c r="P1" s="160" t="s">
        <v>1005</v>
      </c>
      <c r="Q1" s="160" t="s">
        <v>1006</v>
      </c>
      <c r="R1" s="160" t="s">
        <v>1007</v>
      </c>
      <c r="S1" s="160" t="s">
        <v>1008</v>
      </c>
    </row>
    <row r="2" spans="1:19" x14ac:dyDescent="0.2">
      <c r="A2" s="162" t="s">
        <v>1009</v>
      </c>
      <c r="B2" s="162" t="s">
        <v>1010</v>
      </c>
      <c r="C2" s="162" t="s">
        <v>2542</v>
      </c>
      <c r="D2" s="162" t="s">
        <v>408</v>
      </c>
      <c r="E2" s="162" t="s">
        <v>2543</v>
      </c>
      <c r="F2" s="162" t="s">
        <v>592</v>
      </c>
      <c r="G2" s="162" t="s">
        <v>2544</v>
      </c>
      <c r="H2" s="162" t="s">
        <v>2545</v>
      </c>
      <c r="I2" s="162" t="s">
        <v>2546</v>
      </c>
      <c r="J2" s="162" t="s">
        <v>2194</v>
      </c>
      <c r="K2" s="162" t="s">
        <v>410</v>
      </c>
      <c r="L2" s="162" t="s">
        <v>1858</v>
      </c>
      <c r="M2" s="162" t="s">
        <v>2547</v>
      </c>
      <c r="N2" s="162" t="s">
        <v>2548</v>
      </c>
      <c r="O2" s="162" t="s">
        <v>2549</v>
      </c>
      <c r="P2" s="162" t="s">
        <v>1019</v>
      </c>
      <c r="Q2" s="162" t="s">
        <v>1020</v>
      </c>
      <c r="R2" s="162" t="s">
        <v>2550</v>
      </c>
      <c r="S2" s="162" t="s">
        <v>924</v>
      </c>
    </row>
    <row r="3" spans="1:19" x14ac:dyDescent="0.2">
      <c r="A3" s="162" t="s">
        <v>1023</v>
      </c>
      <c r="B3" s="162" t="s">
        <v>1010</v>
      </c>
      <c r="C3" s="162" t="s">
        <v>2551</v>
      </c>
      <c r="D3" s="162" t="s">
        <v>415</v>
      </c>
      <c r="E3" s="162" t="s">
        <v>2552</v>
      </c>
      <c r="F3" s="162" t="s">
        <v>459</v>
      </c>
      <c r="G3" s="162" t="s">
        <v>2553</v>
      </c>
      <c r="H3" s="162" t="s">
        <v>2369</v>
      </c>
      <c r="I3" s="162" t="s">
        <v>2554</v>
      </c>
      <c r="J3" s="162" t="s">
        <v>2555</v>
      </c>
      <c r="K3" s="162" t="s">
        <v>413</v>
      </c>
      <c r="L3" s="162" t="s">
        <v>1779</v>
      </c>
      <c r="M3" s="162" t="s">
        <v>2189</v>
      </c>
      <c r="N3" s="162" t="s">
        <v>2556</v>
      </c>
      <c r="O3" s="162" t="s">
        <v>2557</v>
      </c>
      <c r="P3" s="162" t="s">
        <v>1019</v>
      </c>
      <c r="Q3" s="162" t="s">
        <v>1020</v>
      </c>
      <c r="R3" s="162" t="s">
        <v>1033</v>
      </c>
      <c r="S3" s="162" t="s">
        <v>924</v>
      </c>
    </row>
    <row r="4" spans="1:19" x14ac:dyDescent="0.2">
      <c r="A4" s="162" t="s">
        <v>1034</v>
      </c>
      <c r="B4" s="162" t="s">
        <v>1010</v>
      </c>
      <c r="C4" s="162" t="s">
        <v>2558</v>
      </c>
      <c r="D4" s="162" t="s">
        <v>423</v>
      </c>
      <c r="E4" s="162" t="s">
        <v>2559</v>
      </c>
      <c r="F4" s="162" t="s">
        <v>559</v>
      </c>
      <c r="G4" s="162" t="s">
        <v>2560</v>
      </c>
      <c r="H4" s="162" t="s">
        <v>488</v>
      </c>
      <c r="I4" s="162" t="s">
        <v>2561</v>
      </c>
      <c r="J4" s="162" t="s">
        <v>2562</v>
      </c>
      <c r="K4" s="162" t="s">
        <v>413</v>
      </c>
      <c r="L4" s="162" t="s">
        <v>2046</v>
      </c>
      <c r="M4" s="162" t="s">
        <v>2563</v>
      </c>
      <c r="N4" s="162" t="s">
        <v>2564</v>
      </c>
      <c r="O4" s="162" t="s">
        <v>2565</v>
      </c>
      <c r="P4" s="162" t="s">
        <v>1019</v>
      </c>
      <c r="Q4" s="162" t="s">
        <v>1020</v>
      </c>
      <c r="R4" s="162" t="s">
        <v>1033</v>
      </c>
      <c r="S4" s="162" t="s">
        <v>924</v>
      </c>
    </row>
    <row r="5" spans="1:19" x14ac:dyDescent="0.2">
      <c r="A5" s="162" t="s">
        <v>1041</v>
      </c>
      <c r="B5" s="162" t="s">
        <v>1010</v>
      </c>
      <c r="C5" s="162" t="s">
        <v>2566</v>
      </c>
      <c r="D5" s="162" t="s">
        <v>417</v>
      </c>
      <c r="E5" s="162" t="s">
        <v>418</v>
      </c>
      <c r="F5" s="162" t="s">
        <v>933</v>
      </c>
      <c r="G5" s="162" t="s">
        <v>2567</v>
      </c>
      <c r="H5" s="162" t="s">
        <v>2568</v>
      </c>
      <c r="I5" s="162" t="s">
        <v>2569</v>
      </c>
      <c r="J5" s="162" t="s">
        <v>1014</v>
      </c>
      <c r="K5" s="162" t="s">
        <v>413</v>
      </c>
      <c r="L5" s="162" t="s">
        <v>2570</v>
      </c>
      <c r="M5" s="162" t="s">
        <v>2571</v>
      </c>
      <c r="N5" s="162" t="s">
        <v>2572</v>
      </c>
      <c r="O5" s="162" t="s">
        <v>2573</v>
      </c>
      <c r="P5" s="162" t="s">
        <v>1019</v>
      </c>
      <c r="Q5" s="162" t="s">
        <v>1020</v>
      </c>
      <c r="R5" s="162" t="s">
        <v>1033</v>
      </c>
      <c r="S5" s="162" t="s">
        <v>924</v>
      </c>
    </row>
    <row r="6" spans="1:19" x14ac:dyDescent="0.2">
      <c r="A6" s="162" t="s">
        <v>1050</v>
      </c>
      <c r="B6" s="162" t="s">
        <v>1010</v>
      </c>
      <c r="C6" s="162" t="s">
        <v>2574</v>
      </c>
      <c r="D6" s="162" t="s">
        <v>419</v>
      </c>
      <c r="E6" s="162" t="s">
        <v>862</v>
      </c>
      <c r="F6" s="162" t="s">
        <v>443</v>
      </c>
      <c r="G6" s="162" t="s">
        <v>2575</v>
      </c>
      <c r="H6" s="162" t="s">
        <v>2576</v>
      </c>
      <c r="I6" s="162" t="s">
        <v>2577</v>
      </c>
      <c r="J6" s="162" t="s">
        <v>2562</v>
      </c>
      <c r="K6" s="162" t="s">
        <v>413</v>
      </c>
      <c r="L6" s="162" t="s">
        <v>2578</v>
      </c>
      <c r="M6" s="162" t="s">
        <v>2188</v>
      </c>
      <c r="N6" s="162" t="s">
        <v>2579</v>
      </c>
      <c r="O6" s="162" t="s">
        <v>2580</v>
      </c>
      <c r="P6" s="162" t="s">
        <v>1019</v>
      </c>
      <c r="Q6" s="162" t="s">
        <v>1020</v>
      </c>
      <c r="R6" s="162" t="s">
        <v>1021</v>
      </c>
      <c r="S6" s="162" t="s">
        <v>924</v>
      </c>
    </row>
    <row r="7" spans="1:19" x14ac:dyDescent="0.2">
      <c r="A7" s="162" t="s">
        <v>1054</v>
      </c>
      <c r="B7" s="162" t="s">
        <v>1010</v>
      </c>
      <c r="C7" s="162" t="s">
        <v>2581</v>
      </c>
      <c r="D7" s="162" t="s">
        <v>587</v>
      </c>
      <c r="E7" s="162" t="s">
        <v>2582</v>
      </c>
      <c r="F7" s="162" t="s">
        <v>589</v>
      </c>
      <c r="G7" s="162" t="s">
        <v>2583</v>
      </c>
      <c r="H7" s="162" t="s">
        <v>2584</v>
      </c>
      <c r="I7" s="162" t="s">
        <v>2585</v>
      </c>
      <c r="J7" s="162" t="s">
        <v>2586</v>
      </c>
      <c r="K7" s="162" t="s">
        <v>413</v>
      </c>
      <c r="L7" s="162" t="s">
        <v>1842</v>
      </c>
      <c r="M7" s="162" t="s">
        <v>2195</v>
      </c>
      <c r="N7" s="162" t="s">
        <v>2587</v>
      </c>
      <c r="O7" s="162" t="s">
        <v>2588</v>
      </c>
      <c r="P7" s="162" t="s">
        <v>1019</v>
      </c>
      <c r="Q7" s="162" t="s">
        <v>1020</v>
      </c>
      <c r="R7" s="162" t="s">
        <v>1021</v>
      </c>
      <c r="S7" s="162" t="s">
        <v>924</v>
      </c>
    </row>
    <row r="8" spans="1:19" x14ac:dyDescent="0.2">
      <c r="A8" s="162" t="s">
        <v>1058</v>
      </c>
      <c r="B8" s="162" t="s">
        <v>1024</v>
      </c>
      <c r="C8" s="162" t="s">
        <v>2558</v>
      </c>
      <c r="D8" s="162" t="s">
        <v>423</v>
      </c>
      <c r="E8" s="162" t="s">
        <v>2559</v>
      </c>
      <c r="F8" s="162" t="s">
        <v>559</v>
      </c>
      <c r="G8" s="162" t="s">
        <v>2560</v>
      </c>
      <c r="H8" s="162" t="s">
        <v>488</v>
      </c>
      <c r="I8" s="162" t="s">
        <v>2589</v>
      </c>
      <c r="J8" s="162" t="s">
        <v>2590</v>
      </c>
      <c r="K8" s="162" t="s">
        <v>413</v>
      </c>
      <c r="L8" s="162" t="s">
        <v>2046</v>
      </c>
      <c r="M8" s="162" t="s">
        <v>2563</v>
      </c>
      <c r="N8" s="162" t="s">
        <v>2591</v>
      </c>
      <c r="O8" s="162" t="s">
        <v>2592</v>
      </c>
      <c r="P8" s="162" t="s">
        <v>1019</v>
      </c>
      <c r="Q8" s="162" t="s">
        <v>1020</v>
      </c>
      <c r="R8" s="162" t="s">
        <v>1033</v>
      </c>
      <c r="S8" s="162" t="s">
        <v>924</v>
      </c>
    </row>
    <row r="9" spans="1:19" x14ac:dyDescent="0.2">
      <c r="A9" s="162" t="s">
        <v>1065</v>
      </c>
      <c r="B9" s="162" t="s">
        <v>1024</v>
      </c>
      <c r="C9" s="162" t="s">
        <v>2574</v>
      </c>
      <c r="D9" s="162" t="s">
        <v>419</v>
      </c>
      <c r="E9" s="162" t="s">
        <v>862</v>
      </c>
      <c r="F9" s="162" t="s">
        <v>443</v>
      </c>
      <c r="G9" s="162" t="s">
        <v>2593</v>
      </c>
      <c r="H9" s="162" t="s">
        <v>520</v>
      </c>
      <c r="I9" s="162" t="s">
        <v>2594</v>
      </c>
      <c r="J9" s="162" t="s">
        <v>1045</v>
      </c>
      <c r="K9" s="162" t="s">
        <v>413</v>
      </c>
      <c r="L9" s="162" t="s">
        <v>2578</v>
      </c>
      <c r="M9" s="162" t="s">
        <v>2192</v>
      </c>
      <c r="N9" s="162" t="s">
        <v>2595</v>
      </c>
      <c r="O9" s="162" t="s">
        <v>2596</v>
      </c>
      <c r="P9" s="162" t="s">
        <v>1019</v>
      </c>
      <c r="Q9" s="162" t="s">
        <v>1020</v>
      </c>
      <c r="R9" s="162" t="s">
        <v>1021</v>
      </c>
      <c r="S9" s="162" t="s">
        <v>924</v>
      </c>
    </row>
    <row r="10" spans="1:19" x14ac:dyDescent="0.2">
      <c r="A10" s="162" t="s">
        <v>1069</v>
      </c>
      <c r="B10" s="162" t="s">
        <v>2597</v>
      </c>
      <c r="C10" s="162" t="s">
        <v>2551</v>
      </c>
      <c r="D10" s="162" t="s">
        <v>415</v>
      </c>
      <c r="E10" s="162" t="s">
        <v>2552</v>
      </c>
      <c r="F10" s="162" t="s">
        <v>459</v>
      </c>
      <c r="G10" s="162" t="s">
        <v>2598</v>
      </c>
      <c r="H10" s="162" t="s">
        <v>627</v>
      </c>
      <c r="I10" s="162" t="s">
        <v>2599</v>
      </c>
      <c r="J10" s="162" t="s">
        <v>2191</v>
      </c>
      <c r="K10" s="162" t="s">
        <v>413</v>
      </c>
      <c r="L10" s="162" t="s">
        <v>1779</v>
      </c>
      <c r="M10" s="162" t="s">
        <v>2600</v>
      </c>
      <c r="N10" s="162" t="s">
        <v>2601</v>
      </c>
      <c r="O10" s="162" t="s">
        <v>2602</v>
      </c>
      <c r="P10" s="162" t="s">
        <v>1019</v>
      </c>
      <c r="Q10" s="162" t="s">
        <v>1020</v>
      </c>
      <c r="R10" s="162" t="s">
        <v>1021</v>
      </c>
      <c r="S10" s="162" t="s">
        <v>924</v>
      </c>
    </row>
    <row r="11" spans="1:19" x14ac:dyDescent="0.2">
      <c r="A11" s="162" t="s">
        <v>1073</v>
      </c>
      <c r="B11" s="162" t="s">
        <v>2597</v>
      </c>
      <c r="C11" s="162" t="s">
        <v>2574</v>
      </c>
      <c r="D11" s="162" t="s">
        <v>419</v>
      </c>
      <c r="E11" s="162" t="s">
        <v>862</v>
      </c>
      <c r="F11" s="162" t="s">
        <v>443</v>
      </c>
      <c r="G11" s="162" t="s">
        <v>2603</v>
      </c>
      <c r="H11" s="162" t="s">
        <v>2604</v>
      </c>
      <c r="I11" s="162" t="s">
        <v>2605</v>
      </c>
      <c r="J11" s="162" t="s">
        <v>2606</v>
      </c>
      <c r="K11" s="162" t="s">
        <v>413</v>
      </c>
      <c r="L11" s="162" t="s">
        <v>1363</v>
      </c>
      <c r="M11" s="162" t="s">
        <v>1045</v>
      </c>
      <c r="N11" s="162" t="s">
        <v>2607</v>
      </c>
      <c r="O11" s="162" t="s">
        <v>2608</v>
      </c>
      <c r="P11" s="162" t="s">
        <v>1019</v>
      </c>
      <c r="Q11" s="162" t="s">
        <v>1020</v>
      </c>
      <c r="R11" s="162" t="s">
        <v>1021</v>
      </c>
      <c r="S11" s="162" t="s">
        <v>924</v>
      </c>
    </row>
    <row r="12" spans="1:19" x14ac:dyDescent="0.2">
      <c r="A12" s="162" t="s">
        <v>1083</v>
      </c>
      <c r="B12" s="162" t="s">
        <v>2597</v>
      </c>
      <c r="C12" s="162" t="s">
        <v>2574</v>
      </c>
      <c r="D12" s="162" t="s">
        <v>419</v>
      </c>
      <c r="E12" s="162" t="s">
        <v>862</v>
      </c>
      <c r="F12" s="162" t="s">
        <v>443</v>
      </c>
      <c r="G12" s="162" t="s">
        <v>2603</v>
      </c>
      <c r="H12" s="162" t="s">
        <v>2604</v>
      </c>
      <c r="I12" s="162" t="s">
        <v>2605</v>
      </c>
      <c r="J12" s="162" t="s">
        <v>2609</v>
      </c>
      <c r="K12" s="162" t="s">
        <v>413</v>
      </c>
      <c r="L12" s="162" t="s">
        <v>2578</v>
      </c>
      <c r="M12" s="162" t="s">
        <v>1045</v>
      </c>
      <c r="N12" s="162" t="s">
        <v>2610</v>
      </c>
      <c r="O12" s="162" t="s">
        <v>2611</v>
      </c>
      <c r="P12" s="162" t="s">
        <v>1019</v>
      </c>
      <c r="Q12" s="162" t="s">
        <v>1020</v>
      </c>
      <c r="R12" s="162" t="s">
        <v>1021</v>
      </c>
      <c r="S12" s="162" t="s">
        <v>924</v>
      </c>
    </row>
    <row r="13" spans="1:19" x14ac:dyDescent="0.2">
      <c r="A13" s="162" t="s">
        <v>1085</v>
      </c>
      <c r="B13" s="162" t="s">
        <v>2612</v>
      </c>
      <c r="C13" s="162" t="s">
        <v>2542</v>
      </c>
      <c r="D13" s="162" t="s">
        <v>408</v>
      </c>
      <c r="E13" s="162" t="s">
        <v>2543</v>
      </c>
      <c r="F13" s="162" t="s">
        <v>592</v>
      </c>
      <c r="G13" s="162" t="s">
        <v>2613</v>
      </c>
      <c r="H13" s="162" t="s">
        <v>2254</v>
      </c>
      <c r="I13" s="162" t="s">
        <v>2614</v>
      </c>
      <c r="J13" s="162" t="s">
        <v>1014</v>
      </c>
      <c r="K13" s="162" t="s">
        <v>410</v>
      </c>
      <c r="L13" s="162" t="s">
        <v>1858</v>
      </c>
      <c r="M13" s="162" t="s">
        <v>2615</v>
      </c>
      <c r="N13" s="162" t="s">
        <v>2616</v>
      </c>
      <c r="O13" s="162" t="s">
        <v>2617</v>
      </c>
      <c r="P13" s="162" t="s">
        <v>1019</v>
      </c>
      <c r="Q13" s="162" t="s">
        <v>1020</v>
      </c>
      <c r="R13" s="162" t="s">
        <v>1033</v>
      </c>
      <c r="S13" s="162" t="s">
        <v>924</v>
      </c>
    </row>
    <row r="14" spans="1:19" x14ac:dyDescent="0.2">
      <c r="A14" s="162" t="s">
        <v>1091</v>
      </c>
      <c r="B14" s="162" t="s">
        <v>2612</v>
      </c>
      <c r="C14" s="162" t="s">
        <v>2551</v>
      </c>
      <c r="D14" s="162" t="s">
        <v>415</v>
      </c>
      <c r="E14" s="162" t="s">
        <v>2552</v>
      </c>
      <c r="F14" s="162" t="s">
        <v>459</v>
      </c>
      <c r="G14" s="162" t="s">
        <v>2618</v>
      </c>
      <c r="H14" s="162" t="s">
        <v>2619</v>
      </c>
      <c r="I14" s="162" t="s">
        <v>2620</v>
      </c>
      <c r="J14" s="162" t="s">
        <v>2621</v>
      </c>
      <c r="K14" s="162" t="s">
        <v>413</v>
      </c>
      <c r="L14" s="162" t="s">
        <v>1779</v>
      </c>
      <c r="M14" s="162" t="s">
        <v>2622</v>
      </c>
      <c r="N14" s="162" t="s">
        <v>2623</v>
      </c>
      <c r="O14" s="162" t="s">
        <v>2624</v>
      </c>
      <c r="P14" s="162" t="s">
        <v>1019</v>
      </c>
      <c r="Q14" s="162" t="s">
        <v>1020</v>
      </c>
      <c r="R14" s="162" t="s">
        <v>2550</v>
      </c>
      <c r="S14" s="162" t="s">
        <v>924</v>
      </c>
    </row>
    <row r="15" spans="1:19" x14ac:dyDescent="0.2">
      <c r="A15" s="162" t="s">
        <v>1093</v>
      </c>
      <c r="B15" s="162" t="s">
        <v>2612</v>
      </c>
      <c r="C15" s="162" t="s">
        <v>2625</v>
      </c>
      <c r="D15" s="162" t="s">
        <v>422</v>
      </c>
      <c r="E15" s="162" t="s">
        <v>2626</v>
      </c>
      <c r="F15" s="162" t="s">
        <v>917</v>
      </c>
      <c r="G15" s="162" t="s">
        <v>2627</v>
      </c>
      <c r="H15" s="162" t="s">
        <v>2383</v>
      </c>
      <c r="I15" s="162" t="s">
        <v>2628</v>
      </c>
      <c r="J15" s="162" t="s">
        <v>1045</v>
      </c>
      <c r="K15" s="162" t="s">
        <v>413</v>
      </c>
      <c r="L15" s="162" t="s">
        <v>2070</v>
      </c>
      <c r="M15" s="162" t="s">
        <v>2629</v>
      </c>
      <c r="N15" s="162" t="s">
        <v>2630</v>
      </c>
      <c r="O15" s="162" t="s">
        <v>2631</v>
      </c>
      <c r="P15" s="162" t="s">
        <v>1019</v>
      </c>
      <c r="Q15" s="162" t="s">
        <v>1020</v>
      </c>
      <c r="R15" s="162" t="s">
        <v>1021</v>
      </c>
      <c r="S15" s="162" t="s">
        <v>924</v>
      </c>
    </row>
    <row r="16" spans="1:19" x14ac:dyDescent="0.2">
      <c r="A16" s="162" t="s">
        <v>1098</v>
      </c>
      <c r="B16" s="162" t="s">
        <v>2612</v>
      </c>
      <c r="C16" s="162" t="s">
        <v>2625</v>
      </c>
      <c r="D16" s="162" t="s">
        <v>422</v>
      </c>
      <c r="E16" s="162" t="s">
        <v>2626</v>
      </c>
      <c r="F16" s="162" t="s">
        <v>917</v>
      </c>
      <c r="G16" s="162" t="s">
        <v>2575</v>
      </c>
      <c r="H16" s="162" t="s">
        <v>2576</v>
      </c>
      <c r="I16" s="162" t="s">
        <v>2577</v>
      </c>
      <c r="J16" s="162" t="s">
        <v>2193</v>
      </c>
      <c r="K16" s="162" t="s">
        <v>413</v>
      </c>
      <c r="L16" s="162" t="s">
        <v>2070</v>
      </c>
      <c r="M16" s="162" t="s">
        <v>2197</v>
      </c>
      <c r="N16" s="162" t="s">
        <v>2632</v>
      </c>
      <c r="O16" s="162" t="s">
        <v>2633</v>
      </c>
      <c r="P16" s="162" t="s">
        <v>1019</v>
      </c>
      <c r="Q16" s="162" t="s">
        <v>1020</v>
      </c>
      <c r="R16" s="162" t="s">
        <v>1021</v>
      </c>
      <c r="S16" s="162" t="s">
        <v>924</v>
      </c>
    </row>
    <row r="17" spans="1:19" x14ac:dyDescent="0.2">
      <c r="A17" s="162" t="s">
        <v>1102</v>
      </c>
      <c r="B17" s="162" t="s">
        <v>2612</v>
      </c>
      <c r="C17" s="162" t="s">
        <v>2574</v>
      </c>
      <c r="D17" s="162" t="s">
        <v>419</v>
      </c>
      <c r="E17" s="162" t="s">
        <v>862</v>
      </c>
      <c r="F17" s="162" t="s">
        <v>443</v>
      </c>
      <c r="G17" s="162" t="s">
        <v>2634</v>
      </c>
      <c r="H17" s="162" t="s">
        <v>2635</v>
      </c>
      <c r="I17" s="162" t="s">
        <v>2636</v>
      </c>
      <c r="J17" s="162" t="s">
        <v>1014</v>
      </c>
      <c r="K17" s="162" t="s">
        <v>413</v>
      </c>
      <c r="L17" s="162" t="s">
        <v>1363</v>
      </c>
      <c r="M17" s="162" t="s">
        <v>2186</v>
      </c>
      <c r="N17" s="162" t="s">
        <v>2637</v>
      </c>
      <c r="O17" s="162" t="s">
        <v>2638</v>
      </c>
      <c r="P17" s="162" t="s">
        <v>1019</v>
      </c>
      <c r="Q17" s="162" t="s">
        <v>1020</v>
      </c>
      <c r="R17" s="162" t="s">
        <v>1033</v>
      </c>
      <c r="S17" s="162" t="s">
        <v>924</v>
      </c>
    </row>
    <row r="18" spans="1:19" x14ac:dyDescent="0.2">
      <c r="A18" s="162" t="s">
        <v>2639</v>
      </c>
      <c r="B18" s="162" t="s">
        <v>2612</v>
      </c>
      <c r="C18" s="162" t="s">
        <v>2574</v>
      </c>
      <c r="D18" s="162" t="s">
        <v>419</v>
      </c>
      <c r="E18" s="162" t="s">
        <v>862</v>
      </c>
      <c r="F18" s="162" t="s">
        <v>443</v>
      </c>
      <c r="G18" s="162" t="s">
        <v>2640</v>
      </c>
      <c r="H18" s="162" t="s">
        <v>2641</v>
      </c>
      <c r="I18" s="162" t="s">
        <v>2642</v>
      </c>
      <c r="J18" s="162" t="s">
        <v>2562</v>
      </c>
      <c r="K18" s="162" t="s">
        <v>413</v>
      </c>
      <c r="L18" s="162" t="s">
        <v>1363</v>
      </c>
      <c r="M18" s="162" t="s">
        <v>1045</v>
      </c>
      <c r="N18" s="162" t="s">
        <v>2643</v>
      </c>
      <c r="O18" s="162" t="s">
        <v>2644</v>
      </c>
      <c r="P18" s="162" t="s">
        <v>1019</v>
      </c>
      <c r="Q18" s="162" t="s">
        <v>1020</v>
      </c>
      <c r="R18" s="162" t="s">
        <v>1033</v>
      </c>
      <c r="S18" s="162" t="s">
        <v>924</v>
      </c>
    </row>
    <row r="19" spans="1:19" x14ac:dyDescent="0.2">
      <c r="A19" s="162" t="s">
        <v>2645</v>
      </c>
      <c r="B19" s="162" t="s">
        <v>2612</v>
      </c>
      <c r="C19" s="162" t="s">
        <v>2581</v>
      </c>
      <c r="D19" s="162" t="s">
        <v>587</v>
      </c>
      <c r="E19" s="162" t="s">
        <v>2582</v>
      </c>
      <c r="F19" s="162" t="s">
        <v>589</v>
      </c>
      <c r="G19" s="162" t="s">
        <v>2618</v>
      </c>
      <c r="H19" s="162" t="s">
        <v>2619</v>
      </c>
      <c r="I19" s="162" t="s">
        <v>2620</v>
      </c>
      <c r="J19" s="162" t="s">
        <v>2621</v>
      </c>
      <c r="K19" s="162" t="s">
        <v>413</v>
      </c>
      <c r="L19" s="162" t="s">
        <v>1842</v>
      </c>
      <c r="M19" s="162" t="s">
        <v>2646</v>
      </c>
      <c r="N19" s="162" t="s">
        <v>2647</v>
      </c>
      <c r="O19" s="162" t="s">
        <v>2648</v>
      </c>
      <c r="P19" s="162" t="s">
        <v>1019</v>
      </c>
      <c r="Q19" s="162" t="s">
        <v>1020</v>
      </c>
      <c r="R19" s="162" t="s">
        <v>2550</v>
      </c>
      <c r="S19" s="162" t="s">
        <v>924</v>
      </c>
    </row>
    <row r="20" spans="1:19" x14ac:dyDescent="0.2">
      <c r="A20" s="162" t="s">
        <v>2649</v>
      </c>
      <c r="B20" s="162" t="s">
        <v>2650</v>
      </c>
      <c r="C20" s="162" t="s">
        <v>2574</v>
      </c>
      <c r="D20" s="162" t="s">
        <v>419</v>
      </c>
      <c r="E20" s="162" t="s">
        <v>862</v>
      </c>
      <c r="F20" s="162" t="s">
        <v>443</v>
      </c>
      <c r="G20" s="162" t="s">
        <v>2651</v>
      </c>
      <c r="H20" s="162" t="s">
        <v>2652</v>
      </c>
      <c r="I20" s="162" t="s">
        <v>2653</v>
      </c>
      <c r="J20" s="162" t="s">
        <v>2562</v>
      </c>
      <c r="K20" s="162" t="s">
        <v>413</v>
      </c>
      <c r="L20" s="162" t="s">
        <v>1363</v>
      </c>
      <c r="M20" s="162" t="s">
        <v>2186</v>
      </c>
      <c r="N20" s="162" t="s">
        <v>2654</v>
      </c>
      <c r="O20" s="162" t="s">
        <v>2655</v>
      </c>
      <c r="P20" s="162" t="s">
        <v>1019</v>
      </c>
      <c r="Q20" s="162" t="s">
        <v>1020</v>
      </c>
      <c r="R20" s="162" t="s">
        <v>1021</v>
      </c>
      <c r="S20" s="162" t="s">
        <v>924</v>
      </c>
    </row>
    <row r="21" spans="1:19" x14ac:dyDescent="0.2">
      <c r="A21" s="162" t="s">
        <v>2656</v>
      </c>
      <c r="B21" s="162" t="s">
        <v>2657</v>
      </c>
      <c r="C21" s="162" t="s">
        <v>2574</v>
      </c>
      <c r="D21" s="162" t="s">
        <v>419</v>
      </c>
      <c r="E21" s="162" t="s">
        <v>862</v>
      </c>
      <c r="F21" s="162" t="s">
        <v>443</v>
      </c>
      <c r="G21" s="162" t="s">
        <v>1035</v>
      </c>
      <c r="H21" s="162" t="s">
        <v>923</v>
      </c>
      <c r="I21" s="162" t="s">
        <v>1036</v>
      </c>
      <c r="J21" s="162" t="s">
        <v>2191</v>
      </c>
      <c r="K21" s="162" t="s">
        <v>413</v>
      </c>
      <c r="L21" s="162" t="s">
        <v>1363</v>
      </c>
      <c r="M21" s="162" t="s">
        <v>1045</v>
      </c>
      <c r="N21" s="162" t="s">
        <v>2658</v>
      </c>
      <c r="O21" s="162" t="s">
        <v>2659</v>
      </c>
      <c r="P21" s="162" t="s">
        <v>1019</v>
      </c>
      <c r="Q21" s="162" t="s">
        <v>1020</v>
      </c>
      <c r="R21" s="162" t="s">
        <v>1033</v>
      </c>
      <c r="S21" s="162" t="s">
        <v>924</v>
      </c>
    </row>
    <row r="22" spans="1:19" x14ac:dyDescent="0.2">
      <c r="A22" s="162" t="s">
        <v>2660</v>
      </c>
      <c r="B22" s="162" t="s">
        <v>2657</v>
      </c>
      <c r="C22" s="162" t="s">
        <v>2661</v>
      </c>
      <c r="D22" s="162" t="s">
        <v>587</v>
      </c>
      <c r="E22" s="162" t="s">
        <v>2662</v>
      </c>
      <c r="F22" s="162" t="s">
        <v>2663</v>
      </c>
      <c r="G22" s="162" t="s">
        <v>2664</v>
      </c>
      <c r="H22" s="162" t="s">
        <v>2665</v>
      </c>
      <c r="I22" s="162" t="s">
        <v>2666</v>
      </c>
      <c r="J22" s="162" t="s">
        <v>2555</v>
      </c>
      <c r="K22" s="162" t="s">
        <v>413</v>
      </c>
      <c r="L22" s="162" t="s">
        <v>2667</v>
      </c>
      <c r="M22" s="162" t="s">
        <v>2668</v>
      </c>
      <c r="N22" s="162" t="s">
        <v>2669</v>
      </c>
      <c r="O22" s="162" t="s">
        <v>2670</v>
      </c>
      <c r="P22" s="162" t="s">
        <v>1019</v>
      </c>
      <c r="Q22" s="162" t="s">
        <v>1020</v>
      </c>
      <c r="R22" s="162" t="s">
        <v>1033</v>
      </c>
      <c r="S22" s="162" t="s">
        <v>924</v>
      </c>
    </row>
    <row r="23" spans="1:19" x14ac:dyDescent="0.2">
      <c r="A23" s="162" t="s">
        <v>2671</v>
      </c>
      <c r="B23" s="162" t="s">
        <v>2672</v>
      </c>
      <c r="C23" s="162" t="s">
        <v>2673</v>
      </c>
      <c r="D23" s="162" t="s">
        <v>567</v>
      </c>
      <c r="E23" s="162" t="s">
        <v>569</v>
      </c>
      <c r="F23" s="162" t="s">
        <v>559</v>
      </c>
      <c r="G23" s="162" t="s">
        <v>2674</v>
      </c>
      <c r="H23" s="162" t="s">
        <v>2675</v>
      </c>
      <c r="I23" s="162" t="s">
        <v>2676</v>
      </c>
      <c r="J23" s="162" t="s">
        <v>2562</v>
      </c>
      <c r="K23" s="162" t="s">
        <v>413</v>
      </c>
      <c r="L23" s="162" t="s">
        <v>2275</v>
      </c>
      <c r="M23" s="162" t="s">
        <v>2677</v>
      </c>
      <c r="N23" s="162" t="s">
        <v>2678</v>
      </c>
      <c r="O23" s="162" t="s">
        <v>2679</v>
      </c>
      <c r="P23" s="162" t="s">
        <v>1019</v>
      </c>
      <c r="Q23" s="162" t="s">
        <v>1020</v>
      </c>
      <c r="R23" s="162" t="s">
        <v>1033</v>
      </c>
      <c r="S23" s="162" t="s">
        <v>924</v>
      </c>
    </row>
    <row r="24" spans="1:19" x14ac:dyDescent="0.2">
      <c r="A24" s="162" t="s">
        <v>2680</v>
      </c>
      <c r="B24" s="162" t="s">
        <v>2672</v>
      </c>
      <c r="C24" s="162" t="s">
        <v>2625</v>
      </c>
      <c r="D24" s="162" t="s">
        <v>422</v>
      </c>
      <c r="E24" s="162" t="s">
        <v>2626</v>
      </c>
      <c r="F24" s="162" t="s">
        <v>917</v>
      </c>
      <c r="G24" s="162" t="s">
        <v>2681</v>
      </c>
      <c r="H24" s="162" t="s">
        <v>2682</v>
      </c>
      <c r="I24" s="162" t="s">
        <v>2683</v>
      </c>
      <c r="J24" s="162" t="s">
        <v>2684</v>
      </c>
      <c r="K24" s="162" t="s">
        <v>413</v>
      </c>
      <c r="L24" s="162" t="s">
        <v>2070</v>
      </c>
      <c r="M24" s="162" t="s">
        <v>2685</v>
      </c>
      <c r="N24" s="162" t="s">
        <v>2686</v>
      </c>
      <c r="O24" s="162" t="s">
        <v>2687</v>
      </c>
      <c r="P24" s="162" t="s">
        <v>1019</v>
      </c>
      <c r="Q24" s="162" t="s">
        <v>1020</v>
      </c>
      <c r="R24" s="162" t="s">
        <v>1033</v>
      </c>
      <c r="S24" s="162" t="s">
        <v>924</v>
      </c>
    </row>
    <row r="25" spans="1:19" x14ac:dyDescent="0.2">
      <c r="A25" s="162" t="s">
        <v>2623</v>
      </c>
      <c r="B25" s="162" t="s">
        <v>2688</v>
      </c>
      <c r="C25" s="162" t="s">
        <v>2673</v>
      </c>
      <c r="D25" s="162" t="s">
        <v>567</v>
      </c>
      <c r="E25" s="162" t="s">
        <v>569</v>
      </c>
      <c r="F25" s="162" t="s">
        <v>559</v>
      </c>
      <c r="G25" s="162" t="s">
        <v>2689</v>
      </c>
      <c r="H25" s="162" t="s">
        <v>2690</v>
      </c>
      <c r="I25" s="162" t="s">
        <v>2691</v>
      </c>
      <c r="J25" s="162" t="s">
        <v>1087</v>
      </c>
      <c r="K25" s="162" t="s">
        <v>413</v>
      </c>
      <c r="L25" s="162" t="s">
        <v>2692</v>
      </c>
      <c r="M25" s="162" t="s">
        <v>2693</v>
      </c>
      <c r="N25" s="162" t="s">
        <v>2694</v>
      </c>
      <c r="O25" s="162" t="s">
        <v>2695</v>
      </c>
      <c r="P25" s="162" t="s">
        <v>1082</v>
      </c>
      <c r="Q25" s="162" t="s">
        <v>1020</v>
      </c>
      <c r="R25" s="162" t="s">
        <v>2550</v>
      </c>
      <c r="S25" s="162" t="s">
        <v>924</v>
      </c>
    </row>
    <row r="26" spans="1:19" x14ac:dyDescent="0.2">
      <c r="A26" s="162" t="s">
        <v>2696</v>
      </c>
      <c r="B26" s="162" t="s">
        <v>2688</v>
      </c>
      <c r="C26" s="162" t="s">
        <v>2697</v>
      </c>
      <c r="D26" s="162" t="s">
        <v>2322</v>
      </c>
      <c r="E26" s="162" t="s">
        <v>2698</v>
      </c>
      <c r="F26" s="162" t="s">
        <v>559</v>
      </c>
      <c r="G26" s="162" t="s">
        <v>2689</v>
      </c>
      <c r="H26" s="162" t="s">
        <v>2690</v>
      </c>
      <c r="I26" s="162" t="s">
        <v>2691</v>
      </c>
      <c r="J26" s="162" t="s">
        <v>1087</v>
      </c>
      <c r="K26" s="162" t="s">
        <v>413</v>
      </c>
      <c r="L26" s="162" t="s">
        <v>2324</v>
      </c>
      <c r="M26" s="162" t="s">
        <v>2699</v>
      </c>
      <c r="N26" s="162" t="s">
        <v>2700</v>
      </c>
      <c r="O26" s="162" t="s">
        <v>2701</v>
      </c>
      <c r="P26" s="162" t="s">
        <v>1082</v>
      </c>
      <c r="Q26" s="162" t="s">
        <v>1020</v>
      </c>
      <c r="R26" s="162" t="s">
        <v>2550</v>
      </c>
      <c r="S26" s="162" t="s">
        <v>924</v>
      </c>
    </row>
    <row r="27" spans="1:19" x14ac:dyDescent="0.2">
      <c r="A27" s="162" t="s">
        <v>2702</v>
      </c>
      <c r="B27" s="162" t="s">
        <v>2688</v>
      </c>
      <c r="C27" s="162" t="s">
        <v>2661</v>
      </c>
      <c r="D27" s="162" t="s">
        <v>587</v>
      </c>
      <c r="E27" s="162" t="s">
        <v>2662</v>
      </c>
      <c r="F27" s="162" t="s">
        <v>2663</v>
      </c>
      <c r="G27" s="162" t="s">
        <v>2664</v>
      </c>
      <c r="H27" s="162" t="s">
        <v>2665</v>
      </c>
      <c r="I27" s="162" t="s">
        <v>2666</v>
      </c>
      <c r="J27" s="162" t="s">
        <v>2555</v>
      </c>
      <c r="K27" s="162" t="s">
        <v>413</v>
      </c>
      <c r="L27" s="162" t="s">
        <v>2667</v>
      </c>
      <c r="M27" s="162" t="s">
        <v>2668</v>
      </c>
      <c r="N27" s="162" t="s">
        <v>2669</v>
      </c>
      <c r="O27" s="162" t="s">
        <v>2703</v>
      </c>
      <c r="P27" s="162" t="s">
        <v>1019</v>
      </c>
      <c r="Q27" s="162" t="s">
        <v>1020</v>
      </c>
      <c r="R27" s="162" t="s">
        <v>1033</v>
      </c>
      <c r="S27" s="162" t="s">
        <v>924</v>
      </c>
    </row>
    <row r="28" spans="1:19" x14ac:dyDescent="0.2">
      <c r="A28" s="162" t="s">
        <v>2704</v>
      </c>
      <c r="B28" s="162" t="s">
        <v>1042</v>
      </c>
      <c r="C28" s="162" t="s">
        <v>2625</v>
      </c>
      <c r="D28" s="162" t="s">
        <v>422</v>
      </c>
      <c r="E28" s="162" t="s">
        <v>2626</v>
      </c>
      <c r="F28" s="162" t="s">
        <v>917</v>
      </c>
      <c r="G28" s="162" t="s">
        <v>2575</v>
      </c>
      <c r="H28" s="162" t="s">
        <v>2576</v>
      </c>
      <c r="I28" s="162" t="s">
        <v>2705</v>
      </c>
      <c r="J28" s="162" t="s">
        <v>2193</v>
      </c>
      <c r="K28" s="162" t="s">
        <v>413</v>
      </c>
      <c r="L28" s="162" t="s">
        <v>2070</v>
      </c>
      <c r="M28" s="162" t="s">
        <v>2197</v>
      </c>
      <c r="N28" s="162" t="s">
        <v>2632</v>
      </c>
      <c r="O28" s="162" t="s">
        <v>2706</v>
      </c>
      <c r="P28" s="162" t="s">
        <v>1019</v>
      </c>
      <c r="Q28" s="162" t="s">
        <v>1020</v>
      </c>
      <c r="R28" s="162" t="s">
        <v>1021</v>
      </c>
      <c r="S28" s="162" t="s">
        <v>924</v>
      </c>
    </row>
    <row r="29" spans="1:19" x14ac:dyDescent="0.2">
      <c r="A29" s="162" t="s">
        <v>2707</v>
      </c>
      <c r="B29" s="162" t="s">
        <v>1074</v>
      </c>
      <c r="C29" s="162" t="s">
        <v>2625</v>
      </c>
      <c r="D29" s="162" t="s">
        <v>422</v>
      </c>
      <c r="E29" s="162" t="s">
        <v>2626</v>
      </c>
      <c r="F29" s="162" t="s">
        <v>917</v>
      </c>
      <c r="G29" s="162" t="s">
        <v>2708</v>
      </c>
      <c r="H29" s="162" t="s">
        <v>2709</v>
      </c>
      <c r="I29" s="162" t="s">
        <v>2710</v>
      </c>
      <c r="J29" s="162" t="s">
        <v>2193</v>
      </c>
      <c r="K29" s="162" t="s">
        <v>413</v>
      </c>
      <c r="L29" s="162" t="s">
        <v>2070</v>
      </c>
      <c r="M29" s="162" t="s">
        <v>2629</v>
      </c>
      <c r="N29" s="162" t="s">
        <v>2711</v>
      </c>
      <c r="O29" s="162" t="s">
        <v>2712</v>
      </c>
      <c r="P29" s="162" t="s">
        <v>1019</v>
      </c>
      <c r="Q29" s="162" t="s">
        <v>1020</v>
      </c>
      <c r="R29" s="162" t="s">
        <v>1021</v>
      </c>
      <c r="S29" s="162" t="s">
        <v>924</v>
      </c>
    </row>
    <row r="30" spans="1:19" x14ac:dyDescent="0.2">
      <c r="A30" s="162" t="s">
        <v>2713</v>
      </c>
      <c r="B30" s="162" t="s">
        <v>1074</v>
      </c>
      <c r="C30" s="162" t="s">
        <v>2574</v>
      </c>
      <c r="D30" s="162" t="s">
        <v>419</v>
      </c>
      <c r="E30" s="162" t="s">
        <v>862</v>
      </c>
      <c r="F30" s="162" t="s">
        <v>443</v>
      </c>
      <c r="G30" s="162" t="s">
        <v>2714</v>
      </c>
      <c r="H30" s="162" t="s">
        <v>871</v>
      </c>
      <c r="I30" s="162" t="s">
        <v>2715</v>
      </c>
      <c r="J30" s="162" t="s">
        <v>2192</v>
      </c>
      <c r="K30" s="162" t="s">
        <v>413</v>
      </c>
      <c r="L30" s="162" t="s">
        <v>2716</v>
      </c>
      <c r="M30" s="162" t="s">
        <v>1045</v>
      </c>
      <c r="N30" s="162" t="s">
        <v>2595</v>
      </c>
      <c r="O30" s="162" t="s">
        <v>2717</v>
      </c>
      <c r="P30" s="162" t="s">
        <v>1019</v>
      </c>
      <c r="Q30" s="162" t="s">
        <v>1020</v>
      </c>
      <c r="R30" s="162" t="s">
        <v>1033</v>
      </c>
      <c r="S30" s="162" t="s">
        <v>924</v>
      </c>
    </row>
    <row r="31" spans="1:19" x14ac:dyDescent="0.2">
      <c r="A31" s="162" t="s">
        <v>2718</v>
      </c>
      <c r="B31" s="162" t="s">
        <v>1074</v>
      </c>
      <c r="C31" s="162" t="s">
        <v>2574</v>
      </c>
      <c r="D31" s="162" t="s">
        <v>419</v>
      </c>
      <c r="E31" s="162" t="s">
        <v>862</v>
      </c>
      <c r="F31" s="162" t="s">
        <v>443</v>
      </c>
      <c r="G31" s="162" t="s">
        <v>2714</v>
      </c>
      <c r="H31" s="162" t="s">
        <v>871</v>
      </c>
      <c r="I31" s="162" t="s">
        <v>2715</v>
      </c>
      <c r="J31" s="162" t="s">
        <v>2719</v>
      </c>
      <c r="K31" s="162" t="s">
        <v>413</v>
      </c>
      <c r="L31" s="162" t="s">
        <v>1363</v>
      </c>
      <c r="M31" s="162" t="s">
        <v>1045</v>
      </c>
      <c r="N31" s="162" t="s">
        <v>2720</v>
      </c>
      <c r="O31" s="162" t="s">
        <v>2721</v>
      </c>
      <c r="P31" s="162" t="s">
        <v>1019</v>
      </c>
      <c r="Q31" s="162" t="s">
        <v>1020</v>
      </c>
      <c r="R31" s="162" t="s">
        <v>1033</v>
      </c>
      <c r="S31" s="162" t="s">
        <v>924</v>
      </c>
    </row>
    <row r="32" spans="1:19" x14ac:dyDescent="0.2">
      <c r="A32" s="162" t="s">
        <v>2722</v>
      </c>
      <c r="B32" s="162" t="s">
        <v>1103</v>
      </c>
      <c r="C32" s="162" t="s">
        <v>2551</v>
      </c>
      <c r="D32" s="162" t="s">
        <v>415</v>
      </c>
      <c r="E32" s="162" t="s">
        <v>2552</v>
      </c>
      <c r="F32" s="162" t="s">
        <v>459</v>
      </c>
      <c r="G32" s="162" t="s">
        <v>2575</v>
      </c>
      <c r="H32" s="162" t="s">
        <v>2576</v>
      </c>
      <c r="I32" s="162" t="s">
        <v>2705</v>
      </c>
      <c r="J32" s="162" t="s">
        <v>2562</v>
      </c>
      <c r="K32" s="162" t="s">
        <v>413</v>
      </c>
      <c r="L32" s="162" t="s">
        <v>1779</v>
      </c>
      <c r="M32" s="162" t="s">
        <v>2189</v>
      </c>
      <c r="N32" s="162" t="s">
        <v>2723</v>
      </c>
      <c r="O32" s="162" t="s">
        <v>2724</v>
      </c>
      <c r="P32" s="162" t="s">
        <v>1019</v>
      </c>
      <c r="Q32" s="162" t="s">
        <v>1020</v>
      </c>
      <c r="R32" s="162" t="s">
        <v>1021</v>
      </c>
      <c r="S32" s="162" t="s">
        <v>924</v>
      </c>
    </row>
    <row r="33" spans="1:19" x14ac:dyDescent="0.2">
      <c r="A33" s="162" t="s">
        <v>2725</v>
      </c>
      <c r="B33" s="162" t="s">
        <v>1103</v>
      </c>
      <c r="C33" s="162" t="s">
        <v>2558</v>
      </c>
      <c r="D33" s="162" t="s">
        <v>423</v>
      </c>
      <c r="E33" s="162" t="s">
        <v>2559</v>
      </c>
      <c r="F33" s="162" t="s">
        <v>559</v>
      </c>
      <c r="G33" s="162" t="s">
        <v>2726</v>
      </c>
      <c r="H33" s="162" t="s">
        <v>2727</v>
      </c>
      <c r="I33" s="162" t="s">
        <v>2728</v>
      </c>
      <c r="J33" s="162" t="s">
        <v>2193</v>
      </c>
      <c r="K33" s="162" t="s">
        <v>413</v>
      </c>
      <c r="L33" s="162" t="s">
        <v>2046</v>
      </c>
      <c r="M33" s="162" t="s">
        <v>2729</v>
      </c>
      <c r="N33" s="162" t="s">
        <v>2730</v>
      </c>
      <c r="O33" s="162" t="s">
        <v>2731</v>
      </c>
      <c r="P33" s="162" t="s">
        <v>1019</v>
      </c>
      <c r="Q33" s="162" t="s">
        <v>1020</v>
      </c>
      <c r="R33" s="162" t="s">
        <v>2550</v>
      </c>
      <c r="S33" s="162" t="s">
        <v>924</v>
      </c>
    </row>
    <row r="34" spans="1:19" x14ac:dyDescent="0.2">
      <c r="A34" s="162" t="s">
        <v>2732</v>
      </c>
      <c r="B34" s="162" t="s">
        <v>1103</v>
      </c>
      <c r="C34" s="162" t="s">
        <v>2625</v>
      </c>
      <c r="D34" s="162" t="s">
        <v>422</v>
      </c>
      <c r="E34" s="162" t="s">
        <v>2626</v>
      </c>
      <c r="F34" s="162" t="s">
        <v>917</v>
      </c>
      <c r="G34" s="162" t="s">
        <v>2575</v>
      </c>
      <c r="H34" s="162" t="s">
        <v>2576</v>
      </c>
      <c r="I34" s="162" t="s">
        <v>2577</v>
      </c>
      <c r="J34" s="162" t="s">
        <v>2193</v>
      </c>
      <c r="K34" s="162" t="s">
        <v>413</v>
      </c>
      <c r="L34" s="162" t="s">
        <v>2070</v>
      </c>
      <c r="M34" s="162" t="s">
        <v>2197</v>
      </c>
      <c r="N34" s="162" t="s">
        <v>2632</v>
      </c>
      <c r="O34" s="162" t="s">
        <v>2733</v>
      </c>
      <c r="P34" s="162" t="s">
        <v>1019</v>
      </c>
      <c r="Q34" s="162" t="s">
        <v>1020</v>
      </c>
      <c r="R34" s="162" t="s">
        <v>1021</v>
      </c>
      <c r="S34" s="162" t="s">
        <v>924</v>
      </c>
    </row>
    <row r="35" spans="1:19" x14ac:dyDescent="0.2">
      <c r="A35" s="162" t="s">
        <v>2734</v>
      </c>
      <c r="B35" s="162" t="s">
        <v>1103</v>
      </c>
      <c r="C35" s="162" t="s">
        <v>2566</v>
      </c>
      <c r="D35" s="162" t="s">
        <v>417</v>
      </c>
      <c r="E35" s="162" t="s">
        <v>418</v>
      </c>
      <c r="F35" s="162" t="s">
        <v>933</v>
      </c>
      <c r="G35" s="162" t="s">
        <v>2567</v>
      </c>
      <c r="H35" s="162" t="s">
        <v>2568</v>
      </c>
      <c r="I35" s="162" t="s">
        <v>2735</v>
      </c>
      <c r="J35" s="162" t="s">
        <v>1045</v>
      </c>
      <c r="K35" s="162" t="s">
        <v>413</v>
      </c>
      <c r="L35" s="162" t="s">
        <v>2570</v>
      </c>
      <c r="M35" s="162" t="s">
        <v>2571</v>
      </c>
      <c r="N35" s="162" t="s">
        <v>2736</v>
      </c>
      <c r="O35" s="162" t="s">
        <v>2737</v>
      </c>
      <c r="P35" s="162" t="s">
        <v>1019</v>
      </c>
      <c r="Q35" s="162" t="s">
        <v>1020</v>
      </c>
      <c r="R35" s="162" t="s">
        <v>1033</v>
      </c>
      <c r="S35" s="162" t="s">
        <v>924</v>
      </c>
    </row>
    <row r="36" spans="1:19" x14ac:dyDescent="0.2">
      <c r="A36" s="162" t="s">
        <v>2738</v>
      </c>
      <c r="B36" s="162" t="s">
        <v>2739</v>
      </c>
      <c r="C36" s="162" t="s">
        <v>2673</v>
      </c>
      <c r="D36" s="162" t="s">
        <v>567</v>
      </c>
      <c r="E36" s="162" t="s">
        <v>569</v>
      </c>
      <c r="F36" s="162" t="s">
        <v>559</v>
      </c>
      <c r="G36" s="162" t="s">
        <v>2674</v>
      </c>
      <c r="H36" s="162" t="s">
        <v>2675</v>
      </c>
      <c r="I36" s="162" t="s">
        <v>2676</v>
      </c>
      <c r="J36" s="162" t="s">
        <v>1045</v>
      </c>
      <c r="K36" s="162" t="s">
        <v>413</v>
      </c>
      <c r="L36" s="162" t="s">
        <v>2275</v>
      </c>
      <c r="M36" s="162" t="s">
        <v>2677</v>
      </c>
      <c r="N36" s="162" t="s">
        <v>2740</v>
      </c>
      <c r="O36" s="162" t="s">
        <v>2741</v>
      </c>
      <c r="P36" s="162" t="s">
        <v>1019</v>
      </c>
      <c r="Q36" s="162" t="s">
        <v>1020</v>
      </c>
      <c r="R36" s="162" t="s">
        <v>1033</v>
      </c>
      <c r="S36" s="162" t="s">
        <v>924</v>
      </c>
    </row>
    <row r="37" spans="1:19" x14ac:dyDescent="0.2">
      <c r="A37" s="162" t="s">
        <v>2742</v>
      </c>
      <c r="B37" s="162" t="s">
        <v>2739</v>
      </c>
      <c r="C37" s="162" t="s">
        <v>2673</v>
      </c>
      <c r="D37" s="162" t="s">
        <v>567</v>
      </c>
      <c r="E37" s="162" t="s">
        <v>569</v>
      </c>
      <c r="F37" s="162" t="s">
        <v>559</v>
      </c>
      <c r="G37" s="162" t="s">
        <v>2674</v>
      </c>
      <c r="H37" s="162" t="s">
        <v>2675</v>
      </c>
      <c r="I37" s="162" t="s">
        <v>2676</v>
      </c>
      <c r="J37" s="162" t="s">
        <v>1045</v>
      </c>
      <c r="K37" s="162" t="s">
        <v>413</v>
      </c>
      <c r="L37" s="162" t="s">
        <v>2692</v>
      </c>
      <c r="M37" s="162" t="s">
        <v>2677</v>
      </c>
      <c r="N37" s="162" t="s">
        <v>2740</v>
      </c>
      <c r="O37" s="162" t="s">
        <v>2743</v>
      </c>
      <c r="P37" s="162" t="s">
        <v>1019</v>
      </c>
      <c r="Q37" s="162" t="s">
        <v>1020</v>
      </c>
      <c r="R37" s="162" t="s">
        <v>1033</v>
      </c>
      <c r="S37" s="162" t="s">
        <v>924</v>
      </c>
    </row>
    <row r="38" spans="1:19" x14ac:dyDescent="0.2">
      <c r="A38" s="162" t="s">
        <v>2744</v>
      </c>
      <c r="B38" s="162" t="s">
        <v>2739</v>
      </c>
      <c r="C38" s="162" t="s">
        <v>2558</v>
      </c>
      <c r="D38" s="162" t="s">
        <v>423</v>
      </c>
      <c r="E38" s="162" t="s">
        <v>2559</v>
      </c>
      <c r="F38" s="162" t="s">
        <v>559</v>
      </c>
      <c r="G38" s="162" t="s">
        <v>2745</v>
      </c>
      <c r="H38" s="162" t="s">
        <v>2746</v>
      </c>
      <c r="I38" s="162" t="s">
        <v>2747</v>
      </c>
      <c r="J38" s="162" t="s">
        <v>2555</v>
      </c>
      <c r="K38" s="162" t="s">
        <v>413</v>
      </c>
      <c r="L38" s="162" t="s">
        <v>2046</v>
      </c>
      <c r="M38" s="162" t="s">
        <v>2748</v>
      </c>
      <c r="N38" s="162" t="s">
        <v>2749</v>
      </c>
      <c r="O38" s="162" t="s">
        <v>2750</v>
      </c>
      <c r="P38" s="162" t="s">
        <v>1019</v>
      </c>
      <c r="Q38" s="162" t="s">
        <v>1020</v>
      </c>
      <c r="R38" s="162" t="s">
        <v>1033</v>
      </c>
      <c r="S38" s="162" t="s">
        <v>924</v>
      </c>
    </row>
    <row r="39" spans="1:19" x14ac:dyDescent="0.2">
      <c r="A39" s="162" t="s">
        <v>2548</v>
      </c>
      <c r="B39" s="162" t="s">
        <v>2751</v>
      </c>
      <c r="C39" s="162" t="s">
        <v>2752</v>
      </c>
      <c r="D39" s="162" t="s">
        <v>596</v>
      </c>
      <c r="E39" s="162" t="s">
        <v>2753</v>
      </c>
      <c r="F39" s="162" t="s">
        <v>917</v>
      </c>
      <c r="G39" s="162" t="s">
        <v>2754</v>
      </c>
      <c r="H39" s="162" t="s">
        <v>2755</v>
      </c>
      <c r="I39" s="162" t="s">
        <v>2756</v>
      </c>
      <c r="J39" s="162" t="s">
        <v>2757</v>
      </c>
      <c r="K39" s="162" t="s">
        <v>413</v>
      </c>
      <c r="L39" s="162" t="s">
        <v>2667</v>
      </c>
      <c r="M39" s="162" t="s">
        <v>2196</v>
      </c>
      <c r="N39" s="162" t="s">
        <v>1096</v>
      </c>
      <c r="O39" s="162" t="s">
        <v>2758</v>
      </c>
      <c r="P39" s="162" t="s">
        <v>1019</v>
      </c>
      <c r="Q39" s="162" t="s">
        <v>1020</v>
      </c>
      <c r="R39" s="162" t="s">
        <v>1033</v>
      </c>
      <c r="S39" s="162" t="s">
        <v>924</v>
      </c>
    </row>
    <row r="40" spans="1:19" x14ac:dyDescent="0.2">
      <c r="A40" s="162" t="s">
        <v>2759</v>
      </c>
      <c r="B40" s="162" t="s">
        <v>2760</v>
      </c>
      <c r="C40" s="162" t="s">
        <v>2551</v>
      </c>
      <c r="D40" s="162" t="s">
        <v>415</v>
      </c>
      <c r="E40" s="162" t="s">
        <v>2552</v>
      </c>
      <c r="F40" s="162" t="s">
        <v>459</v>
      </c>
      <c r="G40" s="162" t="s">
        <v>2575</v>
      </c>
      <c r="H40" s="162" t="s">
        <v>2576</v>
      </c>
      <c r="I40" s="162" t="s">
        <v>2577</v>
      </c>
      <c r="J40" s="162" t="s">
        <v>2562</v>
      </c>
      <c r="K40" s="162" t="s">
        <v>413</v>
      </c>
      <c r="L40" s="162" t="s">
        <v>1779</v>
      </c>
      <c r="M40" s="162" t="s">
        <v>2189</v>
      </c>
      <c r="N40" s="162" t="s">
        <v>2723</v>
      </c>
      <c r="O40" s="162" t="s">
        <v>2761</v>
      </c>
      <c r="P40" s="162" t="s">
        <v>1019</v>
      </c>
      <c r="Q40" s="162" t="s">
        <v>1020</v>
      </c>
      <c r="R40" s="162" t="s">
        <v>1021</v>
      </c>
      <c r="S40" s="162" t="s">
        <v>924</v>
      </c>
    </row>
    <row r="41" spans="1:19" x14ac:dyDescent="0.2">
      <c r="A41" s="162" t="s">
        <v>2762</v>
      </c>
      <c r="B41" s="162" t="s">
        <v>2760</v>
      </c>
      <c r="C41" s="162" t="s">
        <v>2558</v>
      </c>
      <c r="D41" s="162" t="s">
        <v>423</v>
      </c>
      <c r="E41" s="162" t="s">
        <v>2559</v>
      </c>
      <c r="F41" s="162" t="s">
        <v>559</v>
      </c>
      <c r="G41" s="162" t="s">
        <v>2763</v>
      </c>
      <c r="H41" s="162" t="s">
        <v>2764</v>
      </c>
      <c r="I41" s="162" t="s">
        <v>2765</v>
      </c>
      <c r="J41" s="162" t="s">
        <v>2193</v>
      </c>
      <c r="K41" s="162" t="s">
        <v>413</v>
      </c>
      <c r="L41" s="162" t="s">
        <v>2046</v>
      </c>
      <c r="M41" s="162" t="s">
        <v>2190</v>
      </c>
      <c r="N41" s="162" t="s">
        <v>2766</v>
      </c>
      <c r="O41" s="162" t="s">
        <v>2767</v>
      </c>
      <c r="P41" s="162" t="s">
        <v>1019</v>
      </c>
      <c r="Q41" s="162" t="s">
        <v>1020</v>
      </c>
      <c r="R41" s="162" t="s">
        <v>1021</v>
      </c>
      <c r="S41" s="162" t="s">
        <v>924</v>
      </c>
    </row>
    <row r="42" spans="1:19" x14ac:dyDescent="0.2">
      <c r="A42" s="162" t="s">
        <v>2768</v>
      </c>
      <c r="B42" s="162" t="s">
        <v>2760</v>
      </c>
      <c r="C42" s="162" t="s">
        <v>2625</v>
      </c>
      <c r="D42" s="162" t="s">
        <v>422</v>
      </c>
      <c r="E42" s="162" t="s">
        <v>2626</v>
      </c>
      <c r="F42" s="162" t="s">
        <v>917</v>
      </c>
      <c r="G42" s="162" t="s">
        <v>2575</v>
      </c>
      <c r="H42" s="162" t="s">
        <v>2576</v>
      </c>
      <c r="I42" s="162" t="s">
        <v>2577</v>
      </c>
      <c r="J42" s="162" t="s">
        <v>2193</v>
      </c>
      <c r="K42" s="162" t="s">
        <v>413</v>
      </c>
      <c r="L42" s="162" t="s">
        <v>2070</v>
      </c>
      <c r="M42" s="162" t="s">
        <v>2197</v>
      </c>
      <c r="N42" s="162" t="s">
        <v>2632</v>
      </c>
      <c r="O42" s="162" t="s">
        <v>2769</v>
      </c>
      <c r="P42" s="162" t="s">
        <v>1019</v>
      </c>
      <c r="Q42" s="162" t="s">
        <v>1020</v>
      </c>
      <c r="R42" s="162" t="s">
        <v>1021</v>
      </c>
      <c r="S42" s="162" t="s">
        <v>924</v>
      </c>
    </row>
    <row r="43" spans="1:19" x14ac:dyDescent="0.2">
      <c r="A43" s="162" t="s">
        <v>2770</v>
      </c>
      <c r="B43" s="162" t="s">
        <v>2760</v>
      </c>
      <c r="C43" s="162" t="s">
        <v>2625</v>
      </c>
      <c r="D43" s="162" t="s">
        <v>422</v>
      </c>
      <c r="E43" s="162" t="s">
        <v>2626</v>
      </c>
      <c r="F43" s="162" t="s">
        <v>917</v>
      </c>
      <c r="G43" s="162" t="s">
        <v>2708</v>
      </c>
      <c r="H43" s="162" t="s">
        <v>2709</v>
      </c>
      <c r="I43" s="162" t="s">
        <v>2710</v>
      </c>
      <c r="J43" s="162" t="s">
        <v>2193</v>
      </c>
      <c r="K43" s="162" t="s">
        <v>413</v>
      </c>
      <c r="L43" s="162" t="s">
        <v>2070</v>
      </c>
      <c r="M43" s="162" t="s">
        <v>2629</v>
      </c>
      <c r="N43" s="162" t="s">
        <v>2711</v>
      </c>
      <c r="O43" s="162" t="s">
        <v>2771</v>
      </c>
      <c r="P43" s="162" t="s">
        <v>1019</v>
      </c>
      <c r="Q43" s="162" t="s">
        <v>1020</v>
      </c>
      <c r="R43" s="162" t="s">
        <v>1021</v>
      </c>
      <c r="S43" s="162" t="s">
        <v>924</v>
      </c>
    </row>
    <row r="44" spans="1:19" x14ac:dyDescent="0.2">
      <c r="A44" s="162" t="s">
        <v>2772</v>
      </c>
      <c r="B44" s="162" t="s">
        <v>2760</v>
      </c>
      <c r="C44" s="162" t="s">
        <v>2566</v>
      </c>
      <c r="D44" s="162" t="s">
        <v>417</v>
      </c>
      <c r="E44" s="162" t="s">
        <v>418</v>
      </c>
      <c r="F44" s="162" t="s">
        <v>933</v>
      </c>
      <c r="G44" s="162" t="s">
        <v>2567</v>
      </c>
      <c r="H44" s="162" t="s">
        <v>2568</v>
      </c>
      <c r="I44" s="162" t="s">
        <v>2569</v>
      </c>
      <c r="J44" s="162" t="s">
        <v>1014</v>
      </c>
      <c r="K44" s="162" t="s">
        <v>413</v>
      </c>
      <c r="L44" s="162" t="s">
        <v>2570</v>
      </c>
      <c r="M44" s="162" t="s">
        <v>2571</v>
      </c>
      <c r="N44" s="162" t="s">
        <v>2572</v>
      </c>
      <c r="O44" s="162" t="s">
        <v>2773</v>
      </c>
      <c r="P44" s="162" t="s">
        <v>1019</v>
      </c>
      <c r="Q44" s="162" t="s">
        <v>1020</v>
      </c>
      <c r="R44" s="162" t="s">
        <v>1033</v>
      </c>
      <c r="S44" s="162" t="s">
        <v>924</v>
      </c>
    </row>
    <row r="45" spans="1:19" x14ac:dyDescent="0.2">
      <c r="A45" s="162" t="s">
        <v>2774</v>
      </c>
      <c r="B45" s="162" t="s">
        <v>2760</v>
      </c>
      <c r="C45" s="162" t="s">
        <v>2775</v>
      </c>
      <c r="D45" s="162" t="s">
        <v>411</v>
      </c>
      <c r="E45" s="162" t="s">
        <v>2776</v>
      </c>
      <c r="F45" s="162" t="s">
        <v>634</v>
      </c>
      <c r="G45" s="162" t="s">
        <v>2777</v>
      </c>
      <c r="H45" s="162" t="s">
        <v>537</v>
      </c>
      <c r="I45" s="162" t="s">
        <v>2778</v>
      </c>
      <c r="J45" s="162" t="s">
        <v>2555</v>
      </c>
      <c r="K45" s="162" t="s">
        <v>413</v>
      </c>
      <c r="L45" s="162" t="s">
        <v>1128</v>
      </c>
      <c r="M45" s="162" t="s">
        <v>2187</v>
      </c>
      <c r="N45" s="162" t="s">
        <v>2779</v>
      </c>
      <c r="O45" s="162" t="s">
        <v>2780</v>
      </c>
      <c r="P45" s="162" t="s">
        <v>1019</v>
      </c>
      <c r="Q45" s="162" t="s">
        <v>1020</v>
      </c>
      <c r="R45" s="162" t="s">
        <v>1021</v>
      </c>
      <c r="S45" s="162" t="s">
        <v>924</v>
      </c>
    </row>
    <row r="46" spans="1:19" x14ac:dyDescent="0.2">
      <c r="A46" s="162" t="s">
        <v>2647</v>
      </c>
      <c r="B46" s="162" t="s">
        <v>2781</v>
      </c>
      <c r="C46" s="162" t="s">
        <v>2551</v>
      </c>
      <c r="D46" s="162" t="s">
        <v>415</v>
      </c>
      <c r="E46" s="162" t="s">
        <v>2552</v>
      </c>
      <c r="F46" s="162" t="s">
        <v>459</v>
      </c>
      <c r="G46" s="162" t="s">
        <v>2714</v>
      </c>
      <c r="H46" s="162" t="s">
        <v>871</v>
      </c>
      <c r="I46" s="162" t="s">
        <v>2715</v>
      </c>
      <c r="J46" s="162" t="s">
        <v>2193</v>
      </c>
      <c r="K46" s="162" t="s">
        <v>413</v>
      </c>
      <c r="L46" s="162" t="s">
        <v>1779</v>
      </c>
      <c r="M46" s="162" t="s">
        <v>2782</v>
      </c>
      <c r="N46" s="162" t="s">
        <v>2783</v>
      </c>
      <c r="O46" s="162" t="s">
        <v>2784</v>
      </c>
      <c r="P46" s="162" t="s">
        <v>1019</v>
      </c>
      <c r="Q46" s="162" t="s">
        <v>1020</v>
      </c>
      <c r="R46" s="162" t="s">
        <v>1033</v>
      </c>
      <c r="S46" s="162" t="s">
        <v>924</v>
      </c>
    </row>
    <row r="47" spans="1:19" x14ac:dyDescent="0.2">
      <c r="A47" s="162" t="s">
        <v>2785</v>
      </c>
      <c r="B47" s="162" t="s">
        <v>2781</v>
      </c>
      <c r="C47" s="162" t="s">
        <v>2625</v>
      </c>
      <c r="D47" s="162" t="s">
        <v>422</v>
      </c>
      <c r="E47" s="162" t="s">
        <v>2626</v>
      </c>
      <c r="F47" s="162" t="s">
        <v>917</v>
      </c>
      <c r="G47" s="162" t="s">
        <v>2786</v>
      </c>
      <c r="H47" s="162" t="s">
        <v>2787</v>
      </c>
      <c r="I47" s="162" t="s">
        <v>2788</v>
      </c>
      <c r="J47" s="162" t="s">
        <v>1045</v>
      </c>
      <c r="K47" s="162" t="s">
        <v>413</v>
      </c>
      <c r="L47" s="162" t="s">
        <v>2070</v>
      </c>
      <c r="M47" s="162" t="s">
        <v>2757</v>
      </c>
      <c r="N47" s="162" t="s">
        <v>2789</v>
      </c>
      <c r="O47" s="162" t="s">
        <v>2790</v>
      </c>
      <c r="P47" s="162" t="s">
        <v>1019</v>
      </c>
      <c r="Q47" s="162" t="s">
        <v>1020</v>
      </c>
      <c r="R47" s="162" t="s">
        <v>1021</v>
      </c>
      <c r="S47" s="162" t="s">
        <v>924</v>
      </c>
    </row>
    <row r="48" spans="1:19" x14ac:dyDescent="0.2">
      <c r="A48" s="162" t="s">
        <v>2791</v>
      </c>
      <c r="B48" s="162" t="s">
        <v>2781</v>
      </c>
      <c r="C48" s="162" t="s">
        <v>2625</v>
      </c>
      <c r="D48" s="162" t="s">
        <v>422</v>
      </c>
      <c r="E48" s="162" t="s">
        <v>2626</v>
      </c>
      <c r="F48" s="162" t="s">
        <v>917</v>
      </c>
      <c r="G48" s="162" t="s">
        <v>2714</v>
      </c>
      <c r="H48" s="162" t="s">
        <v>871</v>
      </c>
      <c r="I48" s="162" t="s">
        <v>2792</v>
      </c>
      <c r="J48" s="162" t="s">
        <v>2684</v>
      </c>
      <c r="K48" s="162" t="s">
        <v>413</v>
      </c>
      <c r="L48" s="162" t="s">
        <v>2070</v>
      </c>
      <c r="M48" s="162" t="s">
        <v>2197</v>
      </c>
      <c r="N48" s="162" t="s">
        <v>2793</v>
      </c>
      <c r="O48" s="162" t="s">
        <v>2794</v>
      </c>
      <c r="P48" s="162" t="s">
        <v>1019</v>
      </c>
      <c r="Q48" s="162" t="s">
        <v>1020</v>
      </c>
      <c r="R48" s="162" t="s">
        <v>1033</v>
      </c>
      <c r="S48" s="162" t="s">
        <v>924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8"/>
  <sheetViews>
    <sheetView showGridLines="0" workbookViewId="0"/>
  </sheetViews>
  <sheetFormatPr defaultRowHeight="14.25" x14ac:dyDescent="0.2"/>
  <cols>
    <col min="1" max="1" width="11.125" bestFit="1" customWidth="1"/>
    <col min="2" max="2" width="18.375" bestFit="1" customWidth="1"/>
    <col min="3" max="3" width="29" bestFit="1" customWidth="1"/>
    <col min="4" max="4" width="15.125" bestFit="1" customWidth="1"/>
    <col min="5" max="5" width="25.5" bestFit="1" customWidth="1"/>
    <col min="6" max="7" width="5.25" bestFit="1" customWidth="1"/>
    <col min="8" max="8" width="6.5" bestFit="1" customWidth="1"/>
  </cols>
  <sheetData>
    <row r="1" spans="1:8" x14ac:dyDescent="0.2">
      <c r="A1" t="s">
        <v>727</v>
      </c>
      <c r="B1" t="s">
        <v>728</v>
      </c>
      <c r="C1" t="s">
        <v>729</v>
      </c>
      <c r="D1" t="s">
        <v>730</v>
      </c>
      <c r="E1" t="s">
        <v>731</v>
      </c>
      <c r="F1" t="s">
        <v>394</v>
      </c>
      <c r="G1" t="s">
        <v>407</v>
      </c>
      <c r="H1" t="s">
        <v>732</v>
      </c>
    </row>
    <row r="2" spans="1:8" x14ac:dyDescent="0.2">
      <c r="A2" s="50">
        <v>43018</v>
      </c>
      <c r="B2" t="s">
        <v>2842</v>
      </c>
      <c r="C2" t="s">
        <v>2843</v>
      </c>
      <c r="D2" t="s">
        <v>2844</v>
      </c>
      <c r="E2" t="s">
        <v>2845</v>
      </c>
      <c r="F2" t="s">
        <v>436</v>
      </c>
      <c r="G2">
        <v>400</v>
      </c>
      <c r="H2">
        <v>36.5</v>
      </c>
    </row>
    <row r="3" spans="1:8" x14ac:dyDescent="0.2">
      <c r="A3" s="50">
        <v>43019</v>
      </c>
      <c r="B3" t="s">
        <v>2842</v>
      </c>
      <c r="C3" t="s">
        <v>2843</v>
      </c>
      <c r="D3" t="s">
        <v>2844</v>
      </c>
      <c r="E3" t="s">
        <v>2846</v>
      </c>
      <c r="F3" t="s">
        <v>436</v>
      </c>
      <c r="G3">
        <v>400</v>
      </c>
      <c r="H3">
        <v>36.5</v>
      </c>
    </row>
    <row r="4" spans="1:8" x14ac:dyDescent="0.2">
      <c r="A4" s="50">
        <v>43019</v>
      </c>
      <c r="B4" t="s">
        <v>2842</v>
      </c>
      <c r="C4" t="s">
        <v>2843</v>
      </c>
      <c r="D4" t="s">
        <v>2844</v>
      </c>
      <c r="E4" t="s">
        <v>2845</v>
      </c>
      <c r="F4" t="s">
        <v>436</v>
      </c>
      <c r="G4">
        <v>-5</v>
      </c>
      <c r="H4">
        <v>38.950000000000003</v>
      </c>
    </row>
    <row r="5" spans="1:8" x14ac:dyDescent="0.2">
      <c r="A5" s="50">
        <v>43019</v>
      </c>
      <c r="B5" t="s">
        <v>2842</v>
      </c>
      <c r="C5" t="s">
        <v>2843</v>
      </c>
      <c r="D5" t="s">
        <v>2844</v>
      </c>
      <c r="E5" t="s">
        <v>2845</v>
      </c>
      <c r="F5" t="s">
        <v>436</v>
      </c>
      <c r="G5">
        <v>-1</v>
      </c>
      <c r="H5">
        <v>38.950000000000003</v>
      </c>
    </row>
    <row r="6" spans="1:8" x14ac:dyDescent="0.2">
      <c r="A6" s="50">
        <v>43019</v>
      </c>
      <c r="B6" t="s">
        <v>2842</v>
      </c>
      <c r="C6" t="s">
        <v>2843</v>
      </c>
      <c r="D6" t="s">
        <v>2844</v>
      </c>
      <c r="E6" t="s">
        <v>2845</v>
      </c>
      <c r="F6" t="s">
        <v>436</v>
      </c>
      <c r="G6">
        <v>-1</v>
      </c>
      <c r="H6">
        <v>38.950000000000003</v>
      </c>
    </row>
    <row r="7" spans="1:8" x14ac:dyDescent="0.2">
      <c r="A7" s="50">
        <v>43028</v>
      </c>
      <c r="B7" t="s">
        <v>2842</v>
      </c>
      <c r="C7" t="s">
        <v>2843</v>
      </c>
      <c r="D7" t="s">
        <v>2844</v>
      </c>
      <c r="E7" t="s">
        <v>2846</v>
      </c>
      <c r="F7" t="s">
        <v>436</v>
      </c>
      <c r="G7">
        <v>400</v>
      </c>
      <c r="H7">
        <v>36.5</v>
      </c>
    </row>
    <row r="8" spans="1:8" x14ac:dyDescent="0.2">
      <c r="A8" s="50">
        <v>43031</v>
      </c>
      <c r="B8" t="s">
        <v>2842</v>
      </c>
      <c r="C8" t="s">
        <v>2843</v>
      </c>
      <c r="D8" t="s">
        <v>2844</v>
      </c>
      <c r="E8" t="s">
        <v>2846</v>
      </c>
      <c r="F8" t="s">
        <v>436</v>
      </c>
      <c r="G8">
        <v>400</v>
      </c>
      <c r="H8">
        <v>36.5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33"/>
  <sheetViews>
    <sheetView showGridLines="0" workbookViewId="0"/>
  </sheetViews>
  <sheetFormatPr defaultRowHeight="12.75" x14ac:dyDescent="0.2"/>
  <cols>
    <col min="1" max="16384" width="9" style="163"/>
  </cols>
  <sheetData>
    <row r="1" spans="1:28" x14ac:dyDescent="0.2">
      <c r="A1" s="163" t="s">
        <v>437</v>
      </c>
      <c r="B1" s="163" t="s">
        <v>1106</v>
      </c>
      <c r="C1" s="163" t="s">
        <v>1107</v>
      </c>
      <c r="D1" s="163" t="s">
        <v>1108</v>
      </c>
      <c r="E1" s="163" t="s">
        <v>438</v>
      </c>
      <c r="F1" s="163" t="s">
        <v>1109</v>
      </c>
      <c r="G1" s="163" t="s">
        <v>439</v>
      </c>
      <c r="H1" s="163" t="s">
        <v>1110</v>
      </c>
      <c r="I1" s="163" t="s">
        <v>407</v>
      </c>
      <c r="J1" s="163" t="s">
        <v>398</v>
      </c>
      <c r="K1" s="163" t="s">
        <v>440</v>
      </c>
      <c r="L1" s="163" t="s">
        <v>986</v>
      </c>
      <c r="M1" s="163" t="s">
        <v>1111</v>
      </c>
      <c r="N1" s="163" t="s">
        <v>1112</v>
      </c>
      <c r="O1" s="163" t="s">
        <v>441</v>
      </c>
      <c r="P1" s="163" t="s">
        <v>394</v>
      </c>
      <c r="Q1" s="163" t="s">
        <v>1113</v>
      </c>
      <c r="R1" s="163" t="s">
        <v>1114</v>
      </c>
      <c r="S1" s="163" t="s">
        <v>988</v>
      </c>
      <c r="T1" s="163" t="s">
        <v>1115</v>
      </c>
      <c r="U1" s="163" t="s">
        <v>1116</v>
      </c>
      <c r="V1" s="163" t="s">
        <v>1117</v>
      </c>
      <c r="W1" s="163" t="s">
        <v>1118</v>
      </c>
      <c r="X1" s="163" t="s">
        <v>1119</v>
      </c>
      <c r="Y1" s="163" t="s">
        <v>1120</v>
      </c>
      <c r="Z1" s="163" t="s">
        <v>1121</v>
      </c>
      <c r="AA1" s="163" t="s">
        <v>1122</v>
      </c>
      <c r="AB1" s="163" t="s">
        <v>1123</v>
      </c>
    </row>
    <row r="2" spans="1:28" x14ac:dyDescent="0.2">
      <c r="A2" s="164">
        <v>43017.503506944457</v>
      </c>
      <c r="B2" s="163" t="s">
        <v>1124</v>
      </c>
      <c r="C2" s="163" t="s">
        <v>1125</v>
      </c>
      <c r="D2" s="163">
        <v>6360</v>
      </c>
      <c r="E2" s="163" t="s">
        <v>420</v>
      </c>
      <c r="F2" s="163">
        <v>2092</v>
      </c>
      <c r="G2" s="163" t="s">
        <v>442</v>
      </c>
      <c r="H2" s="164">
        <v>43017.489178240736</v>
      </c>
      <c r="I2" s="163">
        <v>50</v>
      </c>
      <c r="J2" s="163">
        <v>900</v>
      </c>
      <c r="K2" s="163">
        <v>18</v>
      </c>
      <c r="L2" s="163" t="s">
        <v>1126</v>
      </c>
      <c r="M2" s="163">
        <v>10286620</v>
      </c>
      <c r="N2" s="163">
        <v>100015541</v>
      </c>
      <c r="O2" s="163" t="s">
        <v>421</v>
      </c>
      <c r="P2" s="163" t="s">
        <v>413</v>
      </c>
      <c r="Q2" s="163" t="s">
        <v>1127</v>
      </c>
      <c r="R2" s="163" t="s">
        <v>443</v>
      </c>
      <c r="S2" s="163" t="s">
        <v>1128</v>
      </c>
      <c r="T2" s="165">
        <v>42846</v>
      </c>
      <c r="V2" s="165">
        <v>43921</v>
      </c>
      <c r="W2" s="163" t="s">
        <v>1129</v>
      </c>
      <c r="X2" s="163" t="s">
        <v>1130</v>
      </c>
      <c r="Y2" s="163" t="s">
        <v>1131</v>
      </c>
      <c r="Z2" s="163" t="s">
        <v>1125</v>
      </c>
      <c r="AA2" s="163" t="s">
        <v>1132</v>
      </c>
      <c r="AB2" s="163" t="s">
        <v>1133</v>
      </c>
    </row>
    <row r="3" spans="1:28" x14ac:dyDescent="0.2">
      <c r="A3" s="164">
        <v>43017.632025462954</v>
      </c>
      <c r="B3" s="163" t="s">
        <v>1134</v>
      </c>
      <c r="C3" s="163" t="s">
        <v>1125</v>
      </c>
      <c r="D3" s="163">
        <v>6360</v>
      </c>
      <c r="E3" s="163" t="s">
        <v>420</v>
      </c>
      <c r="F3" s="163">
        <v>2092</v>
      </c>
      <c r="G3" s="163" t="s">
        <v>444</v>
      </c>
      <c r="H3" s="164">
        <v>43017.61846064814</v>
      </c>
      <c r="I3" s="163">
        <v>100</v>
      </c>
      <c r="J3" s="163">
        <v>1800</v>
      </c>
      <c r="K3" s="163">
        <v>18</v>
      </c>
      <c r="L3" s="163" t="s">
        <v>1135</v>
      </c>
      <c r="M3" s="163">
        <v>10287445</v>
      </c>
      <c r="N3" s="163">
        <v>39354</v>
      </c>
      <c r="O3" s="163" t="s">
        <v>421</v>
      </c>
      <c r="P3" s="163" t="s">
        <v>413</v>
      </c>
      <c r="Q3" s="163" t="s">
        <v>1127</v>
      </c>
      <c r="R3" s="163" t="s">
        <v>443</v>
      </c>
      <c r="S3" s="163" t="s">
        <v>1128</v>
      </c>
      <c r="T3" s="165">
        <v>42846</v>
      </c>
      <c r="V3" s="165">
        <v>43921</v>
      </c>
      <c r="W3" s="163" t="s">
        <v>1129</v>
      </c>
      <c r="X3" s="163" t="s">
        <v>1136</v>
      </c>
      <c r="Y3" s="163" t="s">
        <v>1131</v>
      </c>
      <c r="Z3" s="163" t="s">
        <v>1125</v>
      </c>
      <c r="AA3" s="163" t="s">
        <v>1132</v>
      </c>
      <c r="AB3" s="163" t="s">
        <v>1137</v>
      </c>
    </row>
    <row r="4" spans="1:28" x14ac:dyDescent="0.2">
      <c r="A4" s="164">
        <v>43017.708344907413</v>
      </c>
      <c r="B4" s="163" t="s">
        <v>1138</v>
      </c>
      <c r="C4" s="163" t="s">
        <v>1125</v>
      </c>
      <c r="D4" s="163">
        <v>6360</v>
      </c>
      <c r="E4" s="163" t="s">
        <v>420</v>
      </c>
      <c r="F4" s="163">
        <v>2092</v>
      </c>
      <c r="G4" s="163" t="s">
        <v>426</v>
      </c>
      <c r="H4" s="164">
        <v>43017.69894675925</v>
      </c>
      <c r="I4" s="163">
        <v>200</v>
      </c>
      <c r="J4" s="163">
        <v>2400</v>
      </c>
      <c r="K4" s="163">
        <v>12</v>
      </c>
      <c r="L4" s="163" t="s">
        <v>1139</v>
      </c>
      <c r="M4" s="163">
        <v>10288350</v>
      </c>
      <c r="N4" s="163">
        <v>203</v>
      </c>
      <c r="O4" s="163" t="s">
        <v>421</v>
      </c>
      <c r="P4" s="163" t="s">
        <v>413</v>
      </c>
      <c r="Q4" s="163" t="s">
        <v>1127</v>
      </c>
      <c r="R4" s="163" t="s">
        <v>443</v>
      </c>
      <c r="S4" s="163" t="s">
        <v>1128</v>
      </c>
      <c r="T4" s="165">
        <v>42846</v>
      </c>
      <c r="V4" s="165">
        <v>43921</v>
      </c>
      <c r="W4" s="163" t="s">
        <v>1129</v>
      </c>
      <c r="X4" s="163" t="s">
        <v>1140</v>
      </c>
      <c r="Y4" s="163" t="s">
        <v>1131</v>
      </c>
      <c r="Z4" s="163" t="s">
        <v>1125</v>
      </c>
      <c r="AA4" s="163" t="s">
        <v>1132</v>
      </c>
      <c r="AB4" s="163" t="s">
        <v>1141</v>
      </c>
    </row>
    <row r="5" spans="1:28" x14ac:dyDescent="0.2">
      <c r="A5" s="164">
        <v>43020.464525462972</v>
      </c>
      <c r="B5" s="163" t="s">
        <v>1142</v>
      </c>
      <c r="C5" s="163" t="s">
        <v>1125</v>
      </c>
      <c r="D5" s="163">
        <v>6360</v>
      </c>
      <c r="E5" s="163" t="s">
        <v>420</v>
      </c>
      <c r="F5" s="163">
        <v>2092</v>
      </c>
      <c r="G5" s="163" t="s">
        <v>445</v>
      </c>
      <c r="H5" s="164">
        <v>43020.45258101853</v>
      </c>
      <c r="I5" s="163">
        <v>100</v>
      </c>
      <c r="J5" s="163">
        <v>1498</v>
      </c>
      <c r="K5" s="163">
        <v>14.98</v>
      </c>
      <c r="L5" s="163" t="s">
        <v>1143</v>
      </c>
      <c r="M5" s="163">
        <v>10299144</v>
      </c>
      <c r="N5" s="163">
        <v>355</v>
      </c>
      <c r="O5" s="163" t="s">
        <v>421</v>
      </c>
      <c r="P5" s="163" t="s">
        <v>413</v>
      </c>
      <c r="Q5" s="163" t="s">
        <v>1127</v>
      </c>
      <c r="R5" s="163" t="s">
        <v>443</v>
      </c>
      <c r="S5" s="163" t="s">
        <v>1128</v>
      </c>
      <c r="T5" s="165">
        <v>42846</v>
      </c>
      <c r="V5" s="165">
        <v>43921</v>
      </c>
      <c r="W5" s="163" t="s">
        <v>1129</v>
      </c>
      <c r="X5" s="163" t="s">
        <v>1144</v>
      </c>
      <c r="Y5" s="163" t="s">
        <v>1131</v>
      </c>
      <c r="Z5" s="163" t="s">
        <v>1125</v>
      </c>
      <c r="AA5" s="163" t="s">
        <v>1132</v>
      </c>
      <c r="AB5" s="163" t="s">
        <v>1145</v>
      </c>
    </row>
    <row r="6" spans="1:28" x14ac:dyDescent="0.2">
      <c r="A6" s="164">
        <v>43039.707002314826</v>
      </c>
      <c r="B6" s="163" t="s">
        <v>1146</v>
      </c>
      <c r="C6" s="163" t="s">
        <v>1125</v>
      </c>
      <c r="D6" s="163">
        <v>6360</v>
      </c>
      <c r="E6" s="163" t="s">
        <v>420</v>
      </c>
      <c r="F6" s="163">
        <v>2092</v>
      </c>
      <c r="G6" s="163" t="s">
        <v>446</v>
      </c>
      <c r="H6" s="164">
        <v>43039.668472222227</v>
      </c>
      <c r="I6" s="163">
        <v>50</v>
      </c>
      <c r="J6" s="163">
        <v>750</v>
      </c>
      <c r="K6" s="163">
        <v>15</v>
      </c>
      <c r="L6" s="163" t="s">
        <v>1147</v>
      </c>
      <c r="M6" s="163">
        <v>10351462</v>
      </c>
      <c r="N6" s="163">
        <v>31899</v>
      </c>
      <c r="O6" s="163" t="s">
        <v>421</v>
      </c>
      <c r="P6" s="163" t="s">
        <v>413</v>
      </c>
      <c r="Q6" s="163" t="s">
        <v>1127</v>
      </c>
      <c r="R6" s="163" t="s">
        <v>443</v>
      </c>
      <c r="S6" s="163" t="s">
        <v>1148</v>
      </c>
      <c r="T6" s="165">
        <v>42846</v>
      </c>
      <c r="V6" s="165">
        <v>43921</v>
      </c>
      <c r="W6" s="163" t="s">
        <v>1129</v>
      </c>
      <c r="X6" s="163" t="s">
        <v>1149</v>
      </c>
      <c r="Y6" s="163" t="s">
        <v>1131</v>
      </c>
      <c r="Z6" s="163" t="s">
        <v>1125</v>
      </c>
      <c r="AA6" s="163" t="s">
        <v>1132</v>
      </c>
      <c r="AB6" s="163" t="s">
        <v>1150</v>
      </c>
    </row>
    <row r="7" spans="1:28" x14ac:dyDescent="0.2">
      <c r="A7" s="164">
        <v>43025.429826388892</v>
      </c>
      <c r="B7" s="163" t="s">
        <v>1151</v>
      </c>
      <c r="C7" s="163" t="s">
        <v>1125</v>
      </c>
      <c r="D7" s="163">
        <v>6360</v>
      </c>
      <c r="E7" s="163" t="s">
        <v>420</v>
      </c>
      <c r="F7" s="163">
        <v>2092</v>
      </c>
      <c r="G7" s="163" t="s">
        <v>447</v>
      </c>
      <c r="H7" s="164">
        <v>43025.40625</v>
      </c>
      <c r="I7" s="163">
        <v>300</v>
      </c>
      <c r="J7" s="163">
        <v>4500</v>
      </c>
      <c r="K7" s="163">
        <v>15</v>
      </c>
      <c r="L7" s="163" t="s">
        <v>1152</v>
      </c>
      <c r="M7" s="163">
        <v>10310490</v>
      </c>
      <c r="N7" s="163">
        <v>123</v>
      </c>
      <c r="O7" s="163" t="s">
        <v>421</v>
      </c>
      <c r="P7" s="163" t="s">
        <v>413</v>
      </c>
      <c r="Q7" s="163" t="s">
        <v>1127</v>
      </c>
      <c r="R7" s="163" t="s">
        <v>443</v>
      </c>
      <c r="S7" s="163" t="s">
        <v>1148</v>
      </c>
      <c r="T7" s="165">
        <v>42846</v>
      </c>
      <c r="V7" s="165">
        <v>43921</v>
      </c>
      <c r="W7" s="163" t="s">
        <v>1129</v>
      </c>
      <c r="X7" s="163" t="s">
        <v>1153</v>
      </c>
      <c r="Y7" s="163" t="s">
        <v>1131</v>
      </c>
      <c r="Z7" s="163" t="s">
        <v>1125</v>
      </c>
      <c r="AA7" s="163" t="s">
        <v>1132</v>
      </c>
      <c r="AB7" s="163" t="s">
        <v>1154</v>
      </c>
    </row>
    <row r="8" spans="1:28" x14ac:dyDescent="0.2">
      <c r="A8" s="164">
        <v>43025.698206018511</v>
      </c>
      <c r="B8" s="163" t="s">
        <v>1155</v>
      </c>
      <c r="C8" s="163" t="s">
        <v>1125</v>
      </c>
      <c r="D8" s="163">
        <v>6360</v>
      </c>
      <c r="E8" s="163" t="s">
        <v>420</v>
      </c>
      <c r="F8" s="163">
        <v>2092</v>
      </c>
      <c r="G8" s="163" t="s">
        <v>448</v>
      </c>
      <c r="H8" s="164">
        <v>43025.695104166662</v>
      </c>
      <c r="I8" s="163">
        <v>100</v>
      </c>
      <c r="J8" s="163">
        <v>1099</v>
      </c>
      <c r="K8" s="163">
        <v>10.99</v>
      </c>
      <c r="L8" s="163" t="s">
        <v>1156</v>
      </c>
      <c r="M8" s="163">
        <v>10313172</v>
      </c>
      <c r="N8" s="163">
        <v>358</v>
      </c>
      <c r="O8" s="163" t="s">
        <v>421</v>
      </c>
      <c r="P8" s="163" t="s">
        <v>413</v>
      </c>
      <c r="Q8" s="163" t="s">
        <v>1127</v>
      </c>
      <c r="R8" s="163" t="s">
        <v>443</v>
      </c>
      <c r="S8" s="163" t="s">
        <v>1148</v>
      </c>
      <c r="T8" s="165">
        <v>42846</v>
      </c>
      <c r="V8" s="165">
        <v>43921</v>
      </c>
      <c r="W8" s="163" t="s">
        <v>1129</v>
      </c>
      <c r="X8" s="163" t="s">
        <v>1157</v>
      </c>
      <c r="Y8" s="163" t="s">
        <v>1131</v>
      </c>
      <c r="Z8" s="163" t="s">
        <v>1125</v>
      </c>
      <c r="AA8" s="163" t="s">
        <v>1132</v>
      </c>
      <c r="AB8" s="163" t="s">
        <v>1158</v>
      </c>
    </row>
    <row r="9" spans="1:28" x14ac:dyDescent="0.2">
      <c r="A9" s="164">
        <v>43031.583784722228</v>
      </c>
      <c r="B9" s="163" t="s">
        <v>1159</v>
      </c>
      <c r="C9" s="163" t="s">
        <v>1125</v>
      </c>
      <c r="D9" s="163">
        <v>6360</v>
      </c>
      <c r="E9" s="163" t="s">
        <v>420</v>
      </c>
      <c r="F9" s="163">
        <v>2092</v>
      </c>
      <c r="G9" s="163" t="s">
        <v>449</v>
      </c>
      <c r="H9" s="164">
        <v>43031.507013888884</v>
      </c>
      <c r="I9" s="163">
        <v>50</v>
      </c>
      <c r="J9" s="163">
        <v>750</v>
      </c>
      <c r="K9" s="163">
        <v>15</v>
      </c>
      <c r="L9" s="163" t="s">
        <v>1160</v>
      </c>
      <c r="M9" s="163">
        <v>10326418</v>
      </c>
      <c r="N9" s="163">
        <v>100015692</v>
      </c>
      <c r="O9" s="163" t="s">
        <v>421</v>
      </c>
      <c r="P9" s="163" t="s">
        <v>413</v>
      </c>
      <c r="Q9" s="163" t="s">
        <v>1127</v>
      </c>
      <c r="R9" s="163" t="s">
        <v>443</v>
      </c>
      <c r="S9" s="163" t="s">
        <v>1148</v>
      </c>
      <c r="T9" s="165">
        <v>42846</v>
      </c>
      <c r="V9" s="165">
        <v>43921</v>
      </c>
      <c r="W9" s="163" t="s">
        <v>1129</v>
      </c>
      <c r="X9" s="163" t="s">
        <v>1161</v>
      </c>
      <c r="Y9" s="163" t="s">
        <v>1131</v>
      </c>
      <c r="Z9" s="163" t="s">
        <v>1125</v>
      </c>
      <c r="AA9" s="163" t="s">
        <v>1132</v>
      </c>
      <c r="AB9" s="163" t="s">
        <v>1162</v>
      </c>
    </row>
    <row r="10" spans="1:28" x14ac:dyDescent="0.2">
      <c r="A10" s="164">
        <v>43028.583333333343</v>
      </c>
      <c r="B10" s="163" t="s">
        <v>1163</v>
      </c>
      <c r="C10" s="163" t="s">
        <v>1125</v>
      </c>
      <c r="D10" s="163">
        <v>6360</v>
      </c>
      <c r="E10" s="163" t="s">
        <v>420</v>
      </c>
      <c r="F10" s="163">
        <v>2092</v>
      </c>
      <c r="G10" s="163" t="s">
        <v>450</v>
      </c>
      <c r="H10" s="164">
        <v>43028.492754629639</v>
      </c>
      <c r="I10" s="163">
        <v>400</v>
      </c>
      <c r="J10" s="163">
        <v>5204</v>
      </c>
      <c r="K10" s="163">
        <v>13.01</v>
      </c>
      <c r="L10" s="163" t="s">
        <v>1164</v>
      </c>
      <c r="M10" s="163">
        <v>10322497</v>
      </c>
      <c r="N10" s="163">
        <v>194</v>
      </c>
      <c r="O10" s="163" t="s">
        <v>421</v>
      </c>
      <c r="P10" s="163" t="s">
        <v>413</v>
      </c>
      <c r="Q10" s="163" t="s">
        <v>1127</v>
      </c>
      <c r="R10" s="163" t="s">
        <v>443</v>
      </c>
      <c r="S10" s="163" t="s">
        <v>1148</v>
      </c>
      <c r="T10" s="165">
        <v>42846</v>
      </c>
      <c r="V10" s="165">
        <v>43921</v>
      </c>
      <c r="W10" s="163" t="s">
        <v>1129</v>
      </c>
      <c r="X10" s="163" t="s">
        <v>1165</v>
      </c>
      <c r="Y10" s="163" t="s">
        <v>1131</v>
      </c>
      <c r="Z10" s="163" t="s">
        <v>1125</v>
      </c>
      <c r="AA10" s="163" t="s">
        <v>1132</v>
      </c>
      <c r="AB10" s="163" t="s">
        <v>1166</v>
      </c>
    </row>
    <row r="11" spans="1:28" x14ac:dyDescent="0.2">
      <c r="A11" s="164">
        <v>43031.41005787038</v>
      </c>
      <c r="B11" s="163" t="s">
        <v>1167</v>
      </c>
      <c r="C11" s="163" t="s">
        <v>1125</v>
      </c>
      <c r="D11" s="163">
        <v>6360</v>
      </c>
      <c r="E11" s="163" t="s">
        <v>420</v>
      </c>
      <c r="F11" s="163">
        <v>2092</v>
      </c>
      <c r="G11" s="163" t="s">
        <v>445</v>
      </c>
      <c r="H11" s="164">
        <v>43031.374710648146</v>
      </c>
      <c r="I11" s="163">
        <v>600</v>
      </c>
      <c r="J11" s="163">
        <v>8988</v>
      </c>
      <c r="K11" s="163">
        <v>14.98</v>
      </c>
      <c r="L11" s="163" t="s">
        <v>1143</v>
      </c>
      <c r="M11" s="163">
        <v>10324983</v>
      </c>
      <c r="N11" s="163">
        <v>355</v>
      </c>
      <c r="O11" s="163" t="s">
        <v>421</v>
      </c>
      <c r="P11" s="163" t="s">
        <v>413</v>
      </c>
      <c r="Q11" s="163" t="s">
        <v>1127</v>
      </c>
      <c r="R11" s="163" t="s">
        <v>443</v>
      </c>
      <c r="S11" s="163" t="s">
        <v>1148</v>
      </c>
      <c r="T11" s="165">
        <v>42846</v>
      </c>
      <c r="V11" s="165">
        <v>43921</v>
      </c>
      <c r="W11" s="163" t="s">
        <v>1129</v>
      </c>
      <c r="X11" s="163" t="s">
        <v>1144</v>
      </c>
      <c r="Y11" s="163" t="s">
        <v>1131</v>
      </c>
      <c r="Z11" s="163" t="s">
        <v>1125</v>
      </c>
      <c r="AA11" s="163" t="s">
        <v>1132</v>
      </c>
      <c r="AB11" s="163" t="s">
        <v>1168</v>
      </c>
    </row>
    <row r="12" spans="1:28" x14ac:dyDescent="0.2">
      <c r="A12" s="164">
        <v>43031.715069444443</v>
      </c>
      <c r="B12" s="163" t="s">
        <v>1169</v>
      </c>
      <c r="C12" s="163" t="s">
        <v>1125</v>
      </c>
      <c r="D12" s="163">
        <v>6360</v>
      </c>
      <c r="E12" s="163" t="s">
        <v>420</v>
      </c>
      <c r="F12" s="163">
        <v>2092</v>
      </c>
      <c r="G12" s="163" t="s">
        <v>442</v>
      </c>
      <c r="H12" s="164">
        <v>43031.700243055559</v>
      </c>
      <c r="I12" s="163">
        <v>40</v>
      </c>
      <c r="J12" s="163">
        <v>720</v>
      </c>
      <c r="K12" s="163">
        <v>18</v>
      </c>
      <c r="L12" s="163" t="s">
        <v>1126</v>
      </c>
      <c r="M12" s="163">
        <v>10328132</v>
      </c>
      <c r="N12" s="163">
        <v>100015541</v>
      </c>
      <c r="O12" s="163" t="s">
        <v>421</v>
      </c>
      <c r="P12" s="163" t="s">
        <v>413</v>
      </c>
      <c r="Q12" s="163" t="s">
        <v>1127</v>
      </c>
      <c r="R12" s="163" t="s">
        <v>443</v>
      </c>
      <c r="S12" s="163" t="s">
        <v>1148</v>
      </c>
      <c r="T12" s="165">
        <v>42846</v>
      </c>
      <c r="V12" s="165">
        <v>43921</v>
      </c>
      <c r="W12" s="163" t="s">
        <v>1129</v>
      </c>
      <c r="X12" s="163" t="s">
        <v>1130</v>
      </c>
      <c r="Y12" s="163" t="s">
        <v>1131</v>
      </c>
      <c r="Z12" s="163" t="s">
        <v>1125</v>
      </c>
      <c r="AA12" s="163" t="s">
        <v>1132</v>
      </c>
      <c r="AB12" s="163" t="s">
        <v>1170</v>
      </c>
    </row>
    <row r="13" spans="1:28" x14ac:dyDescent="0.2">
      <c r="A13" s="164">
        <v>43028.583194444451</v>
      </c>
      <c r="B13" s="163" t="s">
        <v>1171</v>
      </c>
      <c r="C13" s="163" t="s">
        <v>1125</v>
      </c>
      <c r="D13" s="163">
        <v>6360</v>
      </c>
      <c r="E13" s="163" t="s">
        <v>420</v>
      </c>
      <c r="F13" s="163">
        <v>2092</v>
      </c>
      <c r="G13" s="163" t="s">
        <v>451</v>
      </c>
      <c r="H13" s="164">
        <v>43028.493935185194</v>
      </c>
      <c r="I13" s="163">
        <v>200</v>
      </c>
      <c r="J13" s="163">
        <v>3600</v>
      </c>
      <c r="K13" s="163">
        <v>18</v>
      </c>
      <c r="L13" s="163" t="s">
        <v>1172</v>
      </c>
      <c r="M13" s="163">
        <v>10322456</v>
      </c>
      <c r="N13" s="163">
        <v>8361</v>
      </c>
      <c r="O13" s="163" t="s">
        <v>421</v>
      </c>
      <c r="P13" s="163" t="s">
        <v>413</v>
      </c>
      <c r="Q13" s="163" t="s">
        <v>1127</v>
      </c>
      <c r="R13" s="163" t="s">
        <v>443</v>
      </c>
      <c r="S13" s="163" t="s">
        <v>1148</v>
      </c>
      <c r="T13" s="165">
        <v>42846</v>
      </c>
      <c r="V13" s="165">
        <v>43921</v>
      </c>
      <c r="W13" s="163" t="s">
        <v>1129</v>
      </c>
      <c r="X13" s="163" t="s">
        <v>1173</v>
      </c>
      <c r="Y13" s="163" t="s">
        <v>1131</v>
      </c>
      <c r="Z13" s="163" t="s">
        <v>1125</v>
      </c>
      <c r="AA13" s="163" t="s">
        <v>1132</v>
      </c>
      <c r="AB13" s="163" t="s">
        <v>1174</v>
      </c>
    </row>
    <row r="14" spans="1:28" x14ac:dyDescent="0.2">
      <c r="A14" s="164">
        <v>43024.733935185184</v>
      </c>
      <c r="B14" s="163" t="s">
        <v>1175</v>
      </c>
      <c r="C14" s="163" t="s">
        <v>1125</v>
      </c>
      <c r="D14" s="163">
        <v>6360</v>
      </c>
      <c r="E14" s="163" t="s">
        <v>420</v>
      </c>
      <c r="F14" s="163">
        <v>2092</v>
      </c>
      <c r="G14" s="163" t="s">
        <v>449</v>
      </c>
      <c r="H14" s="164">
        <v>43024.727118055569</v>
      </c>
      <c r="I14" s="163">
        <v>50</v>
      </c>
      <c r="J14" s="163">
        <v>750</v>
      </c>
      <c r="K14" s="163">
        <v>15</v>
      </c>
      <c r="L14" s="163" t="s">
        <v>1160</v>
      </c>
      <c r="M14" s="163">
        <v>10309577</v>
      </c>
      <c r="N14" s="163">
        <v>100015692</v>
      </c>
      <c r="O14" s="163" t="s">
        <v>421</v>
      </c>
      <c r="P14" s="163" t="s">
        <v>413</v>
      </c>
      <c r="Q14" s="163" t="s">
        <v>1127</v>
      </c>
      <c r="R14" s="163" t="s">
        <v>443</v>
      </c>
      <c r="S14" s="163" t="s">
        <v>1148</v>
      </c>
      <c r="T14" s="165">
        <v>42846</v>
      </c>
      <c r="V14" s="165">
        <v>43921</v>
      </c>
      <c r="W14" s="163" t="s">
        <v>1129</v>
      </c>
      <c r="X14" s="163" t="s">
        <v>1161</v>
      </c>
      <c r="Y14" s="163" t="s">
        <v>1131</v>
      </c>
      <c r="Z14" s="163" t="s">
        <v>1125</v>
      </c>
      <c r="AA14" s="163" t="s">
        <v>1132</v>
      </c>
      <c r="AB14" s="163" t="s">
        <v>1176</v>
      </c>
    </row>
    <row r="15" spans="1:28" x14ac:dyDescent="0.2">
      <c r="A15" s="164">
        <v>43021.74618055555</v>
      </c>
      <c r="B15" s="163" t="s">
        <v>1177</v>
      </c>
      <c r="C15" s="163" t="s">
        <v>1125</v>
      </c>
      <c r="D15" s="163">
        <v>6360</v>
      </c>
      <c r="E15" s="163" t="s">
        <v>420</v>
      </c>
      <c r="F15" s="163">
        <v>2092</v>
      </c>
      <c r="G15" s="163" t="s">
        <v>452</v>
      </c>
      <c r="H15" s="164">
        <v>43021.733726851846</v>
      </c>
      <c r="I15" s="163">
        <v>300</v>
      </c>
      <c r="J15" s="163">
        <v>3600</v>
      </c>
      <c r="K15" s="163">
        <v>12</v>
      </c>
      <c r="L15" s="163" t="s">
        <v>1178</v>
      </c>
      <c r="M15" s="163">
        <v>10305607</v>
      </c>
      <c r="N15" s="163">
        <v>36775</v>
      </c>
      <c r="O15" s="163" t="s">
        <v>421</v>
      </c>
      <c r="P15" s="163" t="s">
        <v>413</v>
      </c>
      <c r="Q15" s="163" t="s">
        <v>1127</v>
      </c>
      <c r="R15" s="163" t="s">
        <v>443</v>
      </c>
      <c r="S15" s="163" t="s">
        <v>1148</v>
      </c>
      <c r="T15" s="165">
        <v>42846</v>
      </c>
      <c r="V15" s="165">
        <v>43921</v>
      </c>
      <c r="W15" s="163" t="s">
        <v>1129</v>
      </c>
      <c r="X15" s="163" t="s">
        <v>1179</v>
      </c>
      <c r="Y15" s="163" t="s">
        <v>1131</v>
      </c>
      <c r="Z15" s="163" t="s">
        <v>1125</v>
      </c>
      <c r="AA15" s="163" t="s">
        <v>1132</v>
      </c>
      <c r="AB15" s="163" t="s">
        <v>1180</v>
      </c>
    </row>
    <row r="16" spans="1:28" x14ac:dyDescent="0.2">
      <c r="A16" s="164">
        <v>43021.746157407411</v>
      </c>
      <c r="B16" s="163" t="s">
        <v>1181</v>
      </c>
      <c r="C16" s="163" t="s">
        <v>1125</v>
      </c>
      <c r="D16" s="163">
        <v>6360</v>
      </c>
      <c r="E16" s="163" t="s">
        <v>420</v>
      </c>
      <c r="F16" s="163">
        <v>2092</v>
      </c>
      <c r="G16" s="163" t="s">
        <v>445</v>
      </c>
      <c r="H16" s="164">
        <v>43021.732349537051</v>
      </c>
      <c r="I16" s="163">
        <v>300</v>
      </c>
      <c r="J16" s="163">
        <v>4494</v>
      </c>
      <c r="K16" s="163">
        <v>14.98</v>
      </c>
      <c r="L16" s="163" t="s">
        <v>1143</v>
      </c>
      <c r="M16" s="163">
        <v>10305597</v>
      </c>
      <c r="N16" s="163">
        <v>355</v>
      </c>
      <c r="O16" s="163" t="s">
        <v>421</v>
      </c>
      <c r="P16" s="163" t="s">
        <v>413</v>
      </c>
      <c r="Q16" s="163" t="s">
        <v>1127</v>
      </c>
      <c r="R16" s="163" t="s">
        <v>443</v>
      </c>
      <c r="S16" s="163" t="s">
        <v>1148</v>
      </c>
      <c r="T16" s="165">
        <v>42846</v>
      </c>
      <c r="V16" s="165">
        <v>43921</v>
      </c>
      <c r="W16" s="163" t="s">
        <v>1129</v>
      </c>
      <c r="X16" s="163" t="s">
        <v>1144</v>
      </c>
      <c r="Y16" s="163" t="s">
        <v>1131</v>
      </c>
      <c r="Z16" s="163" t="s">
        <v>1125</v>
      </c>
      <c r="AA16" s="163" t="s">
        <v>1132</v>
      </c>
      <c r="AB16" s="163" t="s">
        <v>1182</v>
      </c>
    </row>
    <row r="17" spans="1:28" x14ac:dyDescent="0.2">
      <c r="A17" s="164">
        <v>43034.586446759262</v>
      </c>
      <c r="B17" s="163" t="s">
        <v>1183</v>
      </c>
      <c r="C17" s="163" t="s">
        <v>1125</v>
      </c>
      <c r="D17" s="163">
        <v>6360</v>
      </c>
      <c r="E17" s="163" t="s">
        <v>420</v>
      </c>
      <c r="F17" s="163">
        <v>2092</v>
      </c>
      <c r="G17" s="163" t="s">
        <v>445</v>
      </c>
      <c r="H17" s="164">
        <v>43034.494386574079</v>
      </c>
      <c r="I17" s="163">
        <v>200</v>
      </c>
      <c r="J17" s="163">
        <v>2996</v>
      </c>
      <c r="K17" s="163">
        <v>14.98</v>
      </c>
      <c r="L17" s="163" t="s">
        <v>1143</v>
      </c>
      <c r="M17" s="163">
        <v>10338147</v>
      </c>
      <c r="N17" s="163">
        <v>355</v>
      </c>
      <c r="O17" s="163" t="s">
        <v>421</v>
      </c>
      <c r="P17" s="163" t="s">
        <v>413</v>
      </c>
      <c r="Q17" s="163" t="s">
        <v>1127</v>
      </c>
      <c r="R17" s="163" t="s">
        <v>443</v>
      </c>
      <c r="S17" s="163" t="s">
        <v>1148</v>
      </c>
      <c r="T17" s="165">
        <v>42846</v>
      </c>
      <c r="V17" s="165">
        <v>43921</v>
      </c>
      <c r="W17" s="163" t="s">
        <v>1129</v>
      </c>
      <c r="X17" s="163" t="s">
        <v>1144</v>
      </c>
      <c r="Y17" s="163" t="s">
        <v>1131</v>
      </c>
      <c r="Z17" s="163" t="s">
        <v>1125</v>
      </c>
      <c r="AA17" s="163" t="s">
        <v>1132</v>
      </c>
      <c r="AB17" s="163" t="s">
        <v>1184</v>
      </c>
    </row>
    <row r="18" spans="1:28" x14ac:dyDescent="0.2">
      <c r="A18" s="164">
        <v>43033.58303240742</v>
      </c>
      <c r="B18" s="163" t="s">
        <v>1185</v>
      </c>
      <c r="C18" s="163" t="s">
        <v>1125</v>
      </c>
      <c r="D18" s="163">
        <v>6360</v>
      </c>
      <c r="E18" s="163" t="s">
        <v>420</v>
      </c>
      <c r="F18" s="163">
        <v>2092</v>
      </c>
      <c r="G18" s="163" t="s">
        <v>452</v>
      </c>
      <c r="H18" s="164">
        <v>43033.46365740741</v>
      </c>
      <c r="I18" s="163">
        <v>300</v>
      </c>
      <c r="J18" s="163">
        <v>3600</v>
      </c>
      <c r="K18" s="163">
        <v>12</v>
      </c>
      <c r="L18" s="163" t="s">
        <v>1186</v>
      </c>
      <c r="M18" s="163">
        <v>10335080</v>
      </c>
      <c r="N18" s="163">
        <v>36775</v>
      </c>
      <c r="O18" s="163" t="s">
        <v>421</v>
      </c>
      <c r="P18" s="163" t="s">
        <v>413</v>
      </c>
      <c r="Q18" s="163" t="s">
        <v>1127</v>
      </c>
      <c r="R18" s="163" t="s">
        <v>443</v>
      </c>
      <c r="S18" s="163" t="s">
        <v>1148</v>
      </c>
      <c r="T18" s="165">
        <v>42846</v>
      </c>
      <c r="V18" s="165">
        <v>43921</v>
      </c>
      <c r="W18" s="163" t="s">
        <v>1129</v>
      </c>
      <c r="X18" s="163" t="s">
        <v>1179</v>
      </c>
      <c r="Y18" s="163" t="s">
        <v>1131</v>
      </c>
      <c r="Z18" s="163" t="s">
        <v>1125</v>
      </c>
      <c r="AA18" s="163" t="s">
        <v>1132</v>
      </c>
      <c r="AB18" s="163" t="s">
        <v>1187</v>
      </c>
    </row>
    <row r="19" spans="1:28" x14ac:dyDescent="0.2">
      <c r="A19" s="164">
        <v>43024.411655092583</v>
      </c>
      <c r="B19" s="163" t="s">
        <v>1188</v>
      </c>
      <c r="C19" s="163" t="s">
        <v>1125</v>
      </c>
      <c r="D19" s="163">
        <v>6360</v>
      </c>
      <c r="E19" s="163" t="s">
        <v>420</v>
      </c>
      <c r="F19" s="163">
        <v>2092</v>
      </c>
      <c r="G19" s="163" t="s">
        <v>453</v>
      </c>
      <c r="H19" s="164">
        <v>43021.738506944443</v>
      </c>
      <c r="I19" s="163">
        <v>100</v>
      </c>
      <c r="J19" s="163">
        <v>1301</v>
      </c>
      <c r="K19" s="163">
        <v>13.01</v>
      </c>
      <c r="L19" s="163" t="s">
        <v>1189</v>
      </c>
      <c r="M19" s="163">
        <v>10306305</v>
      </c>
      <c r="N19" s="163">
        <v>363</v>
      </c>
      <c r="O19" s="163" t="s">
        <v>421</v>
      </c>
      <c r="P19" s="163" t="s">
        <v>413</v>
      </c>
      <c r="Q19" s="163" t="s">
        <v>1127</v>
      </c>
      <c r="R19" s="163" t="s">
        <v>443</v>
      </c>
      <c r="S19" s="163" t="s">
        <v>1148</v>
      </c>
      <c r="T19" s="165">
        <v>42846</v>
      </c>
      <c r="V19" s="165">
        <v>43921</v>
      </c>
      <c r="W19" s="163" t="s">
        <v>1129</v>
      </c>
      <c r="X19" s="163" t="s">
        <v>1190</v>
      </c>
      <c r="Y19" s="163" t="s">
        <v>1131</v>
      </c>
      <c r="Z19" s="163" t="s">
        <v>1125</v>
      </c>
      <c r="AA19" s="163" t="s">
        <v>1132</v>
      </c>
      <c r="AB19" s="163" t="s">
        <v>1191</v>
      </c>
    </row>
    <row r="20" spans="1:28" x14ac:dyDescent="0.2">
      <c r="A20" s="164">
        <v>43039.707002314826</v>
      </c>
      <c r="B20" s="163" t="s">
        <v>1146</v>
      </c>
      <c r="C20" s="163" t="s">
        <v>1125</v>
      </c>
      <c r="D20" s="163">
        <v>6360</v>
      </c>
      <c r="E20" s="163" t="s">
        <v>420</v>
      </c>
      <c r="F20" s="163">
        <v>2092</v>
      </c>
      <c r="G20" s="163" t="s">
        <v>446</v>
      </c>
      <c r="H20" s="164">
        <v>43039.668472222227</v>
      </c>
      <c r="I20" s="163">
        <v>50</v>
      </c>
      <c r="J20" s="163">
        <v>750</v>
      </c>
      <c r="K20" s="163">
        <v>15</v>
      </c>
      <c r="L20" s="163" t="s">
        <v>1147</v>
      </c>
      <c r="M20" s="163">
        <v>10351461</v>
      </c>
      <c r="N20" s="163">
        <v>31899</v>
      </c>
      <c r="O20" s="163" t="s">
        <v>421</v>
      </c>
      <c r="P20" s="163" t="s">
        <v>413</v>
      </c>
      <c r="Q20" s="163" t="s">
        <v>1127</v>
      </c>
      <c r="R20" s="163" t="s">
        <v>443</v>
      </c>
      <c r="S20" s="163" t="s">
        <v>1192</v>
      </c>
      <c r="T20" s="165">
        <v>42846</v>
      </c>
      <c r="V20" s="165">
        <v>43921</v>
      </c>
      <c r="W20" s="163" t="s">
        <v>1129</v>
      </c>
      <c r="X20" s="163" t="s">
        <v>1149</v>
      </c>
      <c r="Y20" s="163" t="s">
        <v>1131</v>
      </c>
      <c r="Z20" s="163" t="s">
        <v>1125</v>
      </c>
      <c r="AA20" s="163" t="s">
        <v>1132</v>
      </c>
      <c r="AB20" s="163" t="s">
        <v>1150</v>
      </c>
    </row>
    <row r="21" spans="1:28" x14ac:dyDescent="0.2">
      <c r="A21" s="164">
        <v>43038.689178240747</v>
      </c>
      <c r="B21" s="163" t="s">
        <v>1193</v>
      </c>
      <c r="C21" s="163" t="s">
        <v>1125</v>
      </c>
      <c r="D21" s="163">
        <v>6360</v>
      </c>
      <c r="E21" s="163" t="s">
        <v>420</v>
      </c>
      <c r="F21" s="163">
        <v>2092</v>
      </c>
      <c r="G21" s="163" t="s">
        <v>454</v>
      </c>
      <c r="H21" s="164">
        <v>43038.660706018505</v>
      </c>
      <c r="I21" s="163">
        <v>150</v>
      </c>
      <c r="J21" s="163">
        <v>2250</v>
      </c>
      <c r="K21" s="163">
        <v>15</v>
      </c>
      <c r="L21" s="163" t="s">
        <v>1194</v>
      </c>
      <c r="M21" s="163">
        <v>10346562</v>
      </c>
      <c r="N21" s="163">
        <v>124</v>
      </c>
      <c r="O21" s="163" t="s">
        <v>421</v>
      </c>
      <c r="P21" s="163" t="s">
        <v>413</v>
      </c>
      <c r="Q21" s="163" t="s">
        <v>1127</v>
      </c>
      <c r="R21" s="163" t="s">
        <v>443</v>
      </c>
      <c r="S21" s="163" t="s">
        <v>1192</v>
      </c>
      <c r="T21" s="165">
        <v>42846</v>
      </c>
      <c r="V21" s="165">
        <v>43921</v>
      </c>
      <c r="W21" s="163" t="s">
        <v>1129</v>
      </c>
      <c r="X21" s="163" t="s">
        <v>1195</v>
      </c>
      <c r="Y21" s="163" t="s">
        <v>1131</v>
      </c>
      <c r="Z21" s="163" t="s">
        <v>1125</v>
      </c>
      <c r="AA21" s="163" t="s">
        <v>1132</v>
      </c>
      <c r="AB21" s="163" t="s">
        <v>1196</v>
      </c>
    </row>
    <row r="22" spans="1:28" x14ac:dyDescent="0.2">
      <c r="A22" s="164">
        <v>43038.417314814811</v>
      </c>
      <c r="B22" s="163" t="s">
        <v>1197</v>
      </c>
      <c r="C22" s="163" t="s">
        <v>1125</v>
      </c>
      <c r="D22" s="163">
        <v>6360</v>
      </c>
      <c r="E22" s="163" t="s">
        <v>420</v>
      </c>
      <c r="F22" s="163">
        <v>2092</v>
      </c>
      <c r="G22" s="163" t="s">
        <v>455</v>
      </c>
      <c r="H22" s="164">
        <v>43038.393888888881</v>
      </c>
      <c r="I22" s="163">
        <v>800</v>
      </c>
      <c r="J22" s="163">
        <v>12000</v>
      </c>
      <c r="K22" s="163">
        <v>15</v>
      </c>
      <c r="L22" s="163" t="s">
        <v>1198</v>
      </c>
      <c r="M22" s="163">
        <v>10344140</v>
      </c>
      <c r="N22" s="163">
        <v>10483</v>
      </c>
      <c r="O22" s="163" t="s">
        <v>421</v>
      </c>
      <c r="P22" s="163" t="s">
        <v>413</v>
      </c>
      <c r="Q22" s="163" t="s">
        <v>1127</v>
      </c>
      <c r="R22" s="163" t="s">
        <v>443</v>
      </c>
      <c r="S22" s="163" t="s">
        <v>1199</v>
      </c>
      <c r="T22" s="165">
        <v>42954</v>
      </c>
      <c r="V22" s="165">
        <v>44043</v>
      </c>
      <c r="W22" s="163" t="s">
        <v>1129</v>
      </c>
      <c r="X22" s="163" t="s">
        <v>1200</v>
      </c>
      <c r="Y22" s="163" t="s">
        <v>1131</v>
      </c>
      <c r="Z22" s="163" t="s">
        <v>1125</v>
      </c>
      <c r="AA22" s="163" t="s">
        <v>1132</v>
      </c>
      <c r="AB22" s="163" t="s">
        <v>1201</v>
      </c>
    </row>
    <row r="23" spans="1:28" x14ac:dyDescent="0.2">
      <c r="A23" s="164">
        <v>43034.586446759262</v>
      </c>
      <c r="B23" s="163" t="s">
        <v>1183</v>
      </c>
      <c r="C23" s="163" t="s">
        <v>1125</v>
      </c>
      <c r="D23" s="163">
        <v>6360</v>
      </c>
      <c r="E23" s="163" t="s">
        <v>420</v>
      </c>
      <c r="F23" s="163">
        <v>2092</v>
      </c>
      <c r="G23" s="163" t="s">
        <v>445</v>
      </c>
      <c r="H23" s="164">
        <v>43034.494386574079</v>
      </c>
      <c r="I23" s="163">
        <v>400</v>
      </c>
      <c r="J23" s="163">
        <v>5992</v>
      </c>
      <c r="K23" s="163">
        <v>14.98</v>
      </c>
      <c r="L23" s="163" t="s">
        <v>1143</v>
      </c>
      <c r="M23" s="163">
        <v>10338146</v>
      </c>
      <c r="N23" s="163">
        <v>355</v>
      </c>
      <c r="O23" s="163" t="s">
        <v>421</v>
      </c>
      <c r="P23" s="163" t="s">
        <v>413</v>
      </c>
      <c r="Q23" s="163" t="s">
        <v>1127</v>
      </c>
      <c r="R23" s="163" t="s">
        <v>443</v>
      </c>
      <c r="S23" s="163" t="s">
        <v>1199</v>
      </c>
      <c r="T23" s="165">
        <v>42954</v>
      </c>
      <c r="V23" s="165">
        <v>44043</v>
      </c>
      <c r="W23" s="163" t="s">
        <v>1129</v>
      </c>
      <c r="X23" s="163" t="s">
        <v>1144</v>
      </c>
      <c r="Y23" s="163" t="s">
        <v>1131</v>
      </c>
      <c r="Z23" s="163" t="s">
        <v>1125</v>
      </c>
      <c r="AA23" s="163" t="s">
        <v>1132</v>
      </c>
      <c r="AB23" s="163" t="s">
        <v>1184</v>
      </c>
    </row>
    <row r="24" spans="1:28" x14ac:dyDescent="0.2">
      <c r="A24" s="164">
        <v>43031.741261574061</v>
      </c>
      <c r="B24" s="163" t="s">
        <v>1202</v>
      </c>
      <c r="C24" s="163" t="s">
        <v>1125</v>
      </c>
      <c r="D24" s="163">
        <v>6360</v>
      </c>
      <c r="E24" s="163" t="s">
        <v>456</v>
      </c>
      <c r="F24" s="163">
        <v>3070</v>
      </c>
      <c r="G24" s="163" t="s">
        <v>457</v>
      </c>
      <c r="H24" s="164">
        <v>43031.727337962977</v>
      </c>
      <c r="I24" s="163">
        <v>5</v>
      </c>
      <c r="J24" s="163">
        <v>49</v>
      </c>
      <c r="K24" s="163">
        <v>9.8000000000000007</v>
      </c>
      <c r="L24" s="163" t="s">
        <v>1203</v>
      </c>
      <c r="M24" s="163">
        <v>10328583</v>
      </c>
      <c r="N24" s="163">
        <v>31652</v>
      </c>
      <c r="O24" s="163" t="s">
        <v>458</v>
      </c>
      <c r="P24" s="163" t="s">
        <v>410</v>
      </c>
      <c r="Q24" s="163" t="s">
        <v>1204</v>
      </c>
      <c r="R24" s="163" t="s">
        <v>459</v>
      </c>
      <c r="S24" s="163" t="s">
        <v>1205</v>
      </c>
      <c r="T24" s="165">
        <v>42739</v>
      </c>
      <c r="V24" s="165">
        <v>43830</v>
      </c>
      <c r="W24" s="163" t="s">
        <v>1206</v>
      </c>
      <c r="X24" s="163" t="s">
        <v>1207</v>
      </c>
      <c r="Y24" s="163" t="s">
        <v>1131</v>
      </c>
      <c r="Z24" s="163" t="s">
        <v>1125</v>
      </c>
      <c r="AA24" s="163" t="s">
        <v>1132</v>
      </c>
      <c r="AB24" s="163" t="s">
        <v>1208</v>
      </c>
    </row>
    <row r="25" spans="1:28" x14ac:dyDescent="0.2">
      <c r="A25" s="164">
        <v>43033.623101851845</v>
      </c>
      <c r="B25" s="163" t="s">
        <v>1209</v>
      </c>
      <c r="C25" s="163" t="s">
        <v>1125</v>
      </c>
      <c r="D25" s="163">
        <v>6360</v>
      </c>
      <c r="E25" s="163" t="s">
        <v>456</v>
      </c>
      <c r="F25" s="163">
        <v>3070</v>
      </c>
      <c r="G25" s="163" t="s">
        <v>460</v>
      </c>
      <c r="H25" s="164">
        <v>43033.599722222221</v>
      </c>
      <c r="I25" s="163">
        <v>20</v>
      </c>
      <c r="J25" s="163">
        <v>196</v>
      </c>
      <c r="K25" s="163">
        <v>9.8000000000000007</v>
      </c>
      <c r="L25" s="163" t="s">
        <v>1210</v>
      </c>
      <c r="M25" s="163">
        <v>10335292</v>
      </c>
      <c r="N25" s="163">
        <v>196</v>
      </c>
      <c r="O25" s="163" t="s">
        <v>458</v>
      </c>
      <c r="P25" s="163" t="s">
        <v>410</v>
      </c>
      <c r="Q25" s="163" t="s">
        <v>1204</v>
      </c>
      <c r="R25" s="163" t="s">
        <v>459</v>
      </c>
      <c r="S25" s="163" t="s">
        <v>1205</v>
      </c>
      <c r="T25" s="165">
        <v>42739</v>
      </c>
      <c r="V25" s="165">
        <v>43830</v>
      </c>
      <c r="W25" s="163" t="s">
        <v>1206</v>
      </c>
      <c r="X25" s="163" t="s">
        <v>1211</v>
      </c>
      <c r="Y25" s="163" t="s">
        <v>1131</v>
      </c>
      <c r="Z25" s="163" t="s">
        <v>1125</v>
      </c>
      <c r="AA25" s="163" t="s">
        <v>1132</v>
      </c>
      <c r="AB25" s="163" t="s">
        <v>1212</v>
      </c>
    </row>
    <row r="26" spans="1:28" x14ac:dyDescent="0.2">
      <c r="A26" s="164">
        <v>43018.70040509259</v>
      </c>
      <c r="B26" s="163" t="s">
        <v>1213</v>
      </c>
      <c r="C26" s="163" t="s">
        <v>1125</v>
      </c>
      <c r="D26" s="163">
        <v>6360</v>
      </c>
      <c r="E26" s="163" t="s">
        <v>456</v>
      </c>
      <c r="F26" s="163">
        <v>3070</v>
      </c>
      <c r="G26" s="163" t="s">
        <v>460</v>
      </c>
      <c r="H26" s="164">
        <v>43018.653657407413</v>
      </c>
      <c r="I26" s="163">
        <v>20</v>
      </c>
      <c r="J26" s="163">
        <v>196</v>
      </c>
      <c r="K26" s="163">
        <v>9.8000000000000007</v>
      </c>
      <c r="L26" s="163" t="s">
        <v>1214</v>
      </c>
      <c r="M26" s="163">
        <v>10292695</v>
      </c>
      <c r="N26" s="163">
        <v>196</v>
      </c>
      <c r="O26" s="163" t="s">
        <v>458</v>
      </c>
      <c r="P26" s="163" t="s">
        <v>410</v>
      </c>
      <c r="Q26" s="163" t="s">
        <v>1204</v>
      </c>
      <c r="R26" s="163" t="s">
        <v>459</v>
      </c>
      <c r="S26" s="163" t="s">
        <v>1205</v>
      </c>
      <c r="T26" s="165">
        <v>42739</v>
      </c>
      <c r="V26" s="165">
        <v>43830</v>
      </c>
      <c r="W26" s="163" t="s">
        <v>1206</v>
      </c>
      <c r="X26" s="163" t="s">
        <v>1211</v>
      </c>
      <c r="Y26" s="163" t="s">
        <v>1131</v>
      </c>
      <c r="Z26" s="163" t="s">
        <v>1125</v>
      </c>
      <c r="AA26" s="163" t="s">
        <v>1132</v>
      </c>
      <c r="AB26" s="163" t="s">
        <v>1215</v>
      </c>
    </row>
    <row r="27" spans="1:28" x14ac:dyDescent="0.2">
      <c r="A27" s="164">
        <v>43018.730173611111</v>
      </c>
      <c r="B27" s="163" t="s">
        <v>1216</v>
      </c>
      <c r="C27" s="163" t="s">
        <v>1125</v>
      </c>
      <c r="D27" s="163">
        <v>6360</v>
      </c>
      <c r="E27" s="163" t="s">
        <v>456</v>
      </c>
      <c r="F27" s="163">
        <v>3070</v>
      </c>
      <c r="G27" s="163" t="s">
        <v>461</v>
      </c>
      <c r="H27" s="164">
        <v>43018.713611111103</v>
      </c>
      <c r="I27" s="163">
        <v>2</v>
      </c>
      <c r="J27" s="163">
        <v>19.600000000000001</v>
      </c>
      <c r="K27" s="163">
        <v>9.8000000000000007</v>
      </c>
      <c r="L27" s="163" t="s">
        <v>1217</v>
      </c>
      <c r="M27" s="163">
        <v>10293513</v>
      </c>
      <c r="N27" s="163">
        <v>31768</v>
      </c>
      <c r="O27" s="163" t="s">
        <v>458</v>
      </c>
      <c r="P27" s="163" t="s">
        <v>410</v>
      </c>
      <c r="Q27" s="163" t="s">
        <v>1204</v>
      </c>
      <c r="R27" s="163" t="s">
        <v>459</v>
      </c>
      <c r="S27" s="163" t="s">
        <v>1205</v>
      </c>
      <c r="T27" s="165">
        <v>42739</v>
      </c>
      <c r="V27" s="165">
        <v>43830</v>
      </c>
      <c r="W27" s="163" t="s">
        <v>1206</v>
      </c>
      <c r="X27" s="163" t="s">
        <v>1218</v>
      </c>
      <c r="Y27" s="163" t="s">
        <v>1131</v>
      </c>
      <c r="Z27" s="163" t="s">
        <v>1125</v>
      </c>
      <c r="AA27" s="163" t="s">
        <v>1132</v>
      </c>
      <c r="AB27" s="163" t="s">
        <v>1219</v>
      </c>
    </row>
    <row r="28" spans="1:28" x14ac:dyDescent="0.2">
      <c r="A28" s="164">
        <v>43018.730150462972</v>
      </c>
      <c r="B28" s="163" t="s">
        <v>1220</v>
      </c>
      <c r="C28" s="163" t="s">
        <v>1125</v>
      </c>
      <c r="D28" s="163">
        <v>6360</v>
      </c>
      <c r="E28" s="163" t="s">
        <v>456</v>
      </c>
      <c r="F28" s="163">
        <v>3070</v>
      </c>
      <c r="G28" s="163" t="s">
        <v>462</v>
      </c>
      <c r="H28" s="164">
        <v>43018.713402777765</v>
      </c>
      <c r="I28" s="163">
        <v>3</v>
      </c>
      <c r="J28" s="163">
        <v>29.4</v>
      </c>
      <c r="K28" s="163">
        <v>9.8000000000000007</v>
      </c>
      <c r="L28" s="163" t="s">
        <v>1221</v>
      </c>
      <c r="M28" s="163">
        <v>10293508</v>
      </c>
      <c r="N28" s="163">
        <v>31710</v>
      </c>
      <c r="O28" s="163" t="s">
        <v>458</v>
      </c>
      <c r="P28" s="163" t="s">
        <v>410</v>
      </c>
      <c r="Q28" s="163" t="s">
        <v>1204</v>
      </c>
      <c r="R28" s="163" t="s">
        <v>459</v>
      </c>
      <c r="S28" s="163" t="s">
        <v>1205</v>
      </c>
      <c r="T28" s="165">
        <v>42739</v>
      </c>
      <c r="V28" s="165">
        <v>43830</v>
      </c>
      <c r="W28" s="163" t="s">
        <v>1206</v>
      </c>
      <c r="X28" s="163" t="s">
        <v>1222</v>
      </c>
      <c r="Y28" s="163" t="s">
        <v>1131</v>
      </c>
      <c r="Z28" s="163" t="s">
        <v>1125</v>
      </c>
      <c r="AA28" s="163" t="s">
        <v>1132</v>
      </c>
      <c r="AB28" s="163" t="s">
        <v>1223</v>
      </c>
    </row>
    <row r="29" spans="1:28" x14ac:dyDescent="0.2">
      <c r="A29" s="164">
        <v>43021.822083333333</v>
      </c>
      <c r="B29" s="163" t="s">
        <v>1224</v>
      </c>
      <c r="C29" s="163" t="s">
        <v>1125</v>
      </c>
      <c r="D29" s="163">
        <v>6360</v>
      </c>
      <c r="E29" s="163" t="s">
        <v>463</v>
      </c>
      <c r="F29" s="163">
        <v>3740</v>
      </c>
      <c r="G29" s="163" t="s">
        <v>464</v>
      </c>
      <c r="H29" s="164">
        <v>43020.633055555547</v>
      </c>
      <c r="I29" s="163">
        <v>-138</v>
      </c>
      <c r="J29" s="163">
        <v>1352.4</v>
      </c>
      <c r="K29" s="163">
        <v>9.8000000000000007</v>
      </c>
      <c r="L29" s="163" t="s">
        <v>1225</v>
      </c>
      <c r="M29" s="163">
        <v>10305749</v>
      </c>
      <c r="N29" s="163">
        <v>100023275</v>
      </c>
      <c r="O29" s="163" t="s">
        <v>465</v>
      </c>
      <c r="P29" s="163" t="s">
        <v>466</v>
      </c>
      <c r="Q29" s="163" t="s">
        <v>1226</v>
      </c>
      <c r="R29" s="163" t="s">
        <v>467</v>
      </c>
      <c r="S29" s="163" t="s">
        <v>1227</v>
      </c>
      <c r="T29" s="165">
        <v>42565</v>
      </c>
      <c r="V29" s="165">
        <v>43100</v>
      </c>
      <c r="W29" s="163" t="s">
        <v>1228</v>
      </c>
      <c r="X29" s="163" t="s">
        <v>1229</v>
      </c>
      <c r="Y29" s="163" t="s">
        <v>1131</v>
      </c>
      <c r="Z29" s="163" t="s">
        <v>1125</v>
      </c>
      <c r="AA29" s="163" t="s">
        <v>1132</v>
      </c>
      <c r="AB29" s="163" t="s">
        <v>1230</v>
      </c>
    </row>
    <row r="30" spans="1:28" x14ac:dyDescent="0.2">
      <c r="A30" s="164">
        <v>43032.389270833344</v>
      </c>
      <c r="B30" s="163" t="s">
        <v>1231</v>
      </c>
      <c r="C30" s="163" t="s">
        <v>1232</v>
      </c>
      <c r="D30" s="163">
        <v>657</v>
      </c>
      <c r="E30" s="163" t="s">
        <v>468</v>
      </c>
      <c r="F30" s="163">
        <v>3931</v>
      </c>
      <c r="G30" s="163" t="s">
        <v>469</v>
      </c>
      <c r="H30" s="164">
        <v>43032.373402777768</v>
      </c>
      <c r="I30" s="163">
        <v>60</v>
      </c>
      <c r="J30" s="163">
        <v>438</v>
      </c>
      <c r="K30" s="163">
        <v>7.3</v>
      </c>
      <c r="L30" s="163" t="s">
        <v>1233</v>
      </c>
      <c r="M30" s="163">
        <v>10329138</v>
      </c>
      <c r="N30" s="163">
        <v>301</v>
      </c>
      <c r="O30" s="163" t="s">
        <v>470</v>
      </c>
      <c r="P30" s="163" t="s">
        <v>413</v>
      </c>
      <c r="Q30" s="163" t="s">
        <v>1234</v>
      </c>
      <c r="R30" s="163" t="s">
        <v>443</v>
      </c>
      <c r="S30" s="163" t="s">
        <v>1235</v>
      </c>
      <c r="T30" s="165">
        <v>42801</v>
      </c>
      <c r="V30" s="165">
        <v>43890</v>
      </c>
      <c r="W30" s="163" t="s">
        <v>1236</v>
      </c>
      <c r="X30" s="163" t="s">
        <v>1237</v>
      </c>
      <c r="Y30" s="163" t="s">
        <v>1131</v>
      </c>
      <c r="Z30" s="163" t="s">
        <v>1238</v>
      </c>
      <c r="AA30" s="163" t="s">
        <v>1239</v>
      </c>
      <c r="AB30" s="163" t="s">
        <v>1240</v>
      </c>
    </row>
    <row r="31" spans="1:28" x14ac:dyDescent="0.2">
      <c r="A31" s="164">
        <v>43031.688136574085</v>
      </c>
      <c r="B31" s="163" t="s">
        <v>1241</v>
      </c>
      <c r="C31" s="163" t="s">
        <v>1232</v>
      </c>
      <c r="D31" s="163">
        <v>657</v>
      </c>
      <c r="E31" s="163" t="s">
        <v>468</v>
      </c>
      <c r="F31" s="163">
        <v>3931</v>
      </c>
      <c r="G31" s="163" t="s">
        <v>471</v>
      </c>
      <c r="H31" s="164">
        <v>43031.672025462962</v>
      </c>
      <c r="I31" s="163">
        <v>5</v>
      </c>
      <c r="J31" s="163">
        <v>36.5</v>
      </c>
      <c r="K31" s="163">
        <v>7.3</v>
      </c>
      <c r="L31" s="163" t="s">
        <v>1242</v>
      </c>
      <c r="M31" s="163">
        <v>10327605</v>
      </c>
      <c r="N31" s="163">
        <v>31678</v>
      </c>
      <c r="O31" s="163" t="s">
        <v>470</v>
      </c>
      <c r="P31" s="163" t="s">
        <v>413</v>
      </c>
      <c r="Q31" s="163" t="s">
        <v>1234</v>
      </c>
      <c r="R31" s="163" t="s">
        <v>443</v>
      </c>
      <c r="S31" s="163" t="s">
        <v>1235</v>
      </c>
      <c r="T31" s="165">
        <v>42801</v>
      </c>
      <c r="V31" s="165">
        <v>43890</v>
      </c>
      <c r="W31" s="163" t="s">
        <v>1236</v>
      </c>
      <c r="X31" s="163" t="s">
        <v>1243</v>
      </c>
      <c r="Y31" s="163" t="s">
        <v>1131</v>
      </c>
      <c r="Z31" s="163" t="s">
        <v>1238</v>
      </c>
      <c r="AA31" s="163" t="s">
        <v>1239</v>
      </c>
      <c r="AB31" s="163" t="s">
        <v>1244</v>
      </c>
    </row>
    <row r="32" spans="1:28" x14ac:dyDescent="0.2">
      <c r="A32" s="164">
        <v>43028.683796296304</v>
      </c>
      <c r="B32" s="163" t="s">
        <v>1245</v>
      </c>
      <c r="C32" s="163" t="s">
        <v>1232</v>
      </c>
      <c r="D32" s="163">
        <v>657</v>
      </c>
      <c r="E32" s="163" t="s">
        <v>468</v>
      </c>
      <c r="F32" s="163">
        <v>3931</v>
      </c>
      <c r="G32" s="163" t="s">
        <v>472</v>
      </c>
      <c r="H32" s="164">
        <v>43028.656041666662</v>
      </c>
      <c r="I32" s="163">
        <v>3</v>
      </c>
      <c r="J32" s="163">
        <v>21.9</v>
      </c>
      <c r="K32" s="163">
        <v>7.3</v>
      </c>
      <c r="L32" s="163" t="s">
        <v>1246</v>
      </c>
      <c r="M32" s="163">
        <v>10323643</v>
      </c>
      <c r="N32" s="163">
        <v>31679</v>
      </c>
      <c r="O32" s="163" t="s">
        <v>470</v>
      </c>
      <c r="P32" s="163" t="s">
        <v>413</v>
      </c>
      <c r="Q32" s="163" t="s">
        <v>1234</v>
      </c>
      <c r="R32" s="163" t="s">
        <v>443</v>
      </c>
      <c r="S32" s="163" t="s">
        <v>1235</v>
      </c>
      <c r="T32" s="165">
        <v>42801</v>
      </c>
      <c r="V32" s="165">
        <v>43890</v>
      </c>
      <c r="W32" s="163" t="s">
        <v>1236</v>
      </c>
      <c r="X32" s="163" t="s">
        <v>1247</v>
      </c>
      <c r="Y32" s="163" t="s">
        <v>1131</v>
      </c>
      <c r="Z32" s="163" t="s">
        <v>1238</v>
      </c>
      <c r="AA32" s="163" t="s">
        <v>1239</v>
      </c>
      <c r="AB32" s="163" t="s">
        <v>1248</v>
      </c>
    </row>
    <row r="33" spans="1:28" x14ac:dyDescent="0.2">
      <c r="A33" s="164">
        <v>43019.654664351838</v>
      </c>
      <c r="B33" s="163" t="s">
        <v>1249</v>
      </c>
      <c r="C33" s="163" t="s">
        <v>1232</v>
      </c>
      <c r="D33" s="163">
        <v>657</v>
      </c>
      <c r="E33" s="163" t="s">
        <v>468</v>
      </c>
      <c r="F33" s="163">
        <v>3931</v>
      </c>
      <c r="G33" s="163" t="s">
        <v>433</v>
      </c>
      <c r="H33" s="164">
        <v>43019.644606481481</v>
      </c>
      <c r="I33" s="163">
        <v>10</v>
      </c>
      <c r="J33" s="163">
        <v>73</v>
      </c>
      <c r="K33" s="163">
        <v>7.3</v>
      </c>
      <c r="L33" s="163" t="s">
        <v>1250</v>
      </c>
      <c r="M33" s="163">
        <v>10296644</v>
      </c>
      <c r="N33" s="163">
        <v>31886</v>
      </c>
      <c r="O33" s="163" t="s">
        <v>470</v>
      </c>
      <c r="P33" s="163" t="s">
        <v>413</v>
      </c>
      <c r="Q33" s="163" t="s">
        <v>1234</v>
      </c>
      <c r="R33" s="163" t="s">
        <v>443</v>
      </c>
      <c r="S33" s="163" t="s">
        <v>1235</v>
      </c>
      <c r="T33" s="165">
        <v>42801</v>
      </c>
      <c r="V33" s="165">
        <v>43890</v>
      </c>
      <c r="W33" s="163" t="s">
        <v>1236</v>
      </c>
      <c r="X33" s="163" t="s">
        <v>1251</v>
      </c>
      <c r="Y33" s="163" t="s">
        <v>1131</v>
      </c>
      <c r="Z33" s="163" t="s">
        <v>1238</v>
      </c>
      <c r="AA33" s="163" t="s">
        <v>1239</v>
      </c>
      <c r="AB33" s="163" t="s">
        <v>1252</v>
      </c>
    </row>
    <row r="34" spans="1:28" x14ac:dyDescent="0.2">
      <c r="A34" s="164">
        <v>43039.652210648142</v>
      </c>
      <c r="B34" s="163" t="s">
        <v>1253</v>
      </c>
      <c r="C34" s="163" t="s">
        <v>1232</v>
      </c>
      <c r="D34" s="163">
        <v>657</v>
      </c>
      <c r="E34" s="163" t="s">
        <v>468</v>
      </c>
      <c r="F34" s="163">
        <v>3931</v>
      </c>
      <c r="G34" s="163" t="s">
        <v>473</v>
      </c>
      <c r="H34" s="164">
        <v>43039.620104166679</v>
      </c>
      <c r="I34" s="163">
        <v>10</v>
      </c>
      <c r="J34" s="163">
        <v>73</v>
      </c>
      <c r="K34" s="163">
        <v>7.3</v>
      </c>
      <c r="L34" s="163" t="s">
        <v>1254</v>
      </c>
      <c r="M34" s="163">
        <v>10350533</v>
      </c>
      <c r="N34" s="163">
        <v>31662</v>
      </c>
      <c r="O34" s="163" t="s">
        <v>470</v>
      </c>
      <c r="P34" s="163" t="s">
        <v>413</v>
      </c>
      <c r="Q34" s="163" t="s">
        <v>1234</v>
      </c>
      <c r="R34" s="163" t="s">
        <v>443</v>
      </c>
      <c r="S34" s="163" t="s">
        <v>1235</v>
      </c>
      <c r="T34" s="165">
        <v>42801</v>
      </c>
      <c r="V34" s="165">
        <v>43890</v>
      </c>
      <c r="W34" s="163" t="s">
        <v>1236</v>
      </c>
      <c r="X34" s="163" t="s">
        <v>1255</v>
      </c>
      <c r="Y34" s="163" t="s">
        <v>1131</v>
      </c>
      <c r="Z34" s="163" t="s">
        <v>1238</v>
      </c>
      <c r="AA34" s="163" t="s">
        <v>1239</v>
      </c>
      <c r="AB34" s="163" t="s">
        <v>1256</v>
      </c>
    </row>
    <row r="35" spans="1:28" x14ac:dyDescent="0.2">
      <c r="A35" s="164">
        <v>43034.738078703696</v>
      </c>
      <c r="B35" s="163" t="s">
        <v>1257</v>
      </c>
      <c r="C35" s="163" t="s">
        <v>1232</v>
      </c>
      <c r="D35" s="163">
        <v>657</v>
      </c>
      <c r="E35" s="163" t="s">
        <v>468</v>
      </c>
      <c r="F35" s="163">
        <v>3931</v>
      </c>
      <c r="G35" s="163" t="s">
        <v>474</v>
      </c>
      <c r="H35" s="164">
        <v>43034.636759259272</v>
      </c>
      <c r="I35" s="163">
        <v>30</v>
      </c>
      <c r="J35" s="163">
        <v>219</v>
      </c>
      <c r="K35" s="163">
        <v>7.3</v>
      </c>
      <c r="L35" s="163" t="s">
        <v>1258</v>
      </c>
      <c r="M35" s="163">
        <v>10340052</v>
      </c>
      <c r="N35" s="163">
        <v>31661</v>
      </c>
      <c r="O35" s="163" t="s">
        <v>470</v>
      </c>
      <c r="P35" s="163" t="s">
        <v>413</v>
      </c>
      <c r="Q35" s="163" t="s">
        <v>1234</v>
      </c>
      <c r="R35" s="163" t="s">
        <v>443</v>
      </c>
      <c r="S35" s="163" t="s">
        <v>1235</v>
      </c>
      <c r="T35" s="165">
        <v>42801</v>
      </c>
      <c r="V35" s="165">
        <v>43890</v>
      </c>
      <c r="W35" s="163" t="s">
        <v>1236</v>
      </c>
      <c r="X35" s="163" t="s">
        <v>1259</v>
      </c>
      <c r="Y35" s="163" t="s">
        <v>1131</v>
      </c>
      <c r="Z35" s="163" t="s">
        <v>1238</v>
      </c>
      <c r="AA35" s="163" t="s">
        <v>1239</v>
      </c>
      <c r="AB35" s="163" t="s">
        <v>1260</v>
      </c>
    </row>
    <row r="36" spans="1:28" x14ac:dyDescent="0.2">
      <c r="A36" s="164">
        <v>43033.368240740732</v>
      </c>
      <c r="B36" s="163" t="s">
        <v>1261</v>
      </c>
      <c r="C36" s="163" t="s">
        <v>1232</v>
      </c>
      <c r="D36" s="163">
        <v>657</v>
      </c>
      <c r="E36" s="163" t="s">
        <v>468</v>
      </c>
      <c r="F36" s="163">
        <v>3931</v>
      </c>
      <c r="G36" s="163" t="s">
        <v>475</v>
      </c>
      <c r="H36" s="164">
        <v>43032.747754629643</v>
      </c>
      <c r="I36" s="163">
        <v>20</v>
      </c>
      <c r="J36" s="163">
        <v>146</v>
      </c>
      <c r="K36" s="163">
        <v>7.3</v>
      </c>
      <c r="L36" s="163" t="s">
        <v>1262</v>
      </c>
      <c r="M36" s="163">
        <v>10333548</v>
      </c>
      <c r="N36" s="163">
        <v>31666</v>
      </c>
      <c r="O36" s="163" t="s">
        <v>470</v>
      </c>
      <c r="P36" s="163" t="s">
        <v>413</v>
      </c>
      <c r="Q36" s="163" t="s">
        <v>1234</v>
      </c>
      <c r="R36" s="163" t="s">
        <v>443</v>
      </c>
      <c r="S36" s="163" t="s">
        <v>1235</v>
      </c>
      <c r="T36" s="165">
        <v>42801</v>
      </c>
      <c r="V36" s="165">
        <v>43890</v>
      </c>
      <c r="W36" s="163" t="s">
        <v>1236</v>
      </c>
      <c r="X36" s="163" t="s">
        <v>1263</v>
      </c>
      <c r="Y36" s="163" t="s">
        <v>1131</v>
      </c>
      <c r="Z36" s="163" t="s">
        <v>1238</v>
      </c>
      <c r="AA36" s="163" t="s">
        <v>1239</v>
      </c>
      <c r="AB36" s="163" t="s">
        <v>1264</v>
      </c>
    </row>
    <row r="37" spans="1:28" x14ac:dyDescent="0.2">
      <c r="A37" s="164">
        <v>43031.666273148148</v>
      </c>
      <c r="B37" s="163" t="s">
        <v>1265</v>
      </c>
      <c r="C37" s="163" t="s">
        <v>1232</v>
      </c>
      <c r="D37" s="163">
        <v>657</v>
      </c>
      <c r="E37" s="163" t="s">
        <v>468</v>
      </c>
      <c r="F37" s="163">
        <v>3931</v>
      </c>
      <c r="G37" s="163" t="s">
        <v>476</v>
      </c>
      <c r="H37" s="164">
        <v>43031.652766203712</v>
      </c>
      <c r="I37" s="163">
        <v>10</v>
      </c>
      <c r="J37" s="163">
        <v>80</v>
      </c>
      <c r="K37" s="163">
        <v>8</v>
      </c>
      <c r="L37" s="163" t="s">
        <v>1266</v>
      </c>
      <c r="M37" s="163">
        <v>10327208</v>
      </c>
      <c r="N37" s="163">
        <v>100335177</v>
      </c>
      <c r="O37" s="163" t="s">
        <v>470</v>
      </c>
      <c r="P37" s="163" t="s">
        <v>413</v>
      </c>
      <c r="Q37" s="163" t="s">
        <v>1234</v>
      </c>
      <c r="R37" s="163" t="s">
        <v>443</v>
      </c>
      <c r="S37" s="163" t="s">
        <v>1235</v>
      </c>
      <c r="T37" s="165">
        <v>42801</v>
      </c>
      <c r="V37" s="165">
        <v>43890</v>
      </c>
      <c r="W37" s="163" t="s">
        <v>1236</v>
      </c>
      <c r="X37" s="163" t="s">
        <v>1267</v>
      </c>
      <c r="Y37" s="163" t="s">
        <v>1131</v>
      </c>
      <c r="Z37" s="163" t="s">
        <v>1238</v>
      </c>
      <c r="AA37" s="163" t="s">
        <v>1239</v>
      </c>
      <c r="AB37" s="163" t="s">
        <v>1268</v>
      </c>
    </row>
    <row r="38" spans="1:28" x14ac:dyDescent="0.2">
      <c r="A38" s="164">
        <v>43018.586678240739</v>
      </c>
      <c r="B38" s="163" t="s">
        <v>1269</v>
      </c>
      <c r="C38" s="163" t="s">
        <v>1232</v>
      </c>
      <c r="D38" s="163">
        <v>657</v>
      </c>
      <c r="E38" s="163" t="s">
        <v>477</v>
      </c>
      <c r="F38" s="163">
        <v>4200</v>
      </c>
      <c r="G38" s="163" t="s">
        <v>478</v>
      </c>
      <c r="H38" s="164">
        <v>43018.487627314811</v>
      </c>
      <c r="I38" s="163">
        <v>20</v>
      </c>
      <c r="J38" s="163">
        <v>120</v>
      </c>
      <c r="K38" s="163">
        <v>6</v>
      </c>
      <c r="L38" s="163" t="s">
        <v>1270</v>
      </c>
      <c r="M38" s="163">
        <v>10291444</v>
      </c>
      <c r="N38" s="163">
        <v>31663</v>
      </c>
      <c r="O38" s="163" t="s">
        <v>479</v>
      </c>
      <c r="P38" s="163" t="s">
        <v>413</v>
      </c>
      <c r="Q38" s="163" t="s">
        <v>1234</v>
      </c>
      <c r="R38" s="163" t="s">
        <v>443</v>
      </c>
      <c r="S38" s="163" t="s">
        <v>1271</v>
      </c>
      <c r="T38" s="165">
        <v>42835</v>
      </c>
      <c r="V38" s="165">
        <v>43555</v>
      </c>
      <c r="W38" s="163" t="s">
        <v>1272</v>
      </c>
      <c r="X38" s="163" t="s">
        <v>1273</v>
      </c>
      <c r="Y38" s="163" t="s">
        <v>1131</v>
      </c>
      <c r="Z38" s="163" t="s">
        <v>1238</v>
      </c>
      <c r="AA38" s="163" t="s">
        <v>1239</v>
      </c>
      <c r="AB38" s="163" t="s">
        <v>1274</v>
      </c>
    </row>
    <row r="39" spans="1:28" x14ac:dyDescent="0.2">
      <c r="A39" s="164">
        <v>43021.492337962962</v>
      </c>
      <c r="B39" s="163" t="s">
        <v>1275</v>
      </c>
      <c r="C39" s="163" t="s">
        <v>1232</v>
      </c>
      <c r="D39" s="163">
        <v>657</v>
      </c>
      <c r="E39" s="163" t="s">
        <v>477</v>
      </c>
      <c r="F39" s="163">
        <v>4200</v>
      </c>
      <c r="G39" s="163" t="s">
        <v>448</v>
      </c>
      <c r="H39" s="164">
        <v>43021.484988425917</v>
      </c>
      <c r="I39" s="163">
        <v>10</v>
      </c>
      <c r="J39" s="163">
        <v>70</v>
      </c>
      <c r="K39" s="163">
        <v>7</v>
      </c>
      <c r="L39" s="163" t="s">
        <v>1156</v>
      </c>
      <c r="M39" s="163">
        <v>10303295</v>
      </c>
      <c r="N39" s="163">
        <v>358</v>
      </c>
      <c r="O39" s="163" t="s">
        <v>479</v>
      </c>
      <c r="P39" s="163" t="s">
        <v>413</v>
      </c>
      <c r="Q39" s="163" t="s">
        <v>1234</v>
      </c>
      <c r="R39" s="163" t="s">
        <v>443</v>
      </c>
      <c r="S39" s="163" t="s">
        <v>1271</v>
      </c>
      <c r="T39" s="165">
        <v>42835</v>
      </c>
      <c r="V39" s="165">
        <v>43555</v>
      </c>
      <c r="W39" s="163" t="s">
        <v>1272</v>
      </c>
      <c r="X39" s="163" t="s">
        <v>1157</v>
      </c>
      <c r="Y39" s="163" t="s">
        <v>1131</v>
      </c>
      <c r="Z39" s="163" t="s">
        <v>1238</v>
      </c>
      <c r="AA39" s="163" t="s">
        <v>1239</v>
      </c>
      <c r="AB39" s="163" t="s">
        <v>1276</v>
      </c>
    </row>
    <row r="40" spans="1:28" x14ac:dyDescent="0.2">
      <c r="A40" s="164">
        <v>43021.429826388892</v>
      </c>
      <c r="B40" s="163" t="s">
        <v>1277</v>
      </c>
      <c r="C40" s="163" t="s">
        <v>1232</v>
      </c>
      <c r="D40" s="163">
        <v>657</v>
      </c>
      <c r="E40" s="163" t="s">
        <v>477</v>
      </c>
      <c r="F40" s="163">
        <v>4200</v>
      </c>
      <c r="G40" s="163" t="s">
        <v>480</v>
      </c>
      <c r="H40" s="164">
        <v>43021.414155092585</v>
      </c>
      <c r="I40" s="163">
        <v>5</v>
      </c>
      <c r="J40" s="163">
        <v>30</v>
      </c>
      <c r="K40" s="163">
        <v>6</v>
      </c>
      <c r="L40" s="163" t="s">
        <v>1278</v>
      </c>
      <c r="M40" s="163">
        <v>10302460</v>
      </c>
      <c r="N40" s="163">
        <v>53</v>
      </c>
      <c r="O40" s="163" t="s">
        <v>479</v>
      </c>
      <c r="P40" s="163" t="s">
        <v>413</v>
      </c>
      <c r="Q40" s="163" t="s">
        <v>1234</v>
      </c>
      <c r="R40" s="163" t="s">
        <v>443</v>
      </c>
      <c r="S40" s="163" t="s">
        <v>1271</v>
      </c>
      <c r="T40" s="165">
        <v>42835</v>
      </c>
      <c r="V40" s="165">
        <v>43555</v>
      </c>
      <c r="W40" s="163" t="s">
        <v>1272</v>
      </c>
      <c r="X40" s="163" t="s">
        <v>1279</v>
      </c>
      <c r="Y40" s="163" t="s">
        <v>1131</v>
      </c>
      <c r="Z40" s="163" t="s">
        <v>1238</v>
      </c>
      <c r="AA40" s="163" t="s">
        <v>1239</v>
      </c>
      <c r="AB40" s="163" t="s">
        <v>1280</v>
      </c>
    </row>
    <row r="41" spans="1:28" x14ac:dyDescent="0.2">
      <c r="A41" s="164">
        <v>43021.67405092594</v>
      </c>
      <c r="B41" s="163" t="s">
        <v>1281</v>
      </c>
      <c r="C41" s="163" t="s">
        <v>1232</v>
      </c>
      <c r="D41" s="163">
        <v>657</v>
      </c>
      <c r="E41" s="163" t="s">
        <v>477</v>
      </c>
      <c r="F41" s="163">
        <v>4200</v>
      </c>
      <c r="G41" s="163" t="s">
        <v>425</v>
      </c>
      <c r="H41" s="164">
        <v>43021.669756944437</v>
      </c>
      <c r="I41" s="163">
        <v>5</v>
      </c>
      <c r="J41" s="163">
        <v>35</v>
      </c>
      <c r="K41" s="163">
        <v>7</v>
      </c>
      <c r="L41" s="163" t="s">
        <v>1282</v>
      </c>
      <c r="M41" s="163">
        <v>10304322</v>
      </c>
      <c r="N41" s="163">
        <v>296</v>
      </c>
      <c r="O41" s="163" t="s">
        <v>479</v>
      </c>
      <c r="P41" s="163" t="s">
        <v>413</v>
      </c>
      <c r="Q41" s="163" t="s">
        <v>1234</v>
      </c>
      <c r="R41" s="163" t="s">
        <v>443</v>
      </c>
      <c r="S41" s="163" t="s">
        <v>1271</v>
      </c>
      <c r="T41" s="165">
        <v>42835</v>
      </c>
      <c r="V41" s="165">
        <v>43555</v>
      </c>
      <c r="W41" s="163" t="s">
        <v>1272</v>
      </c>
      <c r="X41" s="163" t="s">
        <v>1283</v>
      </c>
      <c r="Y41" s="163" t="s">
        <v>1131</v>
      </c>
      <c r="Z41" s="163" t="s">
        <v>1238</v>
      </c>
      <c r="AA41" s="163" t="s">
        <v>1239</v>
      </c>
      <c r="AB41" s="163" t="s">
        <v>1284</v>
      </c>
    </row>
    <row r="42" spans="1:28" x14ac:dyDescent="0.2">
      <c r="A42" s="164">
        <v>43024.718009259261</v>
      </c>
      <c r="B42" s="163" t="s">
        <v>1285</v>
      </c>
      <c r="C42" s="163" t="s">
        <v>1232</v>
      </c>
      <c r="D42" s="163">
        <v>657</v>
      </c>
      <c r="E42" s="163" t="s">
        <v>477</v>
      </c>
      <c r="F42" s="163">
        <v>4200</v>
      </c>
      <c r="G42" s="163" t="s">
        <v>412</v>
      </c>
      <c r="H42" s="164">
        <v>43024.701180555567</v>
      </c>
      <c r="I42" s="163">
        <v>5</v>
      </c>
      <c r="J42" s="163">
        <v>18.3</v>
      </c>
      <c r="K42" s="163">
        <v>3.66</v>
      </c>
      <c r="L42" s="163" t="s">
        <v>1286</v>
      </c>
      <c r="M42" s="163">
        <v>10309314</v>
      </c>
      <c r="N42" s="163">
        <v>183</v>
      </c>
      <c r="O42" s="163" t="s">
        <v>479</v>
      </c>
      <c r="P42" s="163" t="s">
        <v>413</v>
      </c>
      <c r="Q42" s="163" t="s">
        <v>1234</v>
      </c>
      <c r="R42" s="163" t="s">
        <v>443</v>
      </c>
      <c r="S42" s="163" t="s">
        <v>1271</v>
      </c>
      <c r="T42" s="165">
        <v>42835</v>
      </c>
      <c r="V42" s="165">
        <v>43555</v>
      </c>
      <c r="W42" s="163" t="s">
        <v>1272</v>
      </c>
      <c r="X42" s="163" t="s">
        <v>1287</v>
      </c>
      <c r="Y42" s="163" t="s">
        <v>1131</v>
      </c>
      <c r="Z42" s="163" t="s">
        <v>1238</v>
      </c>
      <c r="AA42" s="163" t="s">
        <v>1239</v>
      </c>
      <c r="AB42" s="163" t="s">
        <v>1288</v>
      </c>
    </row>
    <row r="43" spans="1:28" x14ac:dyDescent="0.2">
      <c r="A43" s="164">
        <v>43024.644363425934</v>
      </c>
      <c r="B43" s="163" t="s">
        <v>1289</v>
      </c>
      <c r="C43" s="163" t="s">
        <v>1232</v>
      </c>
      <c r="D43" s="163">
        <v>657</v>
      </c>
      <c r="E43" s="163" t="s">
        <v>477</v>
      </c>
      <c r="F43" s="163">
        <v>4200</v>
      </c>
      <c r="G43" s="163" t="s">
        <v>481</v>
      </c>
      <c r="H43" s="164">
        <v>43024.612071759271</v>
      </c>
      <c r="I43" s="163">
        <v>5</v>
      </c>
      <c r="J43" s="163">
        <v>30</v>
      </c>
      <c r="K43" s="163">
        <v>6</v>
      </c>
      <c r="L43" s="163" t="s">
        <v>1290</v>
      </c>
      <c r="M43" s="163">
        <v>10308399</v>
      </c>
      <c r="N43" s="163">
        <v>31653</v>
      </c>
      <c r="O43" s="163" t="s">
        <v>479</v>
      </c>
      <c r="P43" s="163" t="s">
        <v>413</v>
      </c>
      <c r="Q43" s="163" t="s">
        <v>1234</v>
      </c>
      <c r="R43" s="163" t="s">
        <v>443</v>
      </c>
      <c r="S43" s="163" t="s">
        <v>1271</v>
      </c>
      <c r="T43" s="165">
        <v>42835</v>
      </c>
      <c r="V43" s="165">
        <v>43555</v>
      </c>
      <c r="W43" s="163" t="s">
        <v>1272</v>
      </c>
      <c r="X43" s="163" t="s">
        <v>1291</v>
      </c>
      <c r="Y43" s="163" t="s">
        <v>1131</v>
      </c>
      <c r="Z43" s="163" t="s">
        <v>1238</v>
      </c>
      <c r="AA43" s="163" t="s">
        <v>1239</v>
      </c>
      <c r="AB43" s="163" t="s">
        <v>1292</v>
      </c>
    </row>
    <row r="44" spans="1:28" x14ac:dyDescent="0.2">
      <c r="A44" s="164">
        <v>43028.626180555555</v>
      </c>
      <c r="B44" s="163" t="s">
        <v>1293</v>
      </c>
      <c r="C44" s="163" t="s">
        <v>1232</v>
      </c>
      <c r="D44" s="163">
        <v>657</v>
      </c>
      <c r="E44" s="163" t="s">
        <v>477</v>
      </c>
      <c r="F44" s="163">
        <v>4200</v>
      </c>
      <c r="G44" s="163" t="s">
        <v>482</v>
      </c>
      <c r="H44" s="164">
        <v>43028.613356481481</v>
      </c>
      <c r="I44" s="163">
        <v>10</v>
      </c>
      <c r="J44" s="163">
        <v>63</v>
      </c>
      <c r="K44" s="163">
        <v>6.3</v>
      </c>
      <c r="L44" s="163" t="s">
        <v>1294</v>
      </c>
      <c r="M44" s="163">
        <v>10322755</v>
      </c>
      <c r="N44" s="163">
        <v>108</v>
      </c>
      <c r="O44" s="163" t="s">
        <v>479</v>
      </c>
      <c r="P44" s="163" t="s">
        <v>413</v>
      </c>
      <c r="Q44" s="163" t="s">
        <v>1234</v>
      </c>
      <c r="R44" s="163" t="s">
        <v>443</v>
      </c>
      <c r="S44" s="163" t="s">
        <v>1271</v>
      </c>
      <c r="T44" s="165">
        <v>42835</v>
      </c>
      <c r="V44" s="165">
        <v>43555</v>
      </c>
      <c r="W44" s="163" t="s">
        <v>1272</v>
      </c>
      <c r="X44" s="163" t="s">
        <v>1295</v>
      </c>
      <c r="Y44" s="163" t="s">
        <v>1131</v>
      </c>
      <c r="Z44" s="163" t="s">
        <v>1238</v>
      </c>
      <c r="AA44" s="163" t="s">
        <v>1239</v>
      </c>
      <c r="AB44" s="163" t="s">
        <v>1296</v>
      </c>
    </row>
    <row r="45" spans="1:28" x14ac:dyDescent="0.2">
      <c r="A45" s="164">
        <v>43031.61209490741</v>
      </c>
      <c r="B45" s="163" t="s">
        <v>1297</v>
      </c>
      <c r="C45" s="163" t="s">
        <v>1232</v>
      </c>
      <c r="D45" s="163">
        <v>657</v>
      </c>
      <c r="E45" s="163" t="s">
        <v>477</v>
      </c>
      <c r="F45" s="163">
        <v>4200</v>
      </c>
      <c r="G45" s="163" t="s">
        <v>476</v>
      </c>
      <c r="H45" s="164">
        <v>43031.597511574073</v>
      </c>
      <c r="I45" s="163">
        <v>4</v>
      </c>
      <c r="J45" s="163">
        <v>25.2</v>
      </c>
      <c r="K45" s="163">
        <v>6.3</v>
      </c>
      <c r="L45" s="163" t="s">
        <v>1298</v>
      </c>
      <c r="M45" s="163">
        <v>10326718</v>
      </c>
      <c r="N45" s="163">
        <v>100335177</v>
      </c>
      <c r="O45" s="163" t="s">
        <v>479</v>
      </c>
      <c r="P45" s="163" t="s">
        <v>413</v>
      </c>
      <c r="Q45" s="163" t="s">
        <v>1234</v>
      </c>
      <c r="R45" s="163" t="s">
        <v>443</v>
      </c>
      <c r="S45" s="163" t="s">
        <v>1271</v>
      </c>
      <c r="T45" s="165">
        <v>42835</v>
      </c>
      <c r="V45" s="165">
        <v>43555</v>
      </c>
      <c r="W45" s="163" t="s">
        <v>1272</v>
      </c>
      <c r="X45" s="163" t="s">
        <v>1267</v>
      </c>
      <c r="Y45" s="163" t="s">
        <v>1131</v>
      </c>
      <c r="Z45" s="163" t="s">
        <v>1238</v>
      </c>
      <c r="AA45" s="163" t="s">
        <v>1239</v>
      </c>
      <c r="AB45" s="163" t="s">
        <v>1299</v>
      </c>
    </row>
    <row r="46" spans="1:28" x14ac:dyDescent="0.2">
      <c r="A46" s="164">
        <v>43032.69840277778</v>
      </c>
      <c r="B46" s="163" t="s">
        <v>1300</v>
      </c>
      <c r="C46" s="163" t="s">
        <v>1232</v>
      </c>
      <c r="D46" s="163">
        <v>657</v>
      </c>
      <c r="E46" s="163" t="s">
        <v>477</v>
      </c>
      <c r="F46" s="163">
        <v>4200</v>
      </c>
      <c r="G46" s="163" t="s">
        <v>483</v>
      </c>
      <c r="H46" s="164">
        <v>43032.68041666667</v>
      </c>
      <c r="I46" s="163">
        <v>5</v>
      </c>
      <c r="J46" s="163">
        <v>35</v>
      </c>
      <c r="K46" s="163">
        <v>7</v>
      </c>
      <c r="L46" s="163" t="s">
        <v>1301</v>
      </c>
      <c r="M46" s="163">
        <v>10332113</v>
      </c>
      <c r="N46" s="163">
        <v>130</v>
      </c>
      <c r="O46" s="163" t="s">
        <v>479</v>
      </c>
      <c r="P46" s="163" t="s">
        <v>413</v>
      </c>
      <c r="Q46" s="163" t="s">
        <v>1234</v>
      </c>
      <c r="R46" s="163" t="s">
        <v>443</v>
      </c>
      <c r="S46" s="163" t="s">
        <v>1302</v>
      </c>
      <c r="T46" s="165">
        <v>42920</v>
      </c>
      <c r="V46" s="165">
        <v>43646</v>
      </c>
      <c r="W46" s="163" t="s">
        <v>1272</v>
      </c>
      <c r="X46" s="163" t="s">
        <v>1303</v>
      </c>
      <c r="Y46" s="163" t="s">
        <v>1131</v>
      </c>
      <c r="Z46" s="163" t="s">
        <v>1238</v>
      </c>
      <c r="AA46" s="163" t="s">
        <v>1239</v>
      </c>
      <c r="AB46" s="163" t="s">
        <v>1304</v>
      </c>
    </row>
    <row r="47" spans="1:28" x14ac:dyDescent="0.2">
      <c r="A47" s="164">
        <v>43031.61209490741</v>
      </c>
      <c r="B47" s="163" t="s">
        <v>1297</v>
      </c>
      <c r="C47" s="163" t="s">
        <v>1232</v>
      </c>
      <c r="D47" s="163">
        <v>657</v>
      </c>
      <c r="E47" s="163" t="s">
        <v>477</v>
      </c>
      <c r="F47" s="163">
        <v>4200</v>
      </c>
      <c r="G47" s="163" t="s">
        <v>476</v>
      </c>
      <c r="H47" s="164">
        <v>43031.597511574073</v>
      </c>
      <c r="I47" s="163">
        <v>6</v>
      </c>
      <c r="J47" s="163">
        <v>37.799999999999997</v>
      </c>
      <c r="K47" s="163">
        <v>6.3</v>
      </c>
      <c r="L47" s="163" t="s">
        <v>1298</v>
      </c>
      <c r="M47" s="163">
        <v>10326719</v>
      </c>
      <c r="N47" s="163">
        <v>100335177</v>
      </c>
      <c r="O47" s="163" t="s">
        <v>479</v>
      </c>
      <c r="P47" s="163" t="s">
        <v>413</v>
      </c>
      <c r="Q47" s="163" t="s">
        <v>1234</v>
      </c>
      <c r="R47" s="163" t="s">
        <v>443</v>
      </c>
      <c r="S47" s="163" t="s">
        <v>1302</v>
      </c>
      <c r="T47" s="165">
        <v>42920</v>
      </c>
      <c r="V47" s="165">
        <v>43646</v>
      </c>
      <c r="W47" s="163" t="s">
        <v>1272</v>
      </c>
      <c r="X47" s="163" t="s">
        <v>1267</v>
      </c>
      <c r="Y47" s="163" t="s">
        <v>1131</v>
      </c>
      <c r="Z47" s="163" t="s">
        <v>1238</v>
      </c>
      <c r="AA47" s="163" t="s">
        <v>1239</v>
      </c>
      <c r="AB47" s="163" t="s">
        <v>1299</v>
      </c>
    </row>
    <row r="48" spans="1:28" x14ac:dyDescent="0.2">
      <c r="A48" s="164">
        <v>43035.404722222214</v>
      </c>
      <c r="B48" s="163" t="s">
        <v>1305</v>
      </c>
      <c r="C48" s="163" t="s">
        <v>1232</v>
      </c>
      <c r="D48" s="163">
        <v>657</v>
      </c>
      <c r="E48" s="163" t="s">
        <v>477</v>
      </c>
      <c r="F48" s="163">
        <v>4200</v>
      </c>
      <c r="G48" s="163" t="s">
        <v>484</v>
      </c>
      <c r="H48" s="164">
        <v>43035.399375000008</v>
      </c>
      <c r="I48" s="163">
        <v>50</v>
      </c>
      <c r="J48" s="163">
        <v>300</v>
      </c>
      <c r="K48" s="163">
        <v>6</v>
      </c>
      <c r="L48" s="163" t="s">
        <v>1306</v>
      </c>
      <c r="M48" s="163">
        <v>10340584</v>
      </c>
      <c r="N48" s="163">
        <v>137</v>
      </c>
      <c r="O48" s="163" t="s">
        <v>479</v>
      </c>
      <c r="P48" s="163" t="s">
        <v>413</v>
      </c>
      <c r="Q48" s="163" t="s">
        <v>1234</v>
      </c>
      <c r="R48" s="163" t="s">
        <v>443</v>
      </c>
      <c r="S48" s="163" t="s">
        <v>1302</v>
      </c>
      <c r="T48" s="165">
        <v>42920</v>
      </c>
      <c r="V48" s="165">
        <v>43646</v>
      </c>
      <c r="W48" s="163" t="s">
        <v>1272</v>
      </c>
      <c r="X48" s="163" t="s">
        <v>1307</v>
      </c>
      <c r="Y48" s="163" t="s">
        <v>1131</v>
      </c>
      <c r="Z48" s="163" t="s">
        <v>1238</v>
      </c>
      <c r="AA48" s="163" t="s">
        <v>1239</v>
      </c>
      <c r="AB48" s="163" t="s">
        <v>1308</v>
      </c>
    </row>
    <row r="49" spans="1:28" x14ac:dyDescent="0.2">
      <c r="A49" s="164">
        <v>43032.698460648156</v>
      </c>
      <c r="B49" s="163" t="s">
        <v>1309</v>
      </c>
      <c r="C49" s="163" t="s">
        <v>1232</v>
      </c>
      <c r="D49" s="163">
        <v>657</v>
      </c>
      <c r="E49" s="163" t="s">
        <v>477</v>
      </c>
      <c r="F49" s="163">
        <v>4200</v>
      </c>
      <c r="G49" s="163" t="s">
        <v>483</v>
      </c>
      <c r="H49" s="164">
        <v>43032.680439814809</v>
      </c>
      <c r="I49" s="163">
        <v>5</v>
      </c>
      <c r="J49" s="163">
        <v>30</v>
      </c>
      <c r="K49" s="163">
        <v>6</v>
      </c>
      <c r="L49" s="163" t="s">
        <v>1301</v>
      </c>
      <c r="M49" s="163">
        <v>10332167</v>
      </c>
      <c r="N49" s="163">
        <v>130</v>
      </c>
      <c r="O49" s="163" t="s">
        <v>479</v>
      </c>
      <c r="P49" s="163" t="s">
        <v>413</v>
      </c>
      <c r="Q49" s="163" t="s">
        <v>1234</v>
      </c>
      <c r="R49" s="163" t="s">
        <v>443</v>
      </c>
      <c r="S49" s="163" t="s">
        <v>1302</v>
      </c>
      <c r="T49" s="165">
        <v>42920</v>
      </c>
      <c r="V49" s="165">
        <v>43646</v>
      </c>
      <c r="W49" s="163" t="s">
        <v>1272</v>
      </c>
      <c r="X49" s="163" t="s">
        <v>1303</v>
      </c>
      <c r="Y49" s="163" t="s">
        <v>1131</v>
      </c>
      <c r="Z49" s="163" t="s">
        <v>1238</v>
      </c>
      <c r="AA49" s="163" t="s">
        <v>1239</v>
      </c>
      <c r="AB49" s="163" t="s">
        <v>1310</v>
      </c>
    </row>
    <row r="50" spans="1:28" x14ac:dyDescent="0.2">
      <c r="A50" s="164">
        <v>43024.589618055557</v>
      </c>
      <c r="B50" s="163" t="s">
        <v>1311</v>
      </c>
      <c r="C50" s="163" t="s">
        <v>1232</v>
      </c>
      <c r="D50" s="163">
        <v>657</v>
      </c>
      <c r="E50" s="163" t="s">
        <v>485</v>
      </c>
      <c r="F50" s="163">
        <v>4203</v>
      </c>
      <c r="G50" s="163" t="s">
        <v>486</v>
      </c>
      <c r="H50" s="164">
        <v>43024.483275462961</v>
      </c>
      <c r="I50" s="163">
        <v>100</v>
      </c>
      <c r="J50" s="163">
        <v>1000</v>
      </c>
      <c r="K50" s="163">
        <v>10</v>
      </c>
      <c r="L50" s="163" t="s">
        <v>1312</v>
      </c>
      <c r="M50" s="163">
        <v>10307701</v>
      </c>
      <c r="N50" s="163">
        <v>356</v>
      </c>
      <c r="O50" s="163" t="s">
        <v>487</v>
      </c>
      <c r="P50" s="163" t="s">
        <v>413</v>
      </c>
      <c r="Q50" s="163" t="s">
        <v>1234</v>
      </c>
      <c r="R50" s="163" t="s">
        <v>443</v>
      </c>
      <c r="S50" s="163" t="s">
        <v>1313</v>
      </c>
      <c r="T50" s="165">
        <v>42867</v>
      </c>
      <c r="V50" s="165">
        <v>43585</v>
      </c>
      <c r="W50" s="163" t="s">
        <v>1314</v>
      </c>
      <c r="X50" s="163" t="s">
        <v>1315</v>
      </c>
      <c r="Y50" s="163" t="s">
        <v>1131</v>
      </c>
      <c r="Z50" s="163" t="s">
        <v>1238</v>
      </c>
      <c r="AA50" s="163" t="s">
        <v>1239</v>
      </c>
      <c r="AB50" s="163" t="s">
        <v>1316</v>
      </c>
    </row>
    <row r="51" spans="1:28" x14ac:dyDescent="0.2">
      <c r="A51" s="164">
        <v>43024.412361111114</v>
      </c>
      <c r="B51" s="163" t="s">
        <v>1317</v>
      </c>
      <c r="C51" s="163" t="s">
        <v>1232</v>
      </c>
      <c r="D51" s="163">
        <v>657</v>
      </c>
      <c r="E51" s="163" t="s">
        <v>485</v>
      </c>
      <c r="F51" s="163">
        <v>4203</v>
      </c>
      <c r="G51" s="163" t="s">
        <v>484</v>
      </c>
      <c r="H51" s="164">
        <v>43021.73891203705</v>
      </c>
      <c r="I51" s="163">
        <v>10</v>
      </c>
      <c r="J51" s="163">
        <v>60</v>
      </c>
      <c r="K51" s="163">
        <v>6</v>
      </c>
      <c r="L51" s="163" t="s">
        <v>1306</v>
      </c>
      <c r="M51" s="163">
        <v>10306364</v>
      </c>
      <c r="N51" s="163">
        <v>137</v>
      </c>
      <c r="O51" s="163" t="s">
        <v>487</v>
      </c>
      <c r="P51" s="163" t="s">
        <v>413</v>
      </c>
      <c r="Q51" s="163" t="s">
        <v>1234</v>
      </c>
      <c r="R51" s="163" t="s">
        <v>443</v>
      </c>
      <c r="S51" s="163" t="s">
        <v>1313</v>
      </c>
      <c r="T51" s="165">
        <v>42867</v>
      </c>
      <c r="V51" s="165">
        <v>43585</v>
      </c>
      <c r="W51" s="163" t="s">
        <v>1314</v>
      </c>
      <c r="X51" s="163" t="s">
        <v>1307</v>
      </c>
      <c r="Y51" s="163" t="s">
        <v>1131</v>
      </c>
      <c r="Z51" s="163" t="s">
        <v>1238</v>
      </c>
      <c r="AA51" s="163" t="s">
        <v>1239</v>
      </c>
      <c r="AB51" s="163" t="s">
        <v>1318</v>
      </c>
    </row>
    <row r="52" spans="1:28" x14ac:dyDescent="0.2">
      <c r="A52" s="164">
        <v>43038.447997685173</v>
      </c>
      <c r="B52" s="163" t="s">
        <v>1319</v>
      </c>
      <c r="C52" s="163" t="s">
        <v>1232</v>
      </c>
      <c r="D52" s="163">
        <v>657</v>
      </c>
      <c r="E52" s="163" t="s">
        <v>485</v>
      </c>
      <c r="F52" s="163">
        <v>4203</v>
      </c>
      <c r="G52" s="163" t="s">
        <v>455</v>
      </c>
      <c r="H52" s="164">
        <v>43038.418333333335</v>
      </c>
      <c r="I52" s="163">
        <v>2</v>
      </c>
      <c r="J52" s="163">
        <v>12.6</v>
      </c>
      <c r="K52" s="163">
        <v>6.3</v>
      </c>
      <c r="L52" s="163" t="s">
        <v>1198</v>
      </c>
      <c r="M52" s="163">
        <v>10344627</v>
      </c>
      <c r="N52" s="163">
        <v>10483</v>
      </c>
      <c r="O52" s="163" t="s">
        <v>487</v>
      </c>
      <c r="P52" s="163" t="s">
        <v>413</v>
      </c>
      <c r="Q52" s="163" t="s">
        <v>1234</v>
      </c>
      <c r="R52" s="163" t="s">
        <v>443</v>
      </c>
      <c r="S52" s="163" t="s">
        <v>1313</v>
      </c>
      <c r="T52" s="165">
        <v>42867</v>
      </c>
      <c r="V52" s="165">
        <v>43585</v>
      </c>
      <c r="W52" s="163" t="s">
        <v>1314</v>
      </c>
      <c r="X52" s="163" t="s">
        <v>1200</v>
      </c>
      <c r="Y52" s="163" t="s">
        <v>1131</v>
      </c>
      <c r="Z52" s="163" t="s">
        <v>1238</v>
      </c>
      <c r="AA52" s="163" t="s">
        <v>1239</v>
      </c>
      <c r="AB52" s="163" t="s">
        <v>1320</v>
      </c>
    </row>
    <row r="53" spans="1:28" x14ac:dyDescent="0.2">
      <c r="A53" s="164">
        <v>43018.46493055555</v>
      </c>
      <c r="B53" s="163" t="s">
        <v>1321</v>
      </c>
      <c r="C53" s="163" t="s">
        <v>1232</v>
      </c>
      <c r="D53" s="163">
        <v>657</v>
      </c>
      <c r="E53" s="163" t="s">
        <v>485</v>
      </c>
      <c r="F53" s="163">
        <v>4203</v>
      </c>
      <c r="G53" s="163" t="s">
        <v>484</v>
      </c>
      <c r="H53" s="164">
        <v>43018.4616550926</v>
      </c>
      <c r="I53" s="163">
        <v>10</v>
      </c>
      <c r="J53" s="163">
        <v>60</v>
      </c>
      <c r="K53" s="163">
        <v>6</v>
      </c>
      <c r="L53" s="163" t="s">
        <v>1306</v>
      </c>
      <c r="M53" s="163">
        <v>10290719</v>
      </c>
      <c r="N53" s="163">
        <v>137</v>
      </c>
      <c r="O53" s="163" t="s">
        <v>487</v>
      </c>
      <c r="P53" s="163" t="s">
        <v>413</v>
      </c>
      <c r="Q53" s="163" t="s">
        <v>1234</v>
      </c>
      <c r="R53" s="163" t="s">
        <v>443</v>
      </c>
      <c r="S53" s="163" t="s">
        <v>1313</v>
      </c>
      <c r="T53" s="165">
        <v>42867</v>
      </c>
      <c r="V53" s="165">
        <v>43585</v>
      </c>
      <c r="W53" s="163" t="s">
        <v>1314</v>
      </c>
      <c r="X53" s="163" t="s">
        <v>1307</v>
      </c>
      <c r="Y53" s="163" t="s">
        <v>1131</v>
      </c>
      <c r="Z53" s="163" t="s">
        <v>1238</v>
      </c>
      <c r="AA53" s="163" t="s">
        <v>1239</v>
      </c>
      <c r="AB53" s="163" t="s">
        <v>1322</v>
      </c>
    </row>
    <row r="54" spans="1:28" x14ac:dyDescent="0.2">
      <c r="A54" s="164">
        <v>43024.701967592584</v>
      </c>
      <c r="B54" s="163" t="s">
        <v>1323</v>
      </c>
      <c r="C54" s="163" t="s">
        <v>1232</v>
      </c>
      <c r="D54" s="163">
        <v>657</v>
      </c>
      <c r="E54" s="163" t="s">
        <v>485</v>
      </c>
      <c r="F54" s="163">
        <v>4203</v>
      </c>
      <c r="G54" s="163" t="s">
        <v>412</v>
      </c>
      <c r="H54" s="164">
        <v>43024.697824074072</v>
      </c>
      <c r="I54" s="163">
        <v>5</v>
      </c>
      <c r="J54" s="163">
        <v>35</v>
      </c>
      <c r="K54" s="163">
        <v>7</v>
      </c>
      <c r="L54" s="163" t="s">
        <v>1286</v>
      </c>
      <c r="M54" s="163">
        <v>10309135</v>
      </c>
      <c r="N54" s="163">
        <v>183</v>
      </c>
      <c r="O54" s="163" t="s">
        <v>487</v>
      </c>
      <c r="P54" s="163" t="s">
        <v>413</v>
      </c>
      <c r="Q54" s="163" t="s">
        <v>1234</v>
      </c>
      <c r="R54" s="163" t="s">
        <v>443</v>
      </c>
      <c r="S54" s="163" t="s">
        <v>1313</v>
      </c>
      <c r="T54" s="165">
        <v>42867</v>
      </c>
      <c r="V54" s="165">
        <v>43585</v>
      </c>
      <c r="W54" s="163" t="s">
        <v>1314</v>
      </c>
      <c r="X54" s="163" t="s">
        <v>1287</v>
      </c>
      <c r="Y54" s="163" t="s">
        <v>1131</v>
      </c>
      <c r="Z54" s="163" t="s">
        <v>1238</v>
      </c>
      <c r="AA54" s="163" t="s">
        <v>1239</v>
      </c>
      <c r="AB54" s="163" t="s">
        <v>1324</v>
      </c>
    </row>
    <row r="55" spans="1:28" x14ac:dyDescent="0.2">
      <c r="A55" s="164">
        <v>43032.698449074087</v>
      </c>
      <c r="B55" s="163" t="s">
        <v>1325</v>
      </c>
      <c r="C55" s="163" t="s">
        <v>1232</v>
      </c>
      <c r="D55" s="163">
        <v>657</v>
      </c>
      <c r="E55" s="163" t="s">
        <v>485</v>
      </c>
      <c r="F55" s="163">
        <v>4203</v>
      </c>
      <c r="G55" s="163" t="s">
        <v>483</v>
      </c>
      <c r="H55" s="164">
        <v>43032.680381944432</v>
      </c>
      <c r="I55" s="163">
        <v>10</v>
      </c>
      <c r="J55" s="163">
        <v>63</v>
      </c>
      <c r="K55" s="163">
        <v>6.3</v>
      </c>
      <c r="L55" s="163" t="s">
        <v>1301</v>
      </c>
      <c r="M55" s="163">
        <v>10332165</v>
      </c>
      <c r="N55" s="163">
        <v>130</v>
      </c>
      <c r="O55" s="163" t="s">
        <v>487</v>
      </c>
      <c r="P55" s="163" t="s">
        <v>413</v>
      </c>
      <c r="Q55" s="163" t="s">
        <v>1234</v>
      </c>
      <c r="R55" s="163" t="s">
        <v>443</v>
      </c>
      <c r="S55" s="163" t="s">
        <v>1313</v>
      </c>
      <c r="T55" s="165">
        <v>42867</v>
      </c>
      <c r="V55" s="165">
        <v>43585</v>
      </c>
      <c r="W55" s="163" t="s">
        <v>1314</v>
      </c>
      <c r="X55" s="163" t="s">
        <v>1303</v>
      </c>
      <c r="Y55" s="163" t="s">
        <v>1131</v>
      </c>
      <c r="Z55" s="163" t="s">
        <v>1238</v>
      </c>
      <c r="AA55" s="163" t="s">
        <v>1239</v>
      </c>
      <c r="AB55" s="163" t="s">
        <v>1326</v>
      </c>
    </row>
    <row r="56" spans="1:28" x14ac:dyDescent="0.2">
      <c r="A56" s="164">
        <v>43033.709884259268</v>
      </c>
      <c r="B56" s="163" t="s">
        <v>1327</v>
      </c>
      <c r="C56" s="163" t="s">
        <v>1232</v>
      </c>
      <c r="D56" s="163">
        <v>657</v>
      </c>
      <c r="E56" s="163" t="s">
        <v>485</v>
      </c>
      <c r="F56" s="163">
        <v>4203</v>
      </c>
      <c r="G56" s="163" t="s">
        <v>488</v>
      </c>
      <c r="H56" s="164">
        <v>43033.702777777769</v>
      </c>
      <c r="I56" s="163">
        <v>10</v>
      </c>
      <c r="J56" s="163">
        <v>45</v>
      </c>
      <c r="K56" s="163">
        <v>4.5</v>
      </c>
      <c r="L56" s="163" t="s">
        <v>1328</v>
      </c>
      <c r="M56" s="163">
        <v>10336244</v>
      </c>
      <c r="N56" s="163">
        <v>290</v>
      </c>
      <c r="O56" s="163" t="s">
        <v>487</v>
      </c>
      <c r="P56" s="163" t="s">
        <v>413</v>
      </c>
      <c r="Q56" s="163" t="s">
        <v>1234</v>
      </c>
      <c r="R56" s="163" t="s">
        <v>443</v>
      </c>
      <c r="S56" s="163" t="s">
        <v>1313</v>
      </c>
      <c r="T56" s="165">
        <v>42867</v>
      </c>
      <c r="V56" s="165">
        <v>43585</v>
      </c>
      <c r="W56" s="163" t="s">
        <v>1314</v>
      </c>
      <c r="X56" s="163" t="s">
        <v>1329</v>
      </c>
      <c r="Y56" s="163" t="s">
        <v>1131</v>
      </c>
      <c r="Z56" s="163" t="s">
        <v>1238</v>
      </c>
      <c r="AA56" s="163" t="s">
        <v>1239</v>
      </c>
      <c r="AB56" s="163" t="s">
        <v>1330</v>
      </c>
    </row>
    <row r="57" spans="1:28" x14ac:dyDescent="0.2">
      <c r="A57" s="164">
        <v>43031.424699074065</v>
      </c>
      <c r="B57" s="163" t="s">
        <v>1331</v>
      </c>
      <c r="C57" s="163" t="s">
        <v>1232</v>
      </c>
      <c r="D57" s="163">
        <v>657</v>
      </c>
      <c r="E57" s="163" t="s">
        <v>485</v>
      </c>
      <c r="F57" s="163">
        <v>4203</v>
      </c>
      <c r="G57" s="163" t="s">
        <v>489</v>
      </c>
      <c r="H57" s="164">
        <v>43031.410532407404</v>
      </c>
      <c r="I57" s="163">
        <v>20</v>
      </c>
      <c r="J57" s="163">
        <v>200</v>
      </c>
      <c r="K57" s="163">
        <v>10</v>
      </c>
      <c r="L57" s="163" t="s">
        <v>1332</v>
      </c>
      <c r="M57" s="163">
        <v>10325124</v>
      </c>
      <c r="N57" s="163">
        <v>364</v>
      </c>
      <c r="O57" s="163" t="s">
        <v>487</v>
      </c>
      <c r="P57" s="163" t="s">
        <v>413</v>
      </c>
      <c r="Q57" s="163" t="s">
        <v>1234</v>
      </c>
      <c r="R57" s="163" t="s">
        <v>443</v>
      </c>
      <c r="S57" s="163" t="s">
        <v>1313</v>
      </c>
      <c r="T57" s="165">
        <v>42867</v>
      </c>
      <c r="V57" s="165">
        <v>43585</v>
      </c>
      <c r="W57" s="163" t="s">
        <v>1314</v>
      </c>
      <c r="X57" s="163" t="s">
        <v>1333</v>
      </c>
      <c r="Y57" s="163" t="s">
        <v>1131</v>
      </c>
      <c r="Z57" s="163" t="s">
        <v>1238</v>
      </c>
      <c r="AA57" s="163" t="s">
        <v>1239</v>
      </c>
      <c r="AB57" s="163" t="s">
        <v>1334</v>
      </c>
    </row>
    <row r="58" spans="1:28" x14ac:dyDescent="0.2">
      <c r="A58" s="164">
        <v>43028.617106481484</v>
      </c>
      <c r="B58" s="163" t="s">
        <v>1335</v>
      </c>
      <c r="C58" s="163" t="s">
        <v>1232</v>
      </c>
      <c r="D58" s="163">
        <v>657</v>
      </c>
      <c r="E58" s="163" t="s">
        <v>485</v>
      </c>
      <c r="F58" s="163">
        <v>4203</v>
      </c>
      <c r="G58" s="163" t="s">
        <v>490</v>
      </c>
      <c r="H58" s="164">
        <v>43028.609432870377</v>
      </c>
      <c r="I58" s="163">
        <v>20</v>
      </c>
      <c r="J58" s="163">
        <v>140</v>
      </c>
      <c r="K58" s="163">
        <v>7</v>
      </c>
      <c r="L58" s="163" t="s">
        <v>1336</v>
      </c>
      <c r="M58" s="163">
        <v>10322602</v>
      </c>
      <c r="N58" s="163">
        <v>230</v>
      </c>
      <c r="O58" s="163" t="s">
        <v>487</v>
      </c>
      <c r="P58" s="163" t="s">
        <v>413</v>
      </c>
      <c r="Q58" s="163" t="s">
        <v>1234</v>
      </c>
      <c r="R58" s="163" t="s">
        <v>443</v>
      </c>
      <c r="S58" s="163" t="s">
        <v>1313</v>
      </c>
      <c r="T58" s="165">
        <v>42867</v>
      </c>
      <c r="V58" s="165">
        <v>43585</v>
      </c>
      <c r="W58" s="163" t="s">
        <v>1314</v>
      </c>
      <c r="X58" s="163" t="s">
        <v>1337</v>
      </c>
      <c r="Y58" s="163" t="s">
        <v>1131</v>
      </c>
      <c r="Z58" s="163" t="s">
        <v>1238</v>
      </c>
      <c r="AA58" s="163" t="s">
        <v>1239</v>
      </c>
      <c r="AB58" s="163" t="s">
        <v>1338</v>
      </c>
    </row>
    <row r="59" spans="1:28" x14ac:dyDescent="0.2">
      <c r="A59" s="164">
        <v>43031.462094907416</v>
      </c>
      <c r="B59" s="163" t="s">
        <v>1339</v>
      </c>
      <c r="C59" s="163" t="s">
        <v>1232</v>
      </c>
      <c r="D59" s="163">
        <v>657</v>
      </c>
      <c r="E59" s="163" t="s">
        <v>485</v>
      </c>
      <c r="F59" s="163">
        <v>4203</v>
      </c>
      <c r="G59" s="163" t="s">
        <v>491</v>
      </c>
      <c r="H59" s="164">
        <v>43031.440891203703</v>
      </c>
      <c r="I59" s="163">
        <v>10</v>
      </c>
      <c r="J59" s="163">
        <v>50</v>
      </c>
      <c r="K59" s="163">
        <v>5</v>
      </c>
      <c r="L59" s="163" t="s">
        <v>1340</v>
      </c>
      <c r="M59" s="163">
        <v>10325438</v>
      </c>
      <c r="N59" s="163">
        <v>31648</v>
      </c>
      <c r="O59" s="163" t="s">
        <v>487</v>
      </c>
      <c r="P59" s="163" t="s">
        <v>413</v>
      </c>
      <c r="Q59" s="163" t="s">
        <v>1234</v>
      </c>
      <c r="R59" s="163" t="s">
        <v>443</v>
      </c>
      <c r="S59" s="163" t="s">
        <v>1313</v>
      </c>
      <c r="T59" s="165">
        <v>42867</v>
      </c>
      <c r="V59" s="165">
        <v>43585</v>
      </c>
      <c r="W59" s="163" t="s">
        <v>1314</v>
      </c>
      <c r="X59" s="163" t="s">
        <v>1341</v>
      </c>
      <c r="Y59" s="163" t="s">
        <v>1131</v>
      </c>
      <c r="Z59" s="163" t="s">
        <v>1238</v>
      </c>
      <c r="AA59" s="163" t="s">
        <v>1239</v>
      </c>
      <c r="AB59" s="163" t="s">
        <v>1342</v>
      </c>
    </row>
    <row r="60" spans="1:28" x14ac:dyDescent="0.2">
      <c r="A60" s="164">
        <v>43017.586388888885</v>
      </c>
      <c r="B60" s="163" t="s">
        <v>1343</v>
      </c>
      <c r="C60" s="163" t="s">
        <v>1232</v>
      </c>
      <c r="D60" s="163">
        <v>657</v>
      </c>
      <c r="E60" s="163" t="s">
        <v>485</v>
      </c>
      <c r="F60" s="163">
        <v>4203</v>
      </c>
      <c r="G60" s="163" t="s">
        <v>492</v>
      </c>
      <c r="H60" s="164">
        <v>43017.453391203715</v>
      </c>
      <c r="I60" s="163">
        <v>5</v>
      </c>
      <c r="J60" s="163">
        <v>25</v>
      </c>
      <c r="K60" s="163">
        <v>5</v>
      </c>
      <c r="L60" s="163" t="s">
        <v>1344</v>
      </c>
      <c r="M60" s="163">
        <v>10287039</v>
      </c>
      <c r="N60" s="163">
        <v>31657</v>
      </c>
      <c r="O60" s="163" t="s">
        <v>487</v>
      </c>
      <c r="P60" s="163" t="s">
        <v>413</v>
      </c>
      <c r="Q60" s="163" t="s">
        <v>1234</v>
      </c>
      <c r="R60" s="163" t="s">
        <v>443</v>
      </c>
      <c r="S60" s="163" t="s">
        <v>1313</v>
      </c>
      <c r="T60" s="165">
        <v>42867</v>
      </c>
      <c r="V60" s="165">
        <v>43585</v>
      </c>
      <c r="W60" s="163" t="s">
        <v>1314</v>
      </c>
      <c r="X60" s="163" t="s">
        <v>1345</v>
      </c>
      <c r="Y60" s="163" t="s">
        <v>1131</v>
      </c>
      <c r="Z60" s="163" t="s">
        <v>1238</v>
      </c>
      <c r="AA60" s="163" t="s">
        <v>1239</v>
      </c>
      <c r="AB60" s="163" t="s">
        <v>1346</v>
      </c>
    </row>
    <row r="61" spans="1:28" x14ac:dyDescent="0.2">
      <c r="A61" s="164">
        <v>43026.649120370363</v>
      </c>
      <c r="B61" s="163" t="s">
        <v>1347</v>
      </c>
      <c r="C61" s="163" t="s">
        <v>1232</v>
      </c>
      <c r="D61" s="163">
        <v>657</v>
      </c>
      <c r="E61" s="163" t="s">
        <v>485</v>
      </c>
      <c r="F61" s="163">
        <v>4203</v>
      </c>
      <c r="G61" s="163" t="s">
        <v>493</v>
      </c>
      <c r="H61" s="164">
        <v>43026.624618055561</v>
      </c>
      <c r="I61" s="163">
        <v>50</v>
      </c>
      <c r="J61" s="163">
        <v>250</v>
      </c>
      <c r="K61" s="163">
        <v>5</v>
      </c>
      <c r="L61" s="163" t="s">
        <v>1348</v>
      </c>
      <c r="M61" s="163">
        <v>10316626</v>
      </c>
      <c r="N61" s="163">
        <v>31676</v>
      </c>
      <c r="O61" s="163" t="s">
        <v>487</v>
      </c>
      <c r="P61" s="163" t="s">
        <v>413</v>
      </c>
      <c r="Q61" s="163" t="s">
        <v>1234</v>
      </c>
      <c r="R61" s="163" t="s">
        <v>443</v>
      </c>
      <c r="S61" s="163" t="s">
        <v>1313</v>
      </c>
      <c r="T61" s="165">
        <v>42867</v>
      </c>
      <c r="V61" s="165">
        <v>43585</v>
      </c>
      <c r="W61" s="163" t="s">
        <v>1314</v>
      </c>
      <c r="X61" s="163" t="s">
        <v>1349</v>
      </c>
      <c r="Y61" s="163" t="s">
        <v>1131</v>
      </c>
      <c r="Z61" s="163" t="s">
        <v>1238</v>
      </c>
      <c r="AA61" s="163" t="s">
        <v>1239</v>
      </c>
      <c r="AB61" s="163" t="s">
        <v>1350</v>
      </c>
    </row>
    <row r="62" spans="1:28" x14ac:dyDescent="0.2">
      <c r="A62" s="164">
        <v>43025.714884259272</v>
      </c>
      <c r="B62" s="163" t="s">
        <v>1351</v>
      </c>
      <c r="C62" s="163" t="s">
        <v>1232</v>
      </c>
      <c r="D62" s="163">
        <v>657</v>
      </c>
      <c r="E62" s="163" t="s">
        <v>485</v>
      </c>
      <c r="F62" s="163">
        <v>4203</v>
      </c>
      <c r="G62" s="163" t="s">
        <v>494</v>
      </c>
      <c r="H62" s="164">
        <v>43025.702673611115</v>
      </c>
      <c r="I62" s="163">
        <v>10</v>
      </c>
      <c r="J62" s="163">
        <v>63</v>
      </c>
      <c r="K62" s="163">
        <v>6.3</v>
      </c>
      <c r="L62" s="163" t="s">
        <v>1352</v>
      </c>
      <c r="M62" s="163">
        <v>10313482</v>
      </c>
      <c r="N62" s="163">
        <v>324</v>
      </c>
      <c r="O62" s="163" t="s">
        <v>487</v>
      </c>
      <c r="P62" s="163" t="s">
        <v>413</v>
      </c>
      <c r="Q62" s="163" t="s">
        <v>1234</v>
      </c>
      <c r="R62" s="163" t="s">
        <v>443</v>
      </c>
      <c r="S62" s="163" t="s">
        <v>1313</v>
      </c>
      <c r="T62" s="165">
        <v>42867</v>
      </c>
      <c r="V62" s="165">
        <v>43585</v>
      </c>
      <c r="W62" s="163" t="s">
        <v>1314</v>
      </c>
      <c r="X62" s="163" t="s">
        <v>1353</v>
      </c>
      <c r="Y62" s="163" t="s">
        <v>1131</v>
      </c>
      <c r="Z62" s="163" t="s">
        <v>1238</v>
      </c>
      <c r="AA62" s="163" t="s">
        <v>1239</v>
      </c>
      <c r="AB62" s="163" t="s">
        <v>1354</v>
      </c>
    </row>
    <row r="63" spans="1:28" x14ac:dyDescent="0.2">
      <c r="A63" s="164">
        <v>43038.447997685173</v>
      </c>
      <c r="B63" s="163" t="s">
        <v>1319</v>
      </c>
      <c r="C63" s="163" t="s">
        <v>1232</v>
      </c>
      <c r="D63" s="163">
        <v>657</v>
      </c>
      <c r="E63" s="163" t="s">
        <v>485</v>
      </c>
      <c r="F63" s="163">
        <v>4203</v>
      </c>
      <c r="G63" s="163" t="s">
        <v>455</v>
      </c>
      <c r="H63" s="164">
        <v>43038.418333333335</v>
      </c>
      <c r="I63" s="163">
        <v>8</v>
      </c>
      <c r="J63" s="163">
        <v>50.4</v>
      </c>
      <c r="K63" s="163">
        <v>6.3</v>
      </c>
      <c r="L63" s="163" t="s">
        <v>1198</v>
      </c>
      <c r="M63" s="163">
        <v>10344626</v>
      </c>
      <c r="N63" s="163">
        <v>10483</v>
      </c>
      <c r="O63" s="163" t="s">
        <v>487</v>
      </c>
      <c r="P63" s="163" t="s">
        <v>413</v>
      </c>
      <c r="Q63" s="163" t="s">
        <v>1234</v>
      </c>
      <c r="R63" s="163" t="s">
        <v>443</v>
      </c>
      <c r="S63" s="163" t="s">
        <v>1355</v>
      </c>
      <c r="T63" s="165">
        <v>42919</v>
      </c>
      <c r="V63" s="165">
        <v>43646</v>
      </c>
      <c r="W63" s="163" t="s">
        <v>1314</v>
      </c>
      <c r="X63" s="163" t="s">
        <v>1200</v>
      </c>
      <c r="Y63" s="163" t="s">
        <v>1131</v>
      </c>
      <c r="Z63" s="163" t="s">
        <v>1238</v>
      </c>
      <c r="AA63" s="163" t="s">
        <v>1239</v>
      </c>
      <c r="AB63" s="163" t="s">
        <v>1320</v>
      </c>
    </row>
    <row r="64" spans="1:28" x14ac:dyDescent="0.2">
      <c r="A64" s="164">
        <v>43038.714652777766</v>
      </c>
      <c r="B64" s="163" t="s">
        <v>1356</v>
      </c>
      <c r="C64" s="163" t="s">
        <v>1232</v>
      </c>
      <c r="D64" s="163">
        <v>657</v>
      </c>
      <c r="E64" s="163" t="s">
        <v>485</v>
      </c>
      <c r="F64" s="163">
        <v>4203</v>
      </c>
      <c r="G64" s="163" t="s">
        <v>495</v>
      </c>
      <c r="H64" s="164">
        <v>43038.710972222209</v>
      </c>
      <c r="I64" s="163">
        <v>100</v>
      </c>
      <c r="J64" s="163">
        <v>630</v>
      </c>
      <c r="K64" s="163">
        <v>6.3</v>
      </c>
      <c r="L64" s="163" t="s">
        <v>1357</v>
      </c>
      <c r="M64" s="163">
        <v>10347072</v>
      </c>
      <c r="N64" s="163">
        <v>117</v>
      </c>
      <c r="O64" s="163" t="s">
        <v>487</v>
      </c>
      <c r="P64" s="163" t="s">
        <v>413</v>
      </c>
      <c r="Q64" s="163" t="s">
        <v>1234</v>
      </c>
      <c r="R64" s="163" t="s">
        <v>443</v>
      </c>
      <c r="S64" s="163" t="s">
        <v>1355</v>
      </c>
      <c r="T64" s="165">
        <v>42919</v>
      </c>
      <c r="V64" s="165">
        <v>43646</v>
      </c>
      <c r="W64" s="163" t="s">
        <v>1314</v>
      </c>
      <c r="X64" s="163" t="s">
        <v>1358</v>
      </c>
      <c r="Y64" s="163" t="s">
        <v>1131</v>
      </c>
      <c r="Z64" s="163" t="s">
        <v>1238</v>
      </c>
      <c r="AA64" s="163" t="s">
        <v>1239</v>
      </c>
      <c r="AB64" s="163" t="s">
        <v>1359</v>
      </c>
    </row>
    <row r="65" spans="1:28" x14ac:dyDescent="0.2">
      <c r="A65" s="164">
        <v>43038.501377314824</v>
      </c>
      <c r="B65" s="163" t="s">
        <v>1360</v>
      </c>
      <c r="C65" s="163" t="s">
        <v>1232</v>
      </c>
      <c r="D65" s="163">
        <v>657</v>
      </c>
      <c r="E65" s="163" t="s">
        <v>485</v>
      </c>
      <c r="F65" s="163">
        <v>4203</v>
      </c>
      <c r="G65" s="163" t="s">
        <v>484</v>
      </c>
      <c r="H65" s="164">
        <v>43038.492673611123</v>
      </c>
      <c r="I65" s="163">
        <v>10</v>
      </c>
      <c r="J65" s="163">
        <v>60</v>
      </c>
      <c r="K65" s="163">
        <v>6</v>
      </c>
      <c r="L65" s="163" t="s">
        <v>1306</v>
      </c>
      <c r="M65" s="163">
        <v>10345300</v>
      </c>
      <c r="N65" s="163">
        <v>137</v>
      </c>
      <c r="O65" s="163" t="s">
        <v>487</v>
      </c>
      <c r="P65" s="163" t="s">
        <v>413</v>
      </c>
      <c r="Q65" s="163" t="s">
        <v>1234</v>
      </c>
      <c r="R65" s="163" t="s">
        <v>443</v>
      </c>
      <c r="S65" s="163" t="s">
        <v>1355</v>
      </c>
      <c r="T65" s="165">
        <v>42919</v>
      </c>
      <c r="V65" s="165">
        <v>43646</v>
      </c>
      <c r="W65" s="163" t="s">
        <v>1314</v>
      </c>
      <c r="X65" s="163" t="s">
        <v>1307</v>
      </c>
      <c r="Y65" s="163" t="s">
        <v>1131</v>
      </c>
      <c r="Z65" s="163" t="s">
        <v>1238</v>
      </c>
      <c r="AA65" s="163" t="s">
        <v>1239</v>
      </c>
      <c r="AB65" s="163" t="s">
        <v>1361</v>
      </c>
    </row>
    <row r="66" spans="1:28" x14ac:dyDescent="0.2">
      <c r="A66" s="164">
        <v>43018.464918981481</v>
      </c>
      <c r="B66" s="163" t="s">
        <v>1362</v>
      </c>
      <c r="C66" s="163" t="s">
        <v>1232</v>
      </c>
      <c r="D66" s="163">
        <v>657</v>
      </c>
      <c r="E66" s="163" t="s">
        <v>419</v>
      </c>
      <c r="F66" s="163">
        <v>4212</v>
      </c>
      <c r="G66" s="163" t="s">
        <v>484</v>
      </c>
      <c r="H66" s="164">
        <v>43018.4616550926</v>
      </c>
      <c r="I66" s="163">
        <v>10</v>
      </c>
      <c r="J66" s="163">
        <v>68</v>
      </c>
      <c r="K66" s="163">
        <v>6.8</v>
      </c>
      <c r="L66" s="163" t="s">
        <v>1306</v>
      </c>
      <c r="M66" s="163">
        <v>10290716</v>
      </c>
      <c r="N66" s="163">
        <v>137</v>
      </c>
      <c r="O66" s="163" t="s">
        <v>496</v>
      </c>
      <c r="P66" s="163" t="s">
        <v>413</v>
      </c>
      <c r="Q66" s="163" t="s">
        <v>1234</v>
      </c>
      <c r="R66" s="163" t="s">
        <v>443</v>
      </c>
      <c r="S66" s="163" t="s">
        <v>1363</v>
      </c>
      <c r="T66" s="165">
        <v>42968</v>
      </c>
      <c r="V66" s="165">
        <v>43677</v>
      </c>
      <c r="W66" s="163" t="s">
        <v>1364</v>
      </c>
      <c r="X66" s="163" t="s">
        <v>1307</v>
      </c>
      <c r="Y66" s="163" t="s">
        <v>1131</v>
      </c>
      <c r="Z66" s="163" t="s">
        <v>1238</v>
      </c>
      <c r="AA66" s="163" t="s">
        <v>1239</v>
      </c>
      <c r="AB66" s="163" t="s">
        <v>1322</v>
      </c>
    </row>
    <row r="67" spans="1:28" x14ac:dyDescent="0.2">
      <c r="A67" s="164">
        <v>43018.450416666659</v>
      </c>
      <c r="B67" s="163" t="s">
        <v>1365</v>
      </c>
      <c r="C67" s="163" t="s">
        <v>1232</v>
      </c>
      <c r="D67" s="163">
        <v>657</v>
      </c>
      <c r="E67" s="163" t="s">
        <v>419</v>
      </c>
      <c r="F67" s="163">
        <v>4212</v>
      </c>
      <c r="G67" s="163" t="s">
        <v>497</v>
      </c>
      <c r="H67" s="164">
        <v>43018.430486111116</v>
      </c>
      <c r="I67" s="163">
        <v>10</v>
      </c>
      <c r="J67" s="163">
        <v>100</v>
      </c>
      <c r="K67" s="163">
        <v>10</v>
      </c>
      <c r="L67" s="163" t="s">
        <v>1366</v>
      </c>
      <c r="M67" s="163">
        <v>10290502</v>
      </c>
      <c r="N67" s="163">
        <v>100012961</v>
      </c>
      <c r="O67" s="163" t="s">
        <v>496</v>
      </c>
      <c r="P67" s="163" t="s">
        <v>413</v>
      </c>
      <c r="Q67" s="163" t="s">
        <v>1234</v>
      </c>
      <c r="R67" s="163" t="s">
        <v>443</v>
      </c>
      <c r="S67" s="163" t="s">
        <v>1363</v>
      </c>
      <c r="T67" s="165">
        <v>42968</v>
      </c>
      <c r="V67" s="165">
        <v>43677</v>
      </c>
      <c r="W67" s="163" t="s">
        <v>1364</v>
      </c>
      <c r="X67" s="163" t="s">
        <v>1367</v>
      </c>
      <c r="Y67" s="163" t="s">
        <v>1131</v>
      </c>
      <c r="Z67" s="163" t="s">
        <v>1238</v>
      </c>
      <c r="AA67" s="163" t="s">
        <v>1239</v>
      </c>
      <c r="AB67" s="163" t="s">
        <v>1368</v>
      </c>
    </row>
    <row r="68" spans="1:28" x14ac:dyDescent="0.2">
      <c r="A68" s="164">
        <v>43035.690162037034</v>
      </c>
      <c r="B68" s="163" t="s">
        <v>1369</v>
      </c>
      <c r="C68" s="163" t="s">
        <v>1232</v>
      </c>
      <c r="D68" s="163">
        <v>657</v>
      </c>
      <c r="E68" s="163" t="s">
        <v>419</v>
      </c>
      <c r="F68" s="163">
        <v>4212</v>
      </c>
      <c r="G68" s="163" t="s">
        <v>498</v>
      </c>
      <c r="H68" s="164">
        <v>43035.662916666653</v>
      </c>
      <c r="I68" s="163">
        <v>400</v>
      </c>
      <c r="J68" s="163">
        <v>3600</v>
      </c>
      <c r="K68" s="163">
        <v>9</v>
      </c>
      <c r="L68" s="163" t="s">
        <v>1370</v>
      </c>
      <c r="M68" s="163">
        <v>10342739</v>
      </c>
      <c r="N68" s="163">
        <v>218</v>
      </c>
      <c r="O68" s="163" t="s">
        <v>496</v>
      </c>
      <c r="P68" s="163" t="s">
        <v>413</v>
      </c>
      <c r="Q68" s="163" t="s">
        <v>1234</v>
      </c>
      <c r="R68" s="163" t="s">
        <v>443</v>
      </c>
      <c r="S68" s="163" t="s">
        <v>1363</v>
      </c>
      <c r="T68" s="165">
        <v>42968</v>
      </c>
      <c r="V68" s="165">
        <v>43677</v>
      </c>
      <c r="W68" s="163" t="s">
        <v>1364</v>
      </c>
      <c r="X68" s="163" t="s">
        <v>1371</v>
      </c>
      <c r="Y68" s="163" t="s">
        <v>1131</v>
      </c>
      <c r="Z68" s="163" t="s">
        <v>1238</v>
      </c>
      <c r="AA68" s="163" t="s">
        <v>1239</v>
      </c>
      <c r="AB68" s="163" t="s">
        <v>1372</v>
      </c>
    </row>
    <row r="69" spans="1:28" x14ac:dyDescent="0.2">
      <c r="A69" s="164">
        <v>43019.725162037037</v>
      </c>
      <c r="B69" s="163" t="s">
        <v>1373</v>
      </c>
      <c r="C69" s="163" t="s">
        <v>1232</v>
      </c>
      <c r="D69" s="163">
        <v>657</v>
      </c>
      <c r="E69" s="163" t="s">
        <v>419</v>
      </c>
      <c r="F69" s="163">
        <v>4212</v>
      </c>
      <c r="G69" s="163" t="s">
        <v>499</v>
      </c>
      <c r="H69" s="164">
        <v>43019.715057870373</v>
      </c>
      <c r="I69" s="163">
        <v>200</v>
      </c>
      <c r="J69" s="163">
        <v>1100</v>
      </c>
      <c r="K69" s="163">
        <v>5.5</v>
      </c>
      <c r="L69" s="163" t="s">
        <v>1374</v>
      </c>
      <c r="M69" s="163">
        <v>10297499</v>
      </c>
      <c r="N69" s="163">
        <v>220</v>
      </c>
      <c r="O69" s="163" t="s">
        <v>496</v>
      </c>
      <c r="P69" s="163" t="s">
        <v>413</v>
      </c>
      <c r="Q69" s="163" t="s">
        <v>1234</v>
      </c>
      <c r="R69" s="163" t="s">
        <v>443</v>
      </c>
      <c r="S69" s="163" t="s">
        <v>1363</v>
      </c>
      <c r="T69" s="165">
        <v>42968</v>
      </c>
      <c r="V69" s="165">
        <v>43677</v>
      </c>
      <c r="W69" s="163" t="s">
        <v>1364</v>
      </c>
      <c r="X69" s="163" t="s">
        <v>1375</v>
      </c>
      <c r="Y69" s="163" t="s">
        <v>1131</v>
      </c>
      <c r="Z69" s="163" t="s">
        <v>1238</v>
      </c>
      <c r="AA69" s="163" t="s">
        <v>1239</v>
      </c>
      <c r="AB69" s="163" t="s">
        <v>1376</v>
      </c>
    </row>
    <row r="70" spans="1:28" x14ac:dyDescent="0.2">
      <c r="A70" s="164">
        <v>43028.473391203705</v>
      </c>
      <c r="B70" s="163" t="s">
        <v>1377</v>
      </c>
      <c r="C70" s="163" t="s">
        <v>1232</v>
      </c>
      <c r="D70" s="163">
        <v>657</v>
      </c>
      <c r="E70" s="163" t="s">
        <v>419</v>
      </c>
      <c r="F70" s="163">
        <v>4212</v>
      </c>
      <c r="G70" s="163" t="s">
        <v>500</v>
      </c>
      <c r="H70" s="164">
        <v>43028.442106481496</v>
      </c>
      <c r="I70" s="163">
        <v>3</v>
      </c>
      <c r="J70" s="163">
        <v>20.399999999999999</v>
      </c>
      <c r="K70" s="163">
        <v>6.8</v>
      </c>
      <c r="L70" s="163" t="s">
        <v>1378</v>
      </c>
      <c r="M70" s="163">
        <v>10321958</v>
      </c>
      <c r="N70" s="163">
        <v>6403</v>
      </c>
      <c r="O70" s="163" t="s">
        <v>496</v>
      </c>
      <c r="P70" s="163" t="s">
        <v>413</v>
      </c>
      <c r="Q70" s="163" t="s">
        <v>1234</v>
      </c>
      <c r="R70" s="163" t="s">
        <v>443</v>
      </c>
      <c r="S70" s="163" t="s">
        <v>1363</v>
      </c>
      <c r="T70" s="165">
        <v>42968</v>
      </c>
      <c r="V70" s="165">
        <v>43677</v>
      </c>
      <c r="W70" s="163" t="s">
        <v>1364</v>
      </c>
      <c r="X70" s="163" t="s">
        <v>1379</v>
      </c>
      <c r="Y70" s="163" t="s">
        <v>1131</v>
      </c>
      <c r="Z70" s="163" t="s">
        <v>1238</v>
      </c>
      <c r="AA70" s="163" t="s">
        <v>1239</v>
      </c>
      <c r="AB70" s="163" t="s">
        <v>1380</v>
      </c>
    </row>
    <row r="71" spans="1:28" x14ac:dyDescent="0.2">
      <c r="A71" s="164">
        <v>43024.450636574067</v>
      </c>
      <c r="B71" s="163" t="s">
        <v>1381</v>
      </c>
      <c r="C71" s="163" t="s">
        <v>1232</v>
      </c>
      <c r="D71" s="163">
        <v>657</v>
      </c>
      <c r="E71" s="163" t="s">
        <v>419</v>
      </c>
      <c r="F71" s="163">
        <v>4212</v>
      </c>
      <c r="G71" s="163" t="s">
        <v>499</v>
      </c>
      <c r="H71" s="164">
        <v>43024.438935185171</v>
      </c>
      <c r="I71" s="163">
        <v>200</v>
      </c>
      <c r="J71" s="163">
        <v>1100</v>
      </c>
      <c r="K71" s="163">
        <v>5.5</v>
      </c>
      <c r="L71" s="163" t="s">
        <v>1374</v>
      </c>
      <c r="M71" s="163">
        <v>10306756</v>
      </c>
      <c r="N71" s="163">
        <v>220</v>
      </c>
      <c r="O71" s="163" t="s">
        <v>496</v>
      </c>
      <c r="P71" s="163" t="s">
        <v>413</v>
      </c>
      <c r="Q71" s="163" t="s">
        <v>1234</v>
      </c>
      <c r="R71" s="163" t="s">
        <v>443</v>
      </c>
      <c r="S71" s="163" t="s">
        <v>1363</v>
      </c>
      <c r="T71" s="165">
        <v>42968</v>
      </c>
      <c r="V71" s="165">
        <v>43677</v>
      </c>
      <c r="W71" s="163" t="s">
        <v>1364</v>
      </c>
      <c r="X71" s="163" t="s">
        <v>1375</v>
      </c>
      <c r="Y71" s="163" t="s">
        <v>1131</v>
      </c>
      <c r="Z71" s="163" t="s">
        <v>1238</v>
      </c>
      <c r="AA71" s="163" t="s">
        <v>1239</v>
      </c>
      <c r="AB71" s="163" t="s">
        <v>1382</v>
      </c>
    </row>
    <row r="72" spans="1:28" x14ac:dyDescent="0.2">
      <c r="A72" s="164">
        <v>43019.687916666677</v>
      </c>
      <c r="B72" s="163" t="s">
        <v>1383</v>
      </c>
      <c r="C72" s="163" t="s">
        <v>1232</v>
      </c>
      <c r="D72" s="163">
        <v>657</v>
      </c>
      <c r="E72" s="163" t="s">
        <v>419</v>
      </c>
      <c r="F72" s="163">
        <v>4212</v>
      </c>
      <c r="G72" s="163" t="s">
        <v>501</v>
      </c>
      <c r="H72" s="164">
        <v>43019.677349537029</v>
      </c>
      <c r="I72" s="163">
        <v>20</v>
      </c>
      <c r="J72" s="163">
        <v>200</v>
      </c>
      <c r="K72" s="163">
        <v>10</v>
      </c>
      <c r="L72" s="163" t="s">
        <v>1384</v>
      </c>
      <c r="M72" s="163">
        <v>10297086</v>
      </c>
      <c r="N72" s="163">
        <v>36424</v>
      </c>
      <c r="O72" s="163" t="s">
        <v>496</v>
      </c>
      <c r="P72" s="163" t="s">
        <v>413</v>
      </c>
      <c r="Q72" s="163" t="s">
        <v>1234</v>
      </c>
      <c r="R72" s="163" t="s">
        <v>443</v>
      </c>
      <c r="S72" s="163" t="s">
        <v>1363</v>
      </c>
      <c r="T72" s="165">
        <v>42968</v>
      </c>
      <c r="V72" s="165">
        <v>43677</v>
      </c>
      <c r="W72" s="163" t="s">
        <v>1364</v>
      </c>
      <c r="X72" s="163" t="s">
        <v>1385</v>
      </c>
      <c r="Y72" s="163" t="s">
        <v>1131</v>
      </c>
      <c r="Z72" s="163" t="s">
        <v>1238</v>
      </c>
      <c r="AA72" s="163" t="s">
        <v>1239</v>
      </c>
      <c r="AB72" s="163" t="s">
        <v>1386</v>
      </c>
    </row>
    <row r="73" spans="1:28" x14ac:dyDescent="0.2">
      <c r="A73" s="164">
        <v>43032.748518518521</v>
      </c>
      <c r="B73" s="163" t="s">
        <v>1387</v>
      </c>
      <c r="C73" s="163" t="s">
        <v>1232</v>
      </c>
      <c r="D73" s="163">
        <v>657</v>
      </c>
      <c r="E73" s="163" t="s">
        <v>419</v>
      </c>
      <c r="F73" s="163">
        <v>4212</v>
      </c>
      <c r="G73" s="163" t="s">
        <v>502</v>
      </c>
      <c r="H73" s="164">
        <v>43032.694548611122</v>
      </c>
      <c r="I73" s="163">
        <v>99</v>
      </c>
      <c r="J73" s="163">
        <v>990</v>
      </c>
      <c r="K73" s="163">
        <v>10</v>
      </c>
      <c r="L73" s="163" t="s">
        <v>1388</v>
      </c>
      <c r="M73" s="163">
        <v>10333120</v>
      </c>
      <c r="N73" s="163">
        <v>27</v>
      </c>
      <c r="O73" s="163" t="s">
        <v>496</v>
      </c>
      <c r="P73" s="163" t="s">
        <v>413</v>
      </c>
      <c r="Q73" s="163" t="s">
        <v>1234</v>
      </c>
      <c r="R73" s="163" t="s">
        <v>443</v>
      </c>
      <c r="S73" s="163" t="s">
        <v>1363</v>
      </c>
      <c r="T73" s="165">
        <v>42968</v>
      </c>
      <c r="V73" s="165">
        <v>43677</v>
      </c>
      <c r="W73" s="163" t="s">
        <v>1364</v>
      </c>
      <c r="X73" s="163" t="s">
        <v>1389</v>
      </c>
      <c r="Y73" s="163" t="s">
        <v>1131</v>
      </c>
      <c r="Z73" s="163" t="s">
        <v>1238</v>
      </c>
      <c r="AA73" s="163" t="s">
        <v>1239</v>
      </c>
      <c r="AB73" s="163" t="s">
        <v>1390</v>
      </c>
    </row>
    <row r="74" spans="1:28" x14ac:dyDescent="0.2">
      <c r="A74" s="164">
        <v>43032.748518518521</v>
      </c>
      <c r="B74" s="163" t="s">
        <v>1387</v>
      </c>
      <c r="C74" s="163" t="s">
        <v>1232</v>
      </c>
      <c r="D74" s="163">
        <v>657</v>
      </c>
      <c r="E74" s="163" t="s">
        <v>419</v>
      </c>
      <c r="F74" s="163">
        <v>4212</v>
      </c>
      <c r="G74" s="163" t="s">
        <v>502</v>
      </c>
      <c r="H74" s="164">
        <v>43032.694548611122</v>
      </c>
      <c r="I74" s="163">
        <v>1</v>
      </c>
      <c r="J74" s="163">
        <v>10</v>
      </c>
      <c r="K74" s="163">
        <v>10</v>
      </c>
      <c r="L74" s="163" t="s">
        <v>1388</v>
      </c>
      <c r="M74" s="163">
        <v>10333119</v>
      </c>
      <c r="N74" s="163">
        <v>27</v>
      </c>
      <c r="O74" s="163" t="s">
        <v>496</v>
      </c>
      <c r="P74" s="163" t="s">
        <v>413</v>
      </c>
      <c r="Q74" s="163" t="s">
        <v>1234</v>
      </c>
      <c r="R74" s="163" t="s">
        <v>443</v>
      </c>
      <c r="S74" s="163" t="s">
        <v>1363</v>
      </c>
      <c r="T74" s="165">
        <v>42968</v>
      </c>
      <c r="V74" s="165">
        <v>43677</v>
      </c>
      <c r="W74" s="163" t="s">
        <v>1364</v>
      </c>
      <c r="X74" s="163" t="s">
        <v>1389</v>
      </c>
      <c r="Y74" s="163" t="s">
        <v>1131</v>
      </c>
      <c r="Z74" s="163" t="s">
        <v>1238</v>
      </c>
      <c r="AA74" s="163" t="s">
        <v>1239</v>
      </c>
      <c r="AB74" s="163" t="s">
        <v>1390</v>
      </c>
    </row>
    <row r="75" spans="1:28" x14ac:dyDescent="0.2">
      <c r="A75" s="164">
        <v>43028.690798611118</v>
      </c>
      <c r="B75" s="163" t="s">
        <v>1391</v>
      </c>
      <c r="C75" s="163" t="s">
        <v>1232</v>
      </c>
      <c r="D75" s="163">
        <v>657</v>
      </c>
      <c r="E75" s="163" t="s">
        <v>419</v>
      </c>
      <c r="F75" s="163">
        <v>4212</v>
      </c>
      <c r="G75" s="163" t="s">
        <v>497</v>
      </c>
      <c r="H75" s="164">
        <v>43028.685069444444</v>
      </c>
      <c r="I75" s="163">
        <v>10</v>
      </c>
      <c r="J75" s="163">
        <v>100</v>
      </c>
      <c r="K75" s="163">
        <v>10</v>
      </c>
      <c r="L75" s="163" t="s">
        <v>1366</v>
      </c>
      <c r="M75" s="163">
        <v>10323706</v>
      </c>
      <c r="N75" s="163">
        <v>100012961</v>
      </c>
      <c r="O75" s="163" t="s">
        <v>496</v>
      </c>
      <c r="P75" s="163" t="s">
        <v>413</v>
      </c>
      <c r="Q75" s="163" t="s">
        <v>1234</v>
      </c>
      <c r="R75" s="163" t="s">
        <v>443</v>
      </c>
      <c r="S75" s="163" t="s">
        <v>1363</v>
      </c>
      <c r="T75" s="165">
        <v>42968</v>
      </c>
      <c r="V75" s="165">
        <v>43677</v>
      </c>
      <c r="W75" s="163" t="s">
        <v>1364</v>
      </c>
      <c r="X75" s="163" t="s">
        <v>1367</v>
      </c>
      <c r="Y75" s="163" t="s">
        <v>1131</v>
      </c>
      <c r="Z75" s="163" t="s">
        <v>1238</v>
      </c>
      <c r="AA75" s="163" t="s">
        <v>1239</v>
      </c>
      <c r="AB75" s="163" t="s">
        <v>1392</v>
      </c>
    </row>
    <row r="76" spans="1:28" x14ac:dyDescent="0.2">
      <c r="A76" s="164">
        <v>43034.710520833323</v>
      </c>
      <c r="B76" s="163" t="s">
        <v>1393</v>
      </c>
      <c r="C76" s="163" t="s">
        <v>1232</v>
      </c>
      <c r="D76" s="163">
        <v>657</v>
      </c>
      <c r="E76" s="163" t="s">
        <v>419</v>
      </c>
      <c r="F76" s="163">
        <v>4212</v>
      </c>
      <c r="G76" s="163" t="s">
        <v>469</v>
      </c>
      <c r="H76" s="164">
        <v>43034.704965277779</v>
      </c>
      <c r="I76" s="163">
        <v>9</v>
      </c>
      <c r="J76" s="163">
        <v>54</v>
      </c>
      <c r="K76" s="163">
        <v>6</v>
      </c>
      <c r="L76" s="163" t="s">
        <v>1233</v>
      </c>
      <c r="M76" s="163">
        <v>10339763</v>
      </c>
      <c r="N76" s="163">
        <v>301</v>
      </c>
      <c r="O76" s="163" t="s">
        <v>496</v>
      </c>
      <c r="P76" s="163" t="s">
        <v>413</v>
      </c>
      <c r="Q76" s="163" t="s">
        <v>1234</v>
      </c>
      <c r="R76" s="163" t="s">
        <v>443</v>
      </c>
      <c r="S76" s="163" t="s">
        <v>1363</v>
      </c>
      <c r="T76" s="165">
        <v>42968</v>
      </c>
      <c r="V76" s="165">
        <v>43677</v>
      </c>
      <c r="W76" s="163" t="s">
        <v>1364</v>
      </c>
      <c r="X76" s="163" t="s">
        <v>1237</v>
      </c>
      <c r="Y76" s="163" t="s">
        <v>1131</v>
      </c>
      <c r="Z76" s="163" t="s">
        <v>1238</v>
      </c>
      <c r="AA76" s="163" t="s">
        <v>1239</v>
      </c>
      <c r="AB76" s="163" t="s">
        <v>1394</v>
      </c>
    </row>
    <row r="77" spans="1:28" x14ac:dyDescent="0.2">
      <c r="A77" s="164">
        <v>43034.710520833323</v>
      </c>
      <c r="B77" s="163" t="s">
        <v>1393</v>
      </c>
      <c r="C77" s="163" t="s">
        <v>1232</v>
      </c>
      <c r="D77" s="163">
        <v>657</v>
      </c>
      <c r="E77" s="163" t="s">
        <v>419</v>
      </c>
      <c r="F77" s="163">
        <v>4212</v>
      </c>
      <c r="G77" s="163" t="s">
        <v>469</v>
      </c>
      <c r="H77" s="164">
        <v>43034.704965277779</v>
      </c>
      <c r="I77" s="163">
        <v>1</v>
      </c>
      <c r="J77" s="163">
        <v>6</v>
      </c>
      <c r="K77" s="163">
        <v>6</v>
      </c>
      <c r="L77" s="163" t="s">
        <v>1233</v>
      </c>
      <c r="M77" s="163">
        <v>10339764</v>
      </c>
      <c r="N77" s="163">
        <v>301</v>
      </c>
      <c r="O77" s="163" t="s">
        <v>496</v>
      </c>
      <c r="P77" s="163" t="s">
        <v>413</v>
      </c>
      <c r="Q77" s="163" t="s">
        <v>1234</v>
      </c>
      <c r="R77" s="163" t="s">
        <v>443</v>
      </c>
      <c r="S77" s="163" t="s">
        <v>1363</v>
      </c>
      <c r="T77" s="165">
        <v>42968</v>
      </c>
      <c r="V77" s="165">
        <v>43677</v>
      </c>
      <c r="W77" s="163" t="s">
        <v>1364</v>
      </c>
      <c r="X77" s="163" t="s">
        <v>1237</v>
      </c>
      <c r="Y77" s="163" t="s">
        <v>1131</v>
      </c>
      <c r="Z77" s="163" t="s">
        <v>1238</v>
      </c>
      <c r="AA77" s="163" t="s">
        <v>1239</v>
      </c>
      <c r="AB77" s="163" t="s">
        <v>1394</v>
      </c>
    </row>
    <row r="78" spans="1:28" x14ac:dyDescent="0.2">
      <c r="A78" s="164">
        <v>43033.58212962962</v>
      </c>
      <c r="B78" s="163" t="s">
        <v>1395</v>
      </c>
      <c r="C78" s="163" t="s">
        <v>1232</v>
      </c>
      <c r="D78" s="163">
        <v>657</v>
      </c>
      <c r="E78" s="163" t="s">
        <v>419</v>
      </c>
      <c r="F78" s="163">
        <v>4212</v>
      </c>
      <c r="G78" s="163" t="s">
        <v>503</v>
      </c>
      <c r="H78" s="164">
        <v>43033.481423611112</v>
      </c>
      <c r="I78" s="163">
        <v>1000</v>
      </c>
      <c r="J78" s="163">
        <v>7520</v>
      </c>
      <c r="K78" s="163">
        <v>7.52</v>
      </c>
      <c r="L78" s="163" t="s">
        <v>1396</v>
      </c>
      <c r="M78" s="163">
        <v>10335004</v>
      </c>
      <c r="N78" s="163">
        <v>100328713</v>
      </c>
      <c r="O78" s="163" t="s">
        <v>496</v>
      </c>
      <c r="P78" s="163" t="s">
        <v>413</v>
      </c>
      <c r="Q78" s="163" t="s">
        <v>1234</v>
      </c>
      <c r="R78" s="163" t="s">
        <v>443</v>
      </c>
      <c r="S78" s="163" t="s">
        <v>1363</v>
      </c>
      <c r="T78" s="165">
        <v>42968</v>
      </c>
      <c r="V78" s="165">
        <v>43677</v>
      </c>
      <c r="W78" s="163" t="s">
        <v>1364</v>
      </c>
      <c r="X78" s="163" t="s">
        <v>1397</v>
      </c>
      <c r="Y78" s="163" t="s">
        <v>1131</v>
      </c>
      <c r="Z78" s="163" t="s">
        <v>1238</v>
      </c>
      <c r="AA78" s="163" t="s">
        <v>1239</v>
      </c>
      <c r="AB78" s="163" t="s">
        <v>1398</v>
      </c>
    </row>
    <row r="79" spans="1:28" x14ac:dyDescent="0.2">
      <c r="A79" s="164">
        <v>43033.58212962962</v>
      </c>
      <c r="B79" s="163" t="s">
        <v>1395</v>
      </c>
      <c r="C79" s="163" t="s">
        <v>1232</v>
      </c>
      <c r="D79" s="163">
        <v>657</v>
      </c>
      <c r="E79" s="163" t="s">
        <v>419</v>
      </c>
      <c r="F79" s="163">
        <v>4212</v>
      </c>
      <c r="G79" s="163" t="s">
        <v>503</v>
      </c>
      <c r="H79" s="164">
        <v>43033.481423611112</v>
      </c>
      <c r="I79" s="163">
        <v>1000</v>
      </c>
      <c r="J79" s="163">
        <v>7520</v>
      </c>
      <c r="K79" s="163">
        <v>7.52</v>
      </c>
      <c r="L79" s="163" t="s">
        <v>1396</v>
      </c>
      <c r="M79" s="163">
        <v>10335005</v>
      </c>
      <c r="N79" s="163">
        <v>100328713</v>
      </c>
      <c r="O79" s="163" t="s">
        <v>496</v>
      </c>
      <c r="P79" s="163" t="s">
        <v>413</v>
      </c>
      <c r="Q79" s="163" t="s">
        <v>1234</v>
      </c>
      <c r="R79" s="163" t="s">
        <v>443</v>
      </c>
      <c r="S79" s="163" t="s">
        <v>1363</v>
      </c>
      <c r="T79" s="165">
        <v>42968</v>
      </c>
      <c r="V79" s="165">
        <v>43677</v>
      </c>
      <c r="W79" s="163" t="s">
        <v>1364</v>
      </c>
      <c r="X79" s="163" t="s">
        <v>1397</v>
      </c>
      <c r="Y79" s="163" t="s">
        <v>1131</v>
      </c>
      <c r="Z79" s="163" t="s">
        <v>1238</v>
      </c>
      <c r="AA79" s="163" t="s">
        <v>1239</v>
      </c>
      <c r="AB79" s="163" t="s">
        <v>1398</v>
      </c>
    </row>
    <row r="80" spans="1:28" x14ac:dyDescent="0.2">
      <c r="A80" s="164">
        <v>43038.501377314824</v>
      </c>
      <c r="B80" s="163" t="s">
        <v>1399</v>
      </c>
      <c r="C80" s="163" t="s">
        <v>1232</v>
      </c>
      <c r="D80" s="163">
        <v>657</v>
      </c>
      <c r="E80" s="163" t="s">
        <v>419</v>
      </c>
      <c r="F80" s="163">
        <v>4212</v>
      </c>
      <c r="G80" s="163" t="s">
        <v>484</v>
      </c>
      <c r="H80" s="164">
        <v>43038.492673611123</v>
      </c>
      <c r="I80" s="163">
        <v>10</v>
      </c>
      <c r="J80" s="163">
        <v>68</v>
      </c>
      <c r="K80" s="163">
        <v>6.8</v>
      </c>
      <c r="L80" s="163" t="s">
        <v>1306</v>
      </c>
      <c r="M80" s="163">
        <v>10345298</v>
      </c>
      <c r="N80" s="163">
        <v>137</v>
      </c>
      <c r="O80" s="163" t="s">
        <v>496</v>
      </c>
      <c r="P80" s="163" t="s">
        <v>413</v>
      </c>
      <c r="Q80" s="163" t="s">
        <v>1234</v>
      </c>
      <c r="R80" s="163" t="s">
        <v>443</v>
      </c>
      <c r="S80" s="163" t="s">
        <v>1400</v>
      </c>
      <c r="T80" s="165">
        <v>42969</v>
      </c>
      <c r="V80" s="165">
        <v>43677</v>
      </c>
      <c r="W80" s="163" t="s">
        <v>1364</v>
      </c>
      <c r="X80" s="163" t="s">
        <v>1307</v>
      </c>
      <c r="Y80" s="163" t="s">
        <v>1131</v>
      </c>
      <c r="Z80" s="163" t="s">
        <v>1238</v>
      </c>
      <c r="AA80" s="163" t="s">
        <v>1239</v>
      </c>
      <c r="AB80" s="163" t="s">
        <v>1361</v>
      </c>
    </row>
    <row r="81" spans="1:28" x14ac:dyDescent="0.2">
      <c r="A81" s="164">
        <v>43038.731354166666</v>
      </c>
      <c r="B81" s="163" t="s">
        <v>1401</v>
      </c>
      <c r="C81" s="163" t="s">
        <v>1232</v>
      </c>
      <c r="D81" s="163">
        <v>657</v>
      </c>
      <c r="E81" s="163" t="s">
        <v>419</v>
      </c>
      <c r="F81" s="163">
        <v>4212</v>
      </c>
      <c r="G81" s="163" t="s">
        <v>484</v>
      </c>
      <c r="H81" s="164">
        <v>43038.710833333345</v>
      </c>
      <c r="I81" s="163">
        <v>10</v>
      </c>
      <c r="J81" s="163">
        <v>68</v>
      </c>
      <c r="K81" s="163">
        <v>6.8</v>
      </c>
      <c r="L81" s="163" t="s">
        <v>1306</v>
      </c>
      <c r="M81" s="163">
        <v>10347574</v>
      </c>
      <c r="N81" s="163">
        <v>137</v>
      </c>
      <c r="O81" s="163" t="s">
        <v>496</v>
      </c>
      <c r="P81" s="163" t="s">
        <v>413</v>
      </c>
      <c r="Q81" s="163" t="s">
        <v>1234</v>
      </c>
      <c r="R81" s="163" t="s">
        <v>443</v>
      </c>
      <c r="S81" s="163" t="s">
        <v>1400</v>
      </c>
      <c r="T81" s="165">
        <v>42969</v>
      </c>
      <c r="V81" s="165">
        <v>43677</v>
      </c>
      <c r="W81" s="163" t="s">
        <v>1364</v>
      </c>
      <c r="X81" s="163" t="s">
        <v>1307</v>
      </c>
      <c r="Y81" s="163" t="s">
        <v>1131</v>
      </c>
      <c r="Z81" s="163" t="s">
        <v>1238</v>
      </c>
      <c r="AA81" s="163" t="s">
        <v>1239</v>
      </c>
      <c r="AB81" s="163" t="s">
        <v>1402</v>
      </c>
    </row>
    <row r="82" spans="1:28" x14ac:dyDescent="0.2">
      <c r="A82" s="164">
        <v>43018.349849537044</v>
      </c>
      <c r="B82" s="163" t="s">
        <v>1403</v>
      </c>
      <c r="C82" s="163" t="s">
        <v>1232</v>
      </c>
      <c r="D82" s="163">
        <v>657</v>
      </c>
      <c r="E82" s="163" t="s">
        <v>432</v>
      </c>
      <c r="F82" s="163">
        <v>4220</v>
      </c>
      <c r="G82" s="163" t="s">
        <v>504</v>
      </c>
      <c r="H82" s="164">
        <v>43017.738958333328</v>
      </c>
      <c r="I82" s="163">
        <v>10</v>
      </c>
      <c r="J82" s="163">
        <v>34</v>
      </c>
      <c r="K82" s="163">
        <v>3.4</v>
      </c>
      <c r="L82" s="163" t="s">
        <v>1404</v>
      </c>
      <c r="M82" s="163">
        <v>10289644</v>
      </c>
      <c r="N82" s="163">
        <v>1083</v>
      </c>
      <c r="O82" s="163" t="s">
        <v>505</v>
      </c>
      <c r="P82" s="163" t="s">
        <v>413</v>
      </c>
      <c r="Q82" s="163" t="s">
        <v>1234</v>
      </c>
      <c r="R82" s="163" t="s">
        <v>443</v>
      </c>
      <c r="S82" s="163" t="s">
        <v>1199</v>
      </c>
      <c r="T82" s="165">
        <v>42951</v>
      </c>
      <c r="V82" s="165">
        <v>43404</v>
      </c>
      <c r="W82" s="163" t="s">
        <v>1405</v>
      </c>
      <c r="X82" s="163" t="s">
        <v>1406</v>
      </c>
      <c r="Y82" s="163" t="s">
        <v>1131</v>
      </c>
      <c r="Z82" s="163" t="s">
        <v>1238</v>
      </c>
      <c r="AA82" s="163" t="s">
        <v>1239</v>
      </c>
      <c r="AB82" s="163" t="s">
        <v>1407</v>
      </c>
    </row>
    <row r="83" spans="1:28" x14ac:dyDescent="0.2">
      <c r="A83" s="164">
        <v>43018.349537037051</v>
      </c>
      <c r="B83" s="163" t="s">
        <v>1408</v>
      </c>
      <c r="C83" s="163" t="s">
        <v>1232</v>
      </c>
      <c r="D83" s="163">
        <v>657</v>
      </c>
      <c r="E83" s="163" t="s">
        <v>432</v>
      </c>
      <c r="F83" s="163">
        <v>4220</v>
      </c>
      <c r="G83" s="163" t="s">
        <v>493</v>
      </c>
      <c r="H83" s="164">
        <v>43017.770405092597</v>
      </c>
      <c r="I83" s="163">
        <v>10</v>
      </c>
      <c r="J83" s="163">
        <v>34</v>
      </c>
      <c r="K83" s="163">
        <v>3.4</v>
      </c>
      <c r="L83" s="163" t="s">
        <v>1348</v>
      </c>
      <c r="M83" s="163">
        <v>10289554</v>
      </c>
      <c r="N83" s="163">
        <v>31676</v>
      </c>
      <c r="O83" s="163" t="s">
        <v>505</v>
      </c>
      <c r="P83" s="163" t="s">
        <v>413</v>
      </c>
      <c r="Q83" s="163" t="s">
        <v>1234</v>
      </c>
      <c r="R83" s="163" t="s">
        <v>443</v>
      </c>
      <c r="S83" s="163" t="s">
        <v>1199</v>
      </c>
      <c r="T83" s="165">
        <v>42951</v>
      </c>
      <c r="V83" s="165">
        <v>43404</v>
      </c>
      <c r="W83" s="163" t="s">
        <v>1405</v>
      </c>
      <c r="X83" s="163" t="s">
        <v>1349</v>
      </c>
      <c r="Y83" s="163" t="s">
        <v>1131</v>
      </c>
      <c r="Z83" s="163" t="s">
        <v>1238</v>
      </c>
      <c r="AA83" s="163" t="s">
        <v>1239</v>
      </c>
      <c r="AB83" s="163" t="s">
        <v>1409</v>
      </c>
    </row>
    <row r="84" spans="1:28" x14ac:dyDescent="0.2">
      <c r="A84" s="164">
        <v>43017.675034722226</v>
      </c>
      <c r="B84" s="163" t="s">
        <v>1410</v>
      </c>
      <c r="C84" s="163" t="s">
        <v>1232</v>
      </c>
      <c r="D84" s="163">
        <v>657</v>
      </c>
      <c r="E84" s="163" t="s">
        <v>432</v>
      </c>
      <c r="F84" s="163">
        <v>4220</v>
      </c>
      <c r="G84" s="163" t="s">
        <v>506</v>
      </c>
      <c r="H84" s="164">
        <v>43017.618321759248</v>
      </c>
      <c r="I84" s="163">
        <v>50</v>
      </c>
      <c r="J84" s="163">
        <v>170</v>
      </c>
      <c r="K84" s="163">
        <v>3.4</v>
      </c>
      <c r="L84" s="163" t="s">
        <v>1298</v>
      </c>
      <c r="M84" s="163">
        <v>10287947</v>
      </c>
      <c r="N84" s="163">
        <v>320</v>
      </c>
      <c r="O84" s="163" t="s">
        <v>505</v>
      </c>
      <c r="P84" s="163" t="s">
        <v>413</v>
      </c>
      <c r="Q84" s="163" t="s">
        <v>1234</v>
      </c>
      <c r="R84" s="163" t="s">
        <v>443</v>
      </c>
      <c r="S84" s="163" t="s">
        <v>1199</v>
      </c>
      <c r="T84" s="165">
        <v>42951</v>
      </c>
      <c r="V84" s="165">
        <v>43404</v>
      </c>
      <c r="W84" s="163" t="s">
        <v>1405</v>
      </c>
      <c r="X84" s="163" t="s">
        <v>1411</v>
      </c>
      <c r="Y84" s="163" t="s">
        <v>1131</v>
      </c>
      <c r="Z84" s="163" t="s">
        <v>1238</v>
      </c>
      <c r="AA84" s="163" t="s">
        <v>1239</v>
      </c>
      <c r="AB84" s="163" t="s">
        <v>1412</v>
      </c>
    </row>
    <row r="85" spans="1:28" x14ac:dyDescent="0.2">
      <c r="A85" s="164">
        <v>43017.752083333326</v>
      </c>
      <c r="B85" s="163" t="s">
        <v>1413</v>
      </c>
      <c r="C85" s="163" t="s">
        <v>1232</v>
      </c>
      <c r="D85" s="163">
        <v>657</v>
      </c>
      <c r="E85" s="163" t="s">
        <v>432</v>
      </c>
      <c r="F85" s="163">
        <v>4220</v>
      </c>
      <c r="G85" s="163" t="s">
        <v>484</v>
      </c>
      <c r="H85" s="164">
        <v>43017.726087962976</v>
      </c>
      <c r="I85" s="163">
        <v>10</v>
      </c>
      <c r="J85" s="163">
        <v>34</v>
      </c>
      <c r="K85" s="163">
        <v>3.4</v>
      </c>
      <c r="L85" s="163" t="s">
        <v>1306</v>
      </c>
      <c r="M85" s="163">
        <v>10289194</v>
      </c>
      <c r="N85" s="163">
        <v>137</v>
      </c>
      <c r="O85" s="163" t="s">
        <v>505</v>
      </c>
      <c r="P85" s="163" t="s">
        <v>413</v>
      </c>
      <c r="Q85" s="163" t="s">
        <v>1234</v>
      </c>
      <c r="R85" s="163" t="s">
        <v>443</v>
      </c>
      <c r="S85" s="163" t="s">
        <v>1199</v>
      </c>
      <c r="T85" s="165">
        <v>42951</v>
      </c>
      <c r="V85" s="165">
        <v>43404</v>
      </c>
      <c r="W85" s="163" t="s">
        <v>1405</v>
      </c>
      <c r="X85" s="163" t="s">
        <v>1307</v>
      </c>
      <c r="Y85" s="163" t="s">
        <v>1131</v>
      </c>
      <c r="Z85" s="163" t="s">
        <v>1238</v>
      </c>
      <c r="AA85" s="163" t="s">
        <v>1239</v>
      </c>
      <c r="AB85" s="163" t="s">
        <v>1414</v>
      </c>
    </row>
    <row r="86" spans="1:28" x14ac:dyDescent="0.2">
      <c r="A86" s="164">
        <v>43020.386018518504</v>
      </c>
      <c r="B86" s="163" t="s">
        <v>1415</v>
      </c>
      <c r="C86" s="163" t="s">
        <v>1232</v>
      </c>
      <c r="D86" s="163">
        <v>657</v>
      </c>
      <c r="E86" s="163" t="s">
        <v>432</v>
      </c>
      <c r="F86" s="163">
        <v>4220</v>
      </c>
      <c r="G86" s="163" t="s">
        <v>507</v>
      </c>
      <c r="H86" s="164">
        <v>43020.369097222225</v>
      </c>
      <c r="I86" s="163">
        <v>211</v>
      </c>
      <c r="J86" s="163">
        <v>717.4</v>
      </c>
      <c r="K86" s="163">
        <v>3.4</v>
      </c>
      <c r="L86" s="163" t="s">
        <v>1416</v>
      </c>
      <c r="M86" s="163">
        <v>10298285</v>
      </c>
      <c r="N86" s="163">
        <v>368</v>
      </c>
      <c r="O86" s="163" t="s">
        <v>505</v>
      </c>
      <c r="P86" s="163" t="s">
        <v>413</v>
      </c>
      <c r="Q86" s="163" t="s">
        <v>1234</v>
      </c>
      <c r="R86" s="163" t="s">
        <v>443</v>
      </c>
      <c r="S86" s="163" t="s">
        <v>1417</v>
      </c>
      <c r="T86" s="165">
        <v>42963</v>
      </c>
      <c r="V86" s="165">
        <v>43404</v>
      </c>
      <c r="W86" s="163" t="s">
        <v>1405</v>
      </c>
      <c r="X86" s="163" t="s">
        <v>1418</v>
      </c>
      <c r="Y86" s="163" t="s">
        <v>1131</v>
      </c>
      <c r="Z86" s="163" t="s">
        <v>1238</v>
      </c>
      <c r="AA86" s="163" t="s">
        <v>1239</v>
      </c>
      <c r="AB86" s="163" t="s">
        <v>1419</v>
      </c>
    </row>
    <row r="87" spans="1:28" x14ac:dyDescent="0.2">
      <c r="A87" s="164">
        <v>43021.434699074074</v>
      </c>
      <c r="B87" s="163" t="s">
        <v>1420</v>
      </c>
      <c r="C87" s="163" t="s">
        <v>1232</v>
      </c>
      <c r="D87" s="163">
        <v>657</v>
      </c>
      <c r="E87" s="163" t="s">
        <v>432</v>
      </c>
      <c r="F87" s="163">
        <v>4220</v>
      </c>
      <c r="G87" s="163" t="s">
        <v>474</v>
      </c>
      <c r="H87" s="164">
        <v>43021.426145833335</v>
      </c>
      <c r="I87" s="163">
        <v>20</v>
      </c>
      <c r="J87" s="163">
        <v>68</v>
      </c>
      <c r="K87" s="163">
        <v>3.4</v>
      </c>
      <c r="L87" s="163" t="s">
        <v>1258</v>
      </c>
      <c r="M87" s="163">
        <v>10302559</v>
      </c>
      <c r="N87" s="163">
        <v>31661</v>
      </c>
      <c r="O87" s="163" t="s">
        <v>505</v>
      </c>
      <c r="P87" s="163" t="s">
        <v>413</v>
      </c>
      <c r="Q87" s="163" t="s">
        <v>1234</v>
      </c>
      <c r="R87" s="163" t="s">
        <v>443</v>
      </c>
      <c r="S87" s="163" t="s">
        <v>1417</v>
      </c>
      <c r="T87" s="165">
        <v>42963</v>
      </c>
      <c r="V87" s="165">
        <v>43404</v>
      </c>
      <c r="W87" s="163" t="s">
        <v>1405</v>
      </c>
      <c r="X87" s="163" t="s">
        <v>1259</v>
      </c>
      <c r="Y87" s="163" t="s">
        <v>1131</v>
      </c>
      <c r="Z87" s="163" t="s">
        <v>1238</v>
      </c>
      <c r="AA87" s="163" t="s">
        <v>1239</v>
      </c>
      <c r="AB87" s="163" t="s">
        <v>1421</v>
      </c>
    </row>
    <row r="88" spans="1:28" x14ac:dyDescent="0.2">
      <c r="A88" s="164">
        <v>43021.500706018531</v>
      </c>
      <c r="B88" s="163" t="s">
        <v>1422</v>
      </c>
      <c r="C88" s="163" t="s">
        <v>1232</v>
      </c>
      <c r="D88" s="163">
        <v>657</v>
      </c>
      <c r="E88" s="163" t="s">
        <v>432</v>
      </c>
      <c r="F88" s="163">
        <v>4220</v>
      </c>
      <c r="G88" s="163" t="s">
        <v>448</v>
      </c>
      <c r="H88" s="164">
        <v>43021.485023148154</v>
      </c>
      <c r="I88" s="163">
        <v>30</v>
      </c>
      <c r="J88" s="163">
        <v>90</v>
      </c>
      <c r="K88" s="163">
        <v>3</v>
      </c>
      <c r="L88" s="163" t="s">
        <v>1156</v>
      </c>
      <c r="M88" s="163">
        <v>10303486</v>
      </c>
      <c r="N88" s="163">
        <v>358</v>
      </c>
      <c r="O88" s="163" t="s">
        <v>505</v>
      </c>
      <c r="P88" s="163" t="s">
        <v>413</v>
      </c>
      <c r="Q88" s="163" t="s">
        <v>1234</v>
      </c>
      <c r="R88" s="163" t="s">
        <v>443</v>
      </c>
      <c r="S88" s="163" t="s">
        <v>1417</v>
      </c>
      <c r="T88" s="165">
        <v>42963</v>
      </c>
      <c r="V88" s="165">
        <v>43404</v>
      </c>
      <c r="W88" s="163" t="s">
        <v>1405</v>
      </c>
      <c r="X88" s="163" t="s">
        <v>1157</v>
      </c>
      <c r="Y88" s="163" t="s">
        <v>1131</v>
      </c>
      <c r="Z88" s="163" t="s">
        <v>1238</v>
      </c>
      <c r="AA88" s="163" t="s">
        <v>1239</v>
      </c>
      <c r="AB88" s="163" t="s">
        <v>1423</v>
      </c>
    </row>
    <row r="89" spans="1:28" x14ac:dyDescent="0.2">
      <c r="A89" s="164">
        <v>43027.718449074076</v>
      </c>
      <c r="B89" s="163" t="s">
        <v>1424</v>
      </c>
      <c r="C89" s="163" t="s">
        <v>1232</v>
      </c>
      <c r="D89" s="163">
        <v>657</v>
      </c>
      <c r="E89" s="163" t="s">
        <v>432</v>
      </c>
      <c r="F89" s="163">
        <v>4220</v>
      </c>
      <c r="G89" s="163" t="s">
        <v>498</v>
      </c>
      <c r="H89" s="164">
        <v>43027.699826388882</v>
      </c>
      <c r="I89" s="163">
        <v>200</v>
      </c>
      <c r="J89" s="163">
        <v>860</v>
      </c>
      <c r="K89" s="163">
        <v>4.3</v>
      </c>
      <c r="L89" s="163" t="s">
        <v>1370</v>
      </c>
      <c r="M89" s="163">
        <v>10320036</v>
      </c>
      <c r="N89" s="163">
        <v>218</v>
      </c>
      <c r="O89" s="163" t="s">
        <v>505</v>
      </c>
      <c r="P89" s="163" t="s">
        <v>413</v>
      </c>
      <c r="Q89" s="163" t="s">
        <v>1234</v>
      </c>
      <c r="R89" s="163" t="s">
        <v>443</v>
      </c>
      <c r="S89" s="163" t="s">
        <v>1425</v>
      </c>
      <c r="T89" s="165">
        <v>42964</v>
      </c>
      <c r="V89" s="165">
        <v>43404</v>
      </c>
      <c r="W89" s="163" t="s">
        <v>1405</v>
      </c>
      <c r="X89" s="163" t="s">
        <v>1371</v>
      </c>
      <c r="Y89" s="163" t="s">
        <v>1131</v>
      </c>
      <c r="Z89" s="163" t="s">
        <v>1238</v>
      </c>
      <c r="AA89" s="163" t="s">
        <v>1239</v>
      </c>
      <c r="AB89" s="163" t="s">
        <v>1426</v>
      </c>
    </row>
    <row r="90" spans="1:28" x14ac:dyDescent="0.2">
      <c r="A90" s="164">
        <v>43032.885960648156</v>
      </c>
      <c r="B90" s="163" t="s">
        <v>1427</v>
      </c>
      <c r="C90" s="163" t="s">
        <v>1232</v>
      </c>
      <c r="D90" s="163">
        <v>657</v>
      </c>
      <c r="E90" s="163" t="s">
        <v>432</v>
      </c>
      <c r="F90" s="163">
        <v>4220</v>
      </c>
      <c r="G90" s="163" t="s">
        <v>481</v>
      </c>
      <c r="H90" s="164">
        <v>43031.636550925934</v>
      </c>
      <c r="I90" s="163">
        <v>-5</v>
      </c>
      <c r="J90" s="163">
        <v>17</v>
      </c>
      <c r="K90" s="163">
        <v>3.4</v>
      </c>
      <c r="L90" s="163" t="s">
        <v>1290</v>
      </c>
      <c r="M90" s="163">
        <v>10333370</v>
      </c>
      <c r="N90" s="163">
        <v>31653</v>
      </c>
      <c r="O90" s="163" t="s">
        <v>505</v>
      </c>
      <c r="P90" s="163" t="s">
        <v>413</v>
      </c>
      <c r="Q90" s="163" t="s">
        <v>1234</v>
      </c>
      <c r="R90" s="163" t="s">
        <v>443</v>
      </c>
      <c r="S90" s="163" t="s">
        <v>1425</v>
      </c>
      <c r="T90" s="165">
        <v>42964</v>
      </c>
      <c r="V90" s="165">
        <v>43404</v>
      </c>
      <c r="W90" s="163" t="s">
        <v>1405</v>
      </c>
      <c r="X90" s="163" t="s">
        <v>1291</v>
      </c>
      <c r="Y90" s="163" t="s">
        <v>1131</v>
      </c>
      <c r="Z90" s="163" t="s">
        <v>1238</v>
      </c>
      <c r="AA90" s="163" t="s">
        <v>1239</v>
      </c>
      <c r="AB90" s="163" t="s">
        <v>1428</v>
      </c>
    </row>
    <row r="91" spans="1:28" x14ac:dyDescent="0.2">
      <c r="A91" s="164">
        <v>43028.455324074079</v>
      </c>
      <c r="B91" s="163" t="s">
        <v>1429</v>
      </c>
      <c r="C91" s="163" t="s">
        <v>1232</v>
      </c>
      <c r="D91" s="163">
        <v>657</v>
      </c>
      <c r="E91" s="163" t="s">
        <v>432</v>
      </c>
      <c r="F91" s="163">
        <v>4220</v>
      </c>
      <c r="G91" s="163" t="s">
        <v>469</v>
      </c>
      <c r="H91" s="164">
        <v>43028.44403935186</v>
      </c>
      <c r="I91" s="163">
        <v>200</v>
      </c>
      <c r="J91" s="163">
        <v>680</v>
      </c>
      <c r="K91" s="163">
        <v>3.4</v>
      </c>
      <c r="L91" s="163" t="s">
        <v>1430</v>
      </c>
      <c r="M91" s="163">
        <v>10321580</v>
      </c>
      <c r="N91" s="163">
        <v>301</v>
      </c>
      <c r="O91" s="163" t="s">
        <v>505</v>
      </c>
      <c r="P91" s="163" t="s">
        <v>413</v>
      </c>
      <c r="Q91" s="163" t="s">
        <v>1234</v>
      </c>
      <c r="R91" s="163" t="s">
        <v>443</v>
      </c>
      <c r="S91" s="163" t="s">
        <v>1425</v>
      </c>
      <c r="T91" s="165">
        <v>42964</v>
      </c>
      <c r="V91" s="165">
        <v>43404</v>
      </c>
      <c r="W91" s="163" t="s">
        <v>1405</v>
      </c>
      <c r="X91" s="163" t="s">
        <v>1237</v>
      </c>
      <c r="Y91" s="163" t="s">
        <v>1131</v>
      </c>
      <c r="Z91" s="163" t="s">
        <v>1238</v>
      </c>
      <c r="AA91" s="163" t="s">
        <v>1239</v>
      </c>
      <c r="AB91" s="163" t="s">
        <v>1431</v>
      </c>
    </row>
    <row r="92" spans="1:28" x14ac:dyDescent="0.2">
      <c r="A92" s="164">
        <v>43021.500694444432</v>
      </c>
      <c r="B92" s="163" t="s">
        <v>1422</v>
      </c>
      <c r="C92" s="163" t="s">
        <v>1232</v>
      </c>
      <c r="D92" s="163">
        <v>657</v>
      </c>
      <c r="E92" s="163" t="s">
        <v>432</v>
      </c>
      <c r="F92" s="163">
        <v>4220</v>
      </c>
      <c r="G92" s="163" t="s">
        <v>448</v>
      </c>
      <c r="H92" s="164">
        <v>43021.485023148154</v>
      </c>
      <c r="I92" s="163">
        <v>70</v>
      </c>
      <c r="J92" s="163">
        <v>210</v>
      </c>
      <c r="K92" s="163">
        <v>3</v>
      </c>
      <c r="L92" s="163" t="s">
        <v>1156</v>
      </c>
      <c r="M92" s="163">
        <v>10303485</v>
      </c>
      <c r="N92" s="163">
        <v>358</v>
      </c>
      <c r="O92" s="163" t="s">
        <v>505</v>
      </c>
      <c r="P92" s="163" t="s">
        <v>413</v>
      </c>
      <c r="Q92" s="163" t="s">
        <v>1234</v>
      </c>
      <c r="R92" s="163" t="s">
        <v>443</v>
      </c>
      <c r="S92" s="163" t="s">
        <v>1425</v>
      </c>
      <c r="T92" s="165">
        <v>42964</v>
      </c>
      <c r="V92" s="165">
        <v>43404</v>
      </c>
      <c r="W92" s="163" t="s">
        <v>1405</v>
      </c>
      <c r="X92" s="163" t="s">
        <v>1157</v>
      </c>
      <c r="Y92" s="163" t="s">
        <v>1131</v>
      </c>
      <c r="Z92" s="163" t="s">
        <v>1238</v>
      </c>
      <c r="AA92" s="163" t="s">
        <v>1239</v>
      </c>
      <c r="AB92" s="163" t="s">
        <v>1423</v>
      </c>
    </row>
    <row r="93" spans="1:28" x14ac:dyDescent="0.2">
      <c r="A93" s="164">
        <v>43021.737905092596</v>
      </c>
      <c r="B93" s="163" t="s">
        <v>1432</v>
      </c>
      <c r="C93" s="163" t="s">
        <v>1232</v>
      </c>
      <c r="D93" s="163">
        <v>657</v>
      </c>
      <c r="E93" s="163" t="s">
        <v>432</v>
      </c>
      <c r="F93" s="163">
        <v>4220</v>
      </c>
      <c r="G93" s="163" t="s">
        <v>508</v>
      </c>
      <c r="H93" s="164">
        <v>43021.733842592599</v>
      </c>
      <c r="I93" s="163">
        <v>10</v>
      </c>
      <c r="J93" s="163">
        <v>30</v>
      </c>
      <c r="K93" s="163">
        <v>3</v>
      </c>
      <c r="L93" s="163" t="s">
        <v>1433</v>
      </c>
      <c r="M93" s="163">
        <v>10305352</v>
      </c>
      <c r="N93" s="163">
        <v>100012901</v>
      </c>
      <c r="O93" s="163" t="s">
        <v>505</v>
      </c>
      <c r="P93" s="163" t="s">
        <v>413</v>
      </c>
      <c r="Q93" s="163" t="s">
        <v>1234</v>
      </c>
      <c r="R93" s="163" t="s">
        <v>443</v>
      </c>
      <c r="S93" s="163" t="s">
        <v>1425</v>
      </c>
      <c r="T93" s="165">
        <v>42964</v>
      </c>
      <c r="V93" s="165">
        <v>43404</v>
      </c>
      <c r="W93" s="163" t="s">
        <v>1405</v>
      </c>
      <c r="X93" s="163" t="s">
        <v>1434</v>
      </c>
      <c r="Y93" s="163" t="s">
        <v>1131</v>
      </c>
      <c r="Z93" s="163" t="s">
        <v>1238</v>
      </c>
      <c r="AA93" s="163" t="s">
        <v>1239</v>
      </c>
      <c r="AB93" s="163" t="s">
        <v>1435</v>
      </c>
    </row>
    <row r="94" spans="1:28" x14ac:dyDescent="0.2">
      <c r="A94" s="164">
        <v>43021.738564814819</v>
      </c>
      <c r="B94" s="163" t="s">
        <v>1436</v>
      </c>
      <c r="C94" s="163" t="s">
        <v>1232</v>
      </c>
      <c r="D94" s="163">
        <v>657</v>
      </c>
      <c r="E94" s="163" t="s">
        <v>432</v>
      </c>
      <c r="F94" s="163">
        <v>4220</v>
      </c>
      <c r="G94" s="163" t="s">
        <v>509</v>
      </c>
      <c r="H94" s="164">
        <v>43021.725509259268</v>
      </c>
      <c r="I94" s="163">
        <v>200</v>
      </c>
      <c r="J94" s="163">
        <v>680</v>
      </c>
      <c r="K94" s="163">
        <v>3.4</v>
      </c>
      <c r="L94" s="163" t="s">
        <v>1437</v>
      </c>
      <c r="M94" s="163">
        <v>10305449</v>
      </c>
      <c r="N94" s="163">
        <v>154</v>
      </c>
      <c r="O94" s="163" t="s">
        <v>505</v>
      </c>
      <c r="P94" s="163" t="s">
        <v>413</v>
      </c>
      <c r="Q94" s="163" t="s">
        <v>1234</v>
      </c>
      <c r="R94" s="163" t="s">
        <v>443</v>
      </c>
      <c r="S94" s="163" t="s">
        <v>1425</v>
      </c>
      <c r="T94" s="165">
        <v>42964</v>
      </c>
      <c r="V94" s="165">
        <v>43404</v>
      </c>
      <c r="W94" s="163" t="s">
        <v>1405</v>
      </c>
      <c r="X94" s="163" t="s">
        <v>1438</v>
      </c>
      <c r="Y94" s="163" t="s">
        <v>1131</v>
      </c>
      <c r="Z94" s="163" t="s">
        <v>1238</v>
      </c>
      <c r="AA94" s="163" t="s">
        <v>1239</v>
      </c>
      <c r="AB94" s="163" t="s">
        <v>1439</v>
      </c>
    </row>
    <row r="95" spans="1:28" x14ac:dyDescent="0.2">
      <c r="A95" s="164">
        <v>43028.395671296283</v>
      </c>
      <c r="B95" s="163" t="s">
        <v>1440</v>
      </c>
      <c r="C95" s="163" t="s">
        <v>1232</v>
      </c>
      <c r="D95" s="163">
        <v>657</v>
      </c>
      <c r="E95" s="163" t="s">
        <v>432</v>
      </c>
      <c r="F95" s="163">
        <v>4220</v>
      </c>
      <c r="G95" s="163" t="s">
        <v>476</v>
      </c>
      <c r="H95" s="164">
        <v>43028.379641203705</v>
      </c>
      <c r="I95" s="163">
        <v>100</v>
      </c>
      <c r="J95" s="163">
        <v>340</v>
      </c>
      <c r="K95" s="163">
        <v>3.4</v>
      </c>
      <c r="L95" s="163" t="s">
        <v>1298</v>
      </c>
      <c r="M95" s="163">
        <v>10321063</v>
      </c>
      <c r="N95" s="163">
        <v>100335177</v>
      </c>
      <c r="O95" s="163" t="s">
        <v>505</v>
      </c>
      <c r="P95" s="163" t="s">
        <v>413</v>
      </c>
      <c r="Q95" s="163" t="s">
        <v>1234</v>
      </c>
      <c r="R95" s="163" t="s">
        <v>443</v>
      </c>
      <c r="S95" s="163" t="s">
        <v>1425</v>
      </c>
      <c r="T95" s="165">
        <v>42964</v>
      </c>
      <c r="V95" s="165">
        <v>43404</v>
      </c>
      <c r="W95" s="163" t="s">
        <v>1405</v>
      </c>
      <c r="X95" s="163" t="s">
        <v>1267</v>
      </c>
      <c r="Y95" s="163" t="s">
        <v>1131</v>
      </c>
      <c r="Z95" s="163" t="s">
        <v>1238</v>
      </c>
      <c r="AA95" s="163" t="s">
        <v>1239</v>
      </c>
      <c r="AB95" s="163" t="s">
        <v>1441</v>
      </c>
    </row>
    <row r="96" spans="1:28" x14ac:dyDescent="0.2">
      <c r="A96" s="164">
        <v>43020.386041666672</v>
      </c>
      <c r="B96" s="163" t="s">
        <v>1442</v>
      </c>
      <c r="C96" s="163" t="s">
        <v>1232</v>
      </c>
      <c r="D96" s="163">
        <v>657</v>
      </c>
      <c r="E96" s="163" t="s">
        <v>432</v>
      </c>
      <c r="F96" s="163">
        <v>4220</v>
      </c>
      <c r="G96" s="163" t="s">
        <v>507</v>
      </c>
      <c r="H96" s="164">
        <v>43020.369398148148</v>
      </c>
      <c r="I96" s="163">
        <v>3</v>
      </c>
      <c r="J96" s="163">
        <v>10.199999999999999</v>
      </c>
      <c r="K96" s="163">
        <v>3.4</v>
      </c>
      <c r="L96" s="163" t="s">
        <v>1416</v>
      </c>
      <c r="M96" s="163">
        <v>10298291</v>
      </c>
      <c r="N96" s="163">
        <v>368</v>
      </c>
      <c r="O96" s="163" t="s">
        <v>505</v>
      </c>
      <c r="P96" s="163" t="s">
        <v>413</v>
      </c>
      <c r="Q96" s="163" t="s">
        <v>1234</v>
      </c>
      <c r="R96" s="163" t="s">
        <v>443</v>
      </c>
      <c r="S96" s="163" t="s">
        <v>1425</v>
      </c>
      <c r="T96" s="165">
        <v>42964</v>
      </c>
      <c r="V96" s="165">
        <v>43404</v>
      </c>
      <c r="W96" s="163" t="s">
        <v>1405</v>
      </c>
      <c r="X96" s="163" t="s">
        <v>1418</v>
      </c>
      <c r="Y96" s="163" t="s">
        <v>1131</v>
      </c>
      <c r="Z96" s="163" t="s">
        <v>1238</v>
      </c>
      <c r="AA96" s="163" t="s">
        <v>1239</v>
      </c>
      <c r="AB96" s="163" t="s">
        <v>1443</v>
      </c>
    </row>
    <row r="97" spans="1:28" x14ac:dyDescent="0.2">
      <c r="A97" s="164">
        <v>43021.420891203714</v>
      </c>
      <c r="B97" s="163" t="s">
        <v>1444</v>
      </c>
      <c r="C97" s="163" t="s">
        <v>1232</v>
      </c>
      <c r="D97" s="163">
        <v>657</v>
      </c>
      <c r="E97" s="163" t="s">
        <v>432</v>
      </c>
      <c r="F97" s="163">
        <v>4220</v>
      </c>
      <c r="G97" s="163" t="s">
        <v>498</v>
      </c>
      <c r="H97" s="164">
        <v>43021.40915509258</v>
      </c>
      <c r="I97" s="163">
        <v>200</v>
      </c>
      <c r="J97" s="163">
        <v>860</v>
      </c>
      <c r="K97" s="163">
        <v>4.3</v>
      </c>
      <c r="L97" s="163" t="s">
        <v>1370</v>
      </c>
      <c r="M97" s="163">
        <v>10302405</v>
      </c>
      <c r="N97" s="163">
        <v>218</v>
      </c>
      <c r="O97" s="163" t="s">
        <v>505</v>
      </c>
      <c r="P97" s="163" t="s">
        <v>413</v>
      </c>
      <c r="Q97" s="163" t="s">
        <v>1234</v>
      </c>
      <c r="R97" s="163" t="s">
        <v>443</v>
      </c>
      <c r="S97" s="163" t="s">
        <v>1425</v>
      </c>
      <c r="T97" s="165">
        <v>42964</v>
      </c>
      <c r="V97" s="165">
        <v>43404</v>
      </c>
      <c r="W97" s="163" t="s">
        <v>1405</v>
      </c>
      <c r="X97" s="163" t="s">
        <v>1371</v>
      </c>
      <c r="Y97" s="163" t="s">
        <v>1131</v>
      </c>
      <c r="Z97" s="163" t="s">
        <v>1238</v>
      </c>
      <c r="AA97" s="163" t="s">
        <v>1239</v>
      </c>
      <c r="AB97" s="163" t="s">
        <v>1445</v>
      </c>
    </row>
    <row r="98" spans="1:28" x14ac:dyDescent="0.2">
      <c r="A98" s="164">
        <v>43021.718449074076</v>
      </c>
      <c r="B98" s="163" t="s">
        <v>1446</v>
      </c>
      <c r="C98" s="163" t="s">
        <v>1232</v>
      </c>
      <c r="D98" s="163">
        <v>657</v>
      </c>
      <c r="E98" s="163" t="s">
        <v>432</v>
      </c>
      <c r="F98" s="163">
        <v>4220</v>
      </c>
      <c r="G98" s="163" t="s">
        <v>510</v>
      </c>
      <c r="H98" s="164">
        <v>43021.706249999988</v>
      </c>
      <c r="I98" s="163">
        <v>20</v>
      </c>
      <c r="J98" s="163">
        <v>68</v>
      </c>
      <c r="K98" s="163">
        <v>3.4</v>
      </c>
      <c r="L98" s="163" t="s">
        <v>1447</v>
      </c>
      <c r="M98" s="163">
        <v>10305037</v>
      </c>
      <c r="N98" s="163">
        <v>31650</v>
      </c>
      <c r="O98" s="163" t="s">
        <v>505</v>
      </c>
      <c r="P98" s="163" t="s">
        <v>413</v>
      </c>
      <c r="Q98" s="163" t="s">
        <v>1234</v>
      </c>
      <c r="R98" s="163" t="s">
        <v>443</v>
      </c>
      <c r="S98" s="163" t="s">
        <v>1425</v>
      </c>
      <c r="T98" s="165">
        <v>42964</v>
      </c>
      <c r="V98" s="165">
        <v>43404</v>
      </c>
      <c r="W98" s="163" t="s">
        <v>1405</v>
      </c>
      <c r="X98" s="163" t="s">
        <v>1448</v>
      </c>
      <c r="Y98" s="163" t="s">
        <v>1131</v>
      </c>
      <c r="Z98" s="163" t="s">
        <v>1238</v>
      </c>
      <c r="AA98" s="163" t="s">
        <v>1239</v>
      </c>
      <c r="AB98" s="163" t="s">
        <v>1449</v>
      </c>
    </row>
    <row r="99" spans="1:28" x14ac:dyDescent="0.2">
      <c r="A99" s="164">
        <v>43021.718472222215</v>
      </c>
      <c r="B99" s="163" t="s">
        <v>1450</v>
      </c>
      <c r="C99" s="163" t="s">
        <v>1232</v>
      </c>
      <c r="D99" s="163">
        <v>657</v>
      </c>
      <c r="E99" s="163" t="s">
        <v>432</v>
      </c>
      <c r="F99" s="163">
        <v>4220</v>
      </c>
      <c r="G99" s="163" t="s">
        <v>511</v>
      </c>
      <c r="H99" s="164">
        <v>43021.706631944457</v>
      </c>
      <c r="I99" s="163">
        <v>30</v>
      </c>
      <c r="J99" s="163">
        <v>96</v>
      </c>
      <c r="K99" s="163">
        <v>3.2</v>
      </c>
      <c r="L99" s="163" t="s">
        <v>1451</v>
      </c>
      <c r="M99" s="163">
        <v>10305042</v>
      </c>
      <c r="N99" s="163">
        <v>291</v>
      </c>
      <c r="O99" s="163" t="s">
        <v>505</v>
      </c>
      <c r="P99" s="163" t="s">
        <v>413</v>
      </c>
      <c r="Q99" s="163" t="s">
        <v>1234</v>
      </c>
      <c r="R99" s="163" t="s">
        <v>443</v>
      </c>
      <c r="S99" s="163" t="s">
        <v>1425</v>
      </c>
      <c r="T99" s="165">
        <v>42964</v>
      </c>
      <c r="V99" s="165">
        <v>43404</v>
      </c>
      <c r="W99" s="163" t="s">
        <v>1405</v>
      </c>
      <c r="X99" s="163" t="s">
        <v>1452</v>
      </c>
      <c r="Y99" s="163" t="s">
        <v>1131</v>
      </c>
      <c r="Z99" s="163" t="s">
        <v>1238</v>
      </c>
      <c r="AA99" s="163" t="s">
        <v>1239</v>
      </c>
      <c r="AB99" s="163" t="s">
        <v>1453</v>
      </c>
    </row>
    <row r="100" spans="1:28" x14ac:dyDescent="0.2">
      <c r="A100" s="164">
        <v>43024.751342592586</v>
      </c>
      <c r="B100" s="163" t="s">
        <v>1454</v>
      </c>
      <c r="C100" s="163" t="s">
        <v>1232</v>
      </c>
      <c r="D100" s="163">
        <v>657</v>
      </c>
      <c r="E100" s="163" t="s">
        <v>432</v>
      </c>
      <c r="F100" s="163">
        <v>4220</v>
      </c>
      <c r="G100" s="163" t="s">
        <v>512</v>
      </c>
      <c r="H100" s="164">
        <v>43024.733668981469</v>
      </c>
      <c r="I100" s="163">
        <v>50</v>
      </c>
      <c r="J100" s="163">
        <v>200</v>
      </c>
      <c r="K100" s="163">
        <v>4</v>
      </c>
      <c r="L100" s="163" t="s">
        <v>1455</v>
      </c>
      <c r="M100" s="163">
        <v>10309738</v>
      </c>
      <c r="N100" s="163">
        <v>104</v>
      </c>
      <c r="O100" s="163" t="s">
        <v>505</v>
      </c>
      <c r="P100" s="163" t="s">
        <v>413</v>
      </c>
      <c r="Q100" s="163" t="s">
        <v>1234</v>
      </c>
      <c r="R100" s="163" t="s">
        <v>443</v>
      </c>
      <c r="S100" s="163" t="s">
        <v>1425</v>
      </c>
      <c r="T100" s="165">
        <v>42964</v>
      </c>
      <c r="V100" s="165">
        <v>43404</v>
      </c>
      <c r="W100" s="163" t="s">
        <v>1405</v>
      </c>
      <c r="X100" s="163" t="s">
        <v>1456</v>
      </c>
      <c r="Y100" s="163" t="s">
        <v>1131</v>
      </c>
      <c r="Z100" s="163" t="s">
        <v>1238</v>
      </c>
      <c r="AA100" s="163" t="s">
        <v>1239</v>
      </c>
      <c r="AB100" s="163" t="s">
        <v>1457</v>
      </c>
    </row>
    <row r="101" spans="1:28" x14ac:dyDescent="0.2">
      <c r="A101" s="164">
        <v>43024.651956018526</v>
      </c>
      <c r="B101" s="163" t="s">
        <v>1458</v>
      </c>
      <c r="C101" s="163" t="s">
        <v>1232</v>
      </c>
      <c r="D101" s="163">
        <v>657</v>
      </c>
      <c r="E101" s="163" t="s">
        <v>432</v>
      </c>
      <c r="F101" s="163">
        <v>4220</v>
      </c>
      <c r="G101" s="163" t="s">
        <v>481</v>
      </c>
      <c r="H101" s="164">
        <v>43024.613865740743</v>
      </c>
      <c r="I101" s="163">
        <v>5</v>
      </c>
      <c r="J101" s="163">
        <v>17</v>
      </c>
      <c r="K101" s="163">
        <v>3.4</v>
      </c>
      <c r="L101" s="163" t="s">
        <v>1290</v>
      </c>
      <c r="M101" s="163">
        <v>10308533</v>
      </c>
      <c r="N101" s="163">
        <v>31653</v>
      </c>
      <c r="O101" s="163" t="s">
        <v>505</v>
      </c>
      <c r="P101" s="163" t="s">
        <v>413</v>
      </c>
      <c r="Q101" s="163" t="s">
        <v>1234</v>
      </c>
      <c r="R101" s="163" t="s">
        <v>443</v>
      </c>
      <c r="S101" s="163" t="s">
        <v>1425</v>
      </c>
      <c r="T101" s="165">
        <v>42964</v>
      </c>
      <c r="V101" s="165">
        <v>43404</v>
      </c>
      <c r="W101" s="163" t="s">
        <v>1405</v>
      </c>
      <c r="X101" s="163" t="s">
        <v>1291</v>
      </c>
      <c r="Y101" s="163" t="s">
        <v>1131</v>
      </c>
      <c r="Z101" s="163" t="s">
        <v>1238</v>
      </c>
      <c r="AA101" s="163" t="s">
        <v>1239</v>
      </c>
      <c r="AB101" s="163" t="s">
        <v>1459</v>
      </c>
    </row>
    <row r="102" spans="1:28" x14ac:dyDescent="0.2">
      <c r="A102" s="164">
        <v>43028.583310185175</v>
      </c>
      <c r="B102" s="163" t="s">
        <v>1460</v>
      </c>
      <c r="C102" s="163" t="s">
        <v>1232</v>
      </c>
      <c r="D102" s="163">
        <v>657</v>
      </c>
      <c r="E102" s="163" t="s">
        <v>432</v>
      </c>
      <c r="F102" s="163">
        <v>4220</v>
      </c>
      <c r="G102" s="163" t="s">
        <v>513</v>
      </c>
      <c r="H102" s="164">
        <v>43028.484618055547</v>
      </c>
      <c r="I102" s="163">
        <v>400</v>
      </c>
      <c r="J102" s="163">
        <v>1360</v>
      </c>
      <c r="K102" s="163">
        <v>3.4</v>
      </c>
      <c r="L102" s="163" t="s">
        <v>1461</v>
      </c>
      <c r="M102" s="163">
        <v>10322491</v>
      </c>
      <c r="N102" s="163">
        <v>67</v>
      </c>
      <c r="O102" s="163" t="s">
        <v>505</v>
      </c>
      <c r="P102" s="163" t="s">
        <v>413</v>
      </c>
      <c r="Q102" s="163" t="s">
        <v>1234</v>
      </c>
      <c r="R102" s="163" t="s">
        <v>443</v>
      </c>
      <c r="S102" s="163" t="s">
        <v>1425</v>
      </c>
      <c r="T102" s="165">
        <v>42964</v>
      </c>
      <c r="V102" s="165">
        <v>43404</v>
      </c>
      <c r="W102" s="163" t="s">
        <v>1405</v>
      </c>
      <c r="X102" s="163" t="s">
        <v>1462</v>
      </c>
      <c r="Y102" s="163" t="s">
        <v>1131</v>
      </c>
      <c r="Z102" s="163" t="s">
        <v>1238</v>
      </c>
      <c r="AA102" s="163" t="s">
        <v>1239</v>
      </c>
      <c r="AB102" s="163" t="s">
        <v>1463</v>
      </c>
    </row>
    <row r="103" spans="1:28" x14ac:dyDescent="0.2">
      <c r="A103" s="164">
        <v>43032.406064814801</v>
      </c>
      <c r="B103" s="163" t="s">
        <v>1464</v>
      </c>
      <c r="C103" s="163" t="s">
        <v>1232</v>
      </c>
      <c r="D103" s="163">
        <v>657</v>
      </c>
      <c r="E103" s="163" t="s">
        <v>432</v>
      </c>
      <c r="F103" s="163">
        <v>4220</v>
      </c>
      <c r="G103" s="163" t="s">
        <v>514</v>
      </c>
      <c r="H103" s="164">
        <v>43032.39153935184</v>
      </c>
      <c r="I103" s="163">
        <v>75</v>
      </c>
      <c r="J103" s="163">
        <v>262.5</v>
      </c>
      <c r="K103" s="163">
        <v>3.5</v>
      </c>
      <c r="L103" s="163" t="s">
        <v>1465</v>
      </c>
      <c r="M103" s="163">
        <v>10329286</v>
      </c>
      <c r="N103" s="163">
        <v>312</v>
      </c>
      <c r="O103" s="163" t="s">
        <v>505</v>
      </c>
      <c r="P103" s="163" t="s">
        <v>413</v>
      </c>
      <c r="Q103" s="163" t="s">
        <v>1234</v>
      </c>
      <c r="R103" s="163" t="s">
        <v>443</v>
      </c>
      <c r="S103" s="163" t="s">
        <v>1425</v>
      </c>
      <c r="T103" s="165">
        <v>42964</v>
      </c>
      <c r="V103" s="165">
        <v>43404</v>
      </c>
      <c r="W103" s="163" t="s">
        <v>1405</v>
      </c>
      <c r="X103" s="163" t="s">
        <v>1466</v>
      </c>
      <c r="Y103" s="163" t="s">
        <v>1131</v>
      </c>
      <c r="Z103" s="163" t="s">
        <v>1238</v>
      </c>
      <c r="AA103" s="163" t="s">
        <v>1239</v>
      </c>
      <c r="AB103" s="163" t="s">
        <v>1467</v>
      </c>
    </row>
    <row r="104" spans="1:28" x14ac:dyDescent="0.2">
      <c r="A104" s="164">
        <v>43028.730115740735</v>
      </c>
      <c r="B104" s="163" t="s">
        <v>1468</v>
      </c>
      <c r="C104" s="163" t="s">
        <v>1232</v>
      </c>
      <c r="D104" s="163">
        <v>657</v>
      </c>
      <c r="E104" s="163" t="s">
        <v>432</v>
      </c>
      <c r="F104" s="163">
        <v>4220</v>
      </c>
      <c r="G104" s="163" t="s">
        <v>509</v>
      </c>
      <c r="H104" s="164">
        <v>43028.723634259251</v>
      </c>
      <c r="I104" s="163">
        <v>200</v>
      </c>
      <c r="J104" s="163">
        <v>680</v>
      </c>
      <c r="K104" s="163">
        <v>3.4</v>
      </c>
      <c r="L104" s="163" t="s">
        <v>1437</v>
      </c>
      <c r="M104" s="163">
        <v>10324067</v>
      </c>
      <c r="N104" s="163">
        <v>154</v>
      </c>
      <c r="O104" s="163" t="s">
        <v>505</v>
      </c>
      <c r="P104" s="163" t="s">
        <v>413</v>
      </c>
      <c r="Q104" s="163" t="s">
        <v>1234</v>
      </c>
      <c r="R104" s="163" t="s">
        <v>443</v>
      </c>
      <c r="S104" s="163" t="s">
        <v>1425</v>
      </c>
      <c r="T104" s="165">
        <v>42964</v>
      </c>
      <c r="V104" s="165">
        <v>43404</v>
      </c>
      <c r="W104" s="163" t="s">
        <v>1405</v>
      </c>
      <c r="X104" s="163" t="s">
        <v>1438</v>
      </c>
      <c r="Y104" s="163" t="s">
        <v>1131</v>
      </c>
      <c r="Z104" s="163" t="s">
        <v>1238</v>
      </c>
      <c r="AA104" s="163" t="s">
        <v>1239</v>
      </c>
      <c r="AB104" s="163" t="s">
        <v>1469</v>
      </c>
    </row>
    <row r="105" spans="1:28" x14ac:dyDescent="0.2">
      <c r="A105" s="164">
        <v>43025.401319444441</v>
      </c>
      <c r="B105" s="163" t="s">
        <v>1470</v>
      </c>
      <c r="C105" s="163" t="s">
        <v>1232</v>
      </c>
      <c r="D105" s="163">
        <v>657</v>
      </c>
      <c r="E105" s="163" t="s">
        <v>432</v>
      </c>
      <c r="F105" s="163">
        <v>4220</v>
      </c>
      <c r="G105" s="163" t="s">
        <v>515</v>
      </c>
      <c r="H105" s="164">
        <v>43025.39425925925</v>
      </c>
      <c r="I105" s="163">
        <v>200</v>
      </c>
      <c r="J105" s="163">
        <v>700</v>
      </c>
      <c r="K105" s="163">
        <v>3.5</v>
      </c>
      <c r="L105" s="163" t="s">
        <v>1471</v>
      </c>
      <c r="M105" s="163">
        <v>10310319</v>
      </c>
      <c r="N105" s="163">
        <v>213</v>
      </c>
      <c r="O105" s="163" t="s">
        <v>505</v>
      </c>
      <c r="P105" s="163" t="s">
        <v>413</v>
      </c>
      <c r="Q105" s="163" t="s">
        <v>1234</v>
      </c>
      <c r="R105" s="163" t="s">
        <v>443</v>
      </c>
      <c r="S105" s="163" t="s">
        <v>1425</v>
      </c>
      <c r="T105" s="165">
        <v>42964</v>
      </c>
      <c r="V105" s="165">
        <v>43404</v>
      </c>
      <c r="W105" s="163" t="s">
        <v>1405</v>
      </c>
      <c r="X105" s="163" t="s">
        <v>1472</v>
      </c>
      <c r="Y105" s="163" t="s">
        <v>1131</v>
      </c>
      <c r="Z105" s="163" t="s">
        <v>1238</v>
      </c>
      <c r="AA105" s="163" t="s">
        <v>1239</v>
      </c>
      <c r="AB105" s="163" t="s">
        <v>1473</v>
      </c>
    </row>
    <row r="106" spans="1:28" x14ac:dyDescent="0.2">
      <c r="A106" s="164">
        <v>43025.478506944433</v>
      </c>
      <c r="B106" s="163" t="s">
        <v>1474</v>
      </c>
      <c r="C106" s="163" t="s">
        <v>1232</v>
      </c>
      <c r="D106" s="163">
        <v>657</v>
      </c>
      <c r="E106" s="163" t="s">
        <v>432</v>
      </c>
      <c r="F106" s="163">
        <v>4220</v>
      </c>
      <c r="G106" s="163" t="s">
        <v>516</v>
      </c>
      <c r="H106" s="164">
        <v>43025.466423611098</v>
      </c>
      <c r="I106" s="163">
        <v>400</v>
      </c>
      <c r="J106" s="163">
        <v>1360</v>
      </c>
      <c r="K106" s="163">
        <v>3.4</v>
      </c>
      <c r="L106" s="163" t="s">
        <v>1475</v>
      </c>
      <c r="M106" s="163">
        <v>10311100</v>
      </c>
      <c r="N106" s="163">
        <v>6680</v>
      </c>
      <c r="O106" s="163" t="s">
        <v>505</v>
      </c>
      <c r="P106" s="163" t="s">
        <v>413</v>
      </c>
      <c r="Q106" s="163" t="s">
        <v>1234</v>
      </c>
      <c r="R106" s="163" t="s">
        <v>443</v>
      </c>
      <c r="S106" s="163" t="s">
        <v>1425</v>
      </c>
      <c r="T106" s="165">
        <v>42964</v>
      </c>
      <c r="V106" s="165">
        <v>43404</v>
      </c>
      <c r="W106" s="163" t="s">
        <v>1405</v>
      </c>
      <c r="X106" s="163" t="s">
        <v>1476</v>
      </c>
      <c r="Y106" s="163" t="s">
        <v>1131</v>
      </c>
      <c r="Z106" s="163" t="s">
        <v>1238</v>
      </c>
      <c r="AA106" s="163" t="s">
        <v>1239</v>
      </c>
      <c r="AB106" s="163" t="s">
        <v>1477</v>
      </c>
    </row>
    <row r="107" spans="1:28" x14ac:dyDescent="0.2">
      <c r="A107" s="164">
        <v>43025.63081018519</v>
      </c>
      <c r="B107" s="163" t="s">
        <v>1478</v>
      </c>
      <c r="C107" s="163" t="s">
        <v>1232</v>
      </c>
      <c r="D107" s="163">
        <v>657</v>
      </c>
      <c r="E107" s="163" t="s">
        <v>432</v>
      </c>
      <c r="F107" s="163">
        <v>4220</v>
      </c>
      <c r="G107" s="163" t="s">
        <v>498</v>
      </c>
      <c r="H107" s="164">
        <v>43025.614062500012</v>
      </c>
      <c r="I107" s="163">
        <v>400</v>
      </c>
      <c r="J107" s="163">
        <v>1720</v>
      </c>
      <c r="K107" s="163">
        <v>4.3</v>
      </c>
      <c r="L107" s="163" t="s">
        <v>1479</v>
      </c>
      <c r="M107" s="163">
        <v>10312058</v>
      </c>
      <c r="N107" s="163">
        <v>218</v>
      </c>
      <c r="O107" s="163" t="s">
        <v>505</v>
      </c>
      <c r="P107" s="163" t="s">
        <v>413</v>
      </c>
      <c r="Q107" s="163" t="s">
        <v>1234</v>
      </c>
      <c r="R107" s="163" t="s">
        <v>443</v>
      </c>
      <c r="S107" s="163" t="s">
        <v>1425</v>
      </c>
      <c r="T107" s="165">
        <v>42964</v>
      </c>
      <c r="V107" s="165">
        <v>43404</v>
      </c>
      <c r="W107" s="163" t="s">
        <v>1405</v>
      </c>
      <c r="X107" s="163" t="s">
        <v>1371</v>
      </c>
      <c r="Y107" s="163" t="s">
        <v>1131</v>
      </c>
      <c r="Z107" s="163" t="s">
        <v>1238</v>
      </c>
      <c r="AA107" s="163" t="s">
        <v>1239</v>
      </c>
      <c r="AB107" s="163" t="s">
        <v>1480</v>
      </c>
    </row>
    <row r="108" spans="1:28" x14ac:dyDescent="0.2">
      <c r="A108" s="164">
        <v>43034.710543981491</v>
      </c>
      <c r="B108" s="163" t="s">
        <v>1481</v>
      </c>
      <c r="C108" s="163" t="s">
        <v>1232</v>
      </c>
      <c r="D108" s="163">
        <v>657</v>
      </c>
      <c r="E108" s="163" t="s">
        <v>432</v>
      </c>
      <c r="F108" s="163">
        <v>4220</v>
      </c>
      <c r="G108" s="163" t="s">
        <v>469</v>
      </c>
      <c r="H108" s="164">
        <v>43034.70184027779</v>
      </c>
      <c r="I108" s="163">
        <v>5</v>
      </c>
      <c r="J108" s="163">
        <v>17</v>
      </c>
      <c r="K108" s="163">
        <v>3.4</v>
      </c>
      <c r="L108" s="163" t="s">
        <v>1233</v>
      </c>
      <c r="M108" s="163">
        <v>10339772</v>
      </c>
      <c r="N108" s="163">
        <v>301</v>
      </c>
      <c r="O108" s="163" t="s">
        <v>505</v>
      </c>
      <c r="P108" s="163" t="s">
        <v>413</v>
      </c>
      <c r="Q108" s="163" t="s">
        <v>1234</v>
      </c>
      <c r="R108" s="163" t="s">
        <v>443</v>
      </c>
      <c r="S108" s="163" t="s">
        <v>1425</v>
      </c>
      <c r="T108" s="165">
        <v>42964</v>
      </c>
      <c r="V108" s="165">
        <v>43404</v>
      </c>
      <c r="W108" s="163" t="s">
        <v>1405</v>
      </c>
      <c r="X108" s="163" t="s">
        <v>1237</v>
      </c>
      <c r="Y108" s="163" t="s">
        <v>1131</v>
      </c>
      <c r="Z108" s="163" t="s">
        <v>1238</v>
      </c>
      <c r="AA108" s="163" t="s">
        <v>1239</v>
      </c>
      <c r="AB108" s="163" t="s">
        <v>1482</v>
      </c>
    </row>
    <row r="109" spans="1:28" x14ac:dyDescent="0.2">
      <c r="A109" s="164">
        <v>43027.503159722226</v>
      </c>
      <c r="B109" s="163" t="s">
        <v>1483</v>
      </c>
      <c r="C109" s="163" t="s">
        <v>1232</v>
      </c>
      <c r="D109" s="163">
        <v>657</v>
      </c>
      <c r="E109" s="163" t="s">
        <v>432</v>
      </c>
      <c r="F109" s="163">
        <v>4220</v>
      </c>
      <c r="G109" s="163" t="s">
        <v>476</v>
      </c>
      <c r="H109" s="164">
        <v>43027.469062499993</v>
      </c>
      <c r="I109" s="163">
        <v>50</v>
      </c>
      <c r="J109" s="163">
        <v>170</v>
      </c>
      <c r="K109" s="163">
        <v>3.4</v>
      </c>
      <c r="L109" s="163" t="s">
        <v>1266</v>
      </c>
      <c r="M109" s="163">
        <v>10318897</v>
      </c>
      <c r="N109" s="163">
        <v>100335177</v>
      </c>
      <c r="O109" s="163" t="s">
        <v>505</v>
      </c>
      <c r="P109" s="163" t="s">
        <v>413</v>
      </c>
      <c r="Q109" s="163" t="s">
        <v>1234</v>
      </c>
      <c r="R109" s="163" t="s">
        <v>443</v>
      </c>
      <c r="S109" s="163" t="s">
        <v>1425</v>
      </c>
      <c r="T109" s="165">
        <v>42964</v>
      </c>
      <c r="V109" s="165">
        <v>43404</v>
      </c>
      <c r="W109" s="163" t="s">
        <v>1405</v>
      </c>
      <c r="X109" s="163" t="s">
        <v>1267</v>
      </c>
      <c r="Y109" s="163" t="s">
        <v>1131</v>
      </c>
      <c r="Z109" s="163" t="s">
        <v>1238</v>
      </c>
      <c r="AA109" s="163" t="s">
        <v>1239</v>
      </c>
      <c r="AB109" s="163" t="s">
        <v>1484</v>
      </c>
    </row>
    <row r="110" spans="1:28" x14ac:dyDescent="0.2">
      <c r="A110" s="164">
        <v>43026.683009259257</v>
      </c>
      <c r="B110" s="163" t="s">
        <v>1485</v>
      </c>
      <c r="C110" s="163" t="s">
        <v>1232</v>
      </c>
      <c r="D110" s="163">
        <v>657</v>
      </c>
      <c r="E110" s="163" t="s">
        <v>432</v>
      </c>
      <c r="F110" s="163">
        <v>4220</v>
      </c>
      <c r="G110" s="163" t="s">
        <v>488</v>
      </c>
      <c r="H110" s="164">
        <v>43026.668680555566</v>
      </c>
      <c r="I110" s="163">
        <v>20</v>
      </c>
      <c r="J110" s="163">
        <v>64</v>
      </c>
      <c r="K110" s="163">
        <v>3.2</v>
      </c>
      <c r="L110" s="163" t="s">
        <v>1486</v>
      </c>
      <c r="M110" s="163">
        <v>10316858</v>
      </c>
      <c r="N110" s="163">
        <v>290</v>
      </c>
      <c r="O110" s="163" t="s">
        <v>505</v>
      </c>
      <c r="P110" s="163" t="s">
        <v>413</v>
      </c>
      <c r="Q110" s="163" t="s">
        <v>1234</v>
      </c>
      <c r="R110" s="163" t="s">
        <v>443</v>
      </c>
      <c r="S110" s="163" t="s">
        <v>1425</v>
      </c>
      <c r="T110" s="165">
        <v>42964</v>
      </c>
      <c r="V110" s="165">
        <v>43404</v>
      </c>
      <c r="W110" s="163" t="s">
        <v>1405</v>
      </c>
      <c r="X110" s="163" t="s">
        <v>1329</v>
      </c>
      <c r="Y110" s="163" t="s">
        <v>1131</v>
      </c>
      <c r="Z110" s="163" t="s">
        <v>1238</v>
      </c>
      <c r="AA110" s="163" t="s">
        <v>1239</v>
      </c>
      <c r="AB110" s="163" t="s">
        <v>1487</v>
      </c>
    </row>
    <row r="111" spans="1:28" x14ac:dyDescent="0.2">
      <c r="A111" s="164">
        <v>43027.642164351855</v>
      </c>
      <c r="B111" s="163" t="s">
        <v>1488</v>
      </c>
      <c r="C111" s="163" t="s">
        <v>1232</v>
      </c>
      <c r="D111" s="163">
        <v>657</v>
      </c>
      <c r="E111" s="163" t="s">
        <v>432</v>
      </c>
      <c r="F111" s="163">
        <v>4220</v>
      </c>
      <c r="G111" s="163" t="s">
        <v>517</v>
      </c>
      <c r="H111" s="164">
        <v>43027.614988425921</v>
      </c>
      <c r="I111" s="163">
        <v>200</v>
      </c>
      <c r="J111" s="163">
        <v>680</v>
      </c>
      <c r="K111" s="163">
        <v>3.4</v>
      </c>
      <c r="L111" s="163" t="s">
        <v>1489</v>
      </c>
      <c r="M111" s="163">
        <v>10319257</v>
      </c>
      <c r="N111" s="163">
        <v>285</v>
      </c>
      <c r="O111" s="163" t="s">
        <v>505</v>
      </c>
      <c r="P111" s="163" t="s">
        <v>413</v>
      </c>
      <c r="Q111" s="163" t="s">
        <v>1234</v>
      </c>
      <c r="R111" s="163" t="s">
        <v>443</v>
      </c>
      <c r="S111" s="163" t="s">
        <v>1425</v>
      </c>
      <c r="T111" s="165">
        <v>42964</v>
      </c>
      <c r="V111" s="165">
        <v>43404</v>
      </c>
      <c r="W111" s="163" t="s">
        <v>1405</v>
      </c>
      <c r="X111" s="163" t="s">
        <v>1490</v>
      </c>
      <c r="Y111" s="163" t="s">
        <v>1131</v>
      </c>
      <c r="Z111" s="163" t="s">
        <v>1238</v>
      </c>
      <c r="AA111" s="163" t="s">
        <v>1239</v>
      </c>
      <c r="AB111" s="163" t="s">
        <v>1491</v>
      </c>
    </row>
    <row r="112" spans="1:28" x14ac:dyDescent="0.2">
      <c r="A112" s="164">
        <v>43017.586886574078</v>
      </c>
      <c r="B112" s="163" t="s">
        <v>1492</v>
      </c>
      <c r="C112" s="163" t="s">
        <v>1232</v>
      </c>
      <c r="D112" s="163">
        <v>657</v>
      </c>
      <c r="E112" s="163" t="s">
        <v>432</v>
      </c>
      <c r="F112" s="163">
        <v>4220</v>
      </c>
      <c r="G112" s="163" t="s">
        <v>518</v>
      </c>
      <c r="H112" s="164">
        <v>43017.499328703707</v>
      </c>
      <c r="I112" s="163">
        <v>200</v>
      </c>
      <c r="J112" s="163">
        <v>860</v>
      </c>
      <c r="K112" s="163">
        <v>4.3</v>
      </c>
      <c r="L112" s="163" t="s">
        <v>1493</v>
      </c>
      <c r="M112" s="163">
        <v>10287143</v>
      </c>
      <c r="N112" s="163">
        <v>37385</v>
      </c>
      <c r="O112" s="163" t="s">
        <v>505</v>
      </c>
      <c r="P112" s="163" t="s">
        <v>413</v>
      </c>
      <c r="Q112" s="163" t="s">
        <v>1234</v>
      </c>
      <c r="R112" s="163" t="s">
        <v>443</v>
      </c>
      <c r="S112" s="163" t="s">
        <v>1494</v>
      </c>
      <c r="T112" s="165">
        <v>42977</v>
      </c>
      <c r="V112" s="165">
        <v>43404</v>
      </c>
      <c r="W112" s="163" t="s">
        <v>1405</v>
      </c>
      <c r="X112" s="163" t="s">
        <v>1495</v>
      </c>
      <c r="Y112" s="163" t="s">
        <v>1131</v>
      </c>
      <c r="Z112" s="163" t="s">
        <v>1238</v>
      </c>
      <c r="AA112" s="163" t="s">
        <v>1239</v>
      </c>
      <c r="AB112" s="163" t="s">
        <v>1496</v>
      </c>
    </row>
    <row r="113" spans="1:28" x14ac:dyDescent="0.2">
      <c r="A113" s="164">
        <v>43017.459062500013</v>
      </c>
      <c r="B113" s="163" t="s">
        <v>1497</v>
      </c>
      <c r="C113" s="163" t="s">
        <v>1232</v>
      </c>
      <c r="D113" s="163">
        <v>657</v>
      </c>
      <c r="E113" s="163" t="s">
        <v>432</v>
      </c>
      <c r="F113" s="163">
        <v>4220</v>
      </c>
      <c r="G113" s="163" t="s">
        <v>519</v>
      </c>
      <c r="H113" s="164">
        <v>43017.438726851862</v>
      </c>
      <c r="I113" s="163">
        <v>1000</v>
      </c>
      <c r="J113" s="163">
        <v>3000</v>
      </c>
      <c r="K113" s="163">
        <v>3</v>
      </c>
      <c r="L113" s="163" t="s">
        <v>1498</v>
      </c>
      <c r="M113" s="163">
        <v>10285973</v>
      </c>
      <c r="N113" s="163">
        <v>280</v>
      </c>
      <c r="O113" s="163" t="s">
        <v>505</v>
      </c>
      <c r="P113" s="163" t="s">
        <v>413</v>
      </c>
      <c r="Q113" s="163" t="s">
        <v>1234</v>
      </c>
      <c r="R113" s="163" t="s">
        <v>443</v>
      </c>
      <c r="S113" s="163" t="s">
        <v>1494</v>
      </c>
      <c r="T113" s="165">
        <v>42977</v>
      </c>
      <c r="V113" s="165">
        <v>43404</v>
      </c>
      <c r="W113" s="163" t="s">
        <v>1405</v>
      </c>
      <c r="X113" s="163" t="s">
        <v>1499</v>
      </c>
      <c r="Y113" s="163" t="s">
        <v>1131</v>
      </c>
      <c r="Z113" s="163" t="s">
        <v>1238</v>
      </c>
      <c r="AA113" s="163" t="s">
        <v>1239</v>
      </c>
      <c r="AB113" s="163" t="s">
        <v>1500</v>
      </c>
    </row>
    <row r="114" spans="1:28" x14ac:dyDescent="0.2">
      <c r="A114" s="164">
        <v>43018.585682870384</v>
      </c>
      <c r="B114" s="163" t="s">
        <v>1501</v>
      </c>
      <c r="C114" s="163" t="s">
        <v>1232</v>
      </c>
      <c r="D114" s="163">
        <v>657</v>
      </c>
      <c r="E114" s="163" t="s">
        <v>432</v>
      </c>
      <c r="F114" s="163">
        <v>4220</v>
      </c>
      <c r="G114" s="163" t="s">
        <v>414</v>
      </c>
      <c r="H114" s="164">
        <v>43018.475439814822</v>
      </c>
      <c r="I114" s="163">
        <v>1400</v>
      </c>
      <c r="J114" s="163">
        <v>4480</v>
      </c>
      <c r="K114" s="163">
        <v>3.2</v>
      </c>
      <c r="L114" s="163" t="s">
        <v>1502</v>
      </c>
      <c r="M114" s="163">
        <v>10291288</v>
      </c>
      <c r="N114" s="163">
        <v>224</v>
      </c>
      <c r="O114" s="163" t="s">
        <v>505</v>
      </c>
      <c r="P114" s="163" t="s">
        <v>413</v>
      </c>
      <c r="Q114" s="163" t="s">
        <v>1234</v>
      </c>
      <c r="R114" s="163" t="s">
        <v>443</v>
      </c>
      <c r="S114" s="163" t="s">
        <v>1494</v>
      </c>
      <c r="T114" s="165">
        <v>42977</v>
      </c>
      <c r="V114" s="165">
        <v>43404</v>
      </c>
      <c r="W114" s="163" t="s">
        <v>1405</v>
      </c>
      <c r="X114" s="163" t="s">
        <v>1503</v>
      </c>
      <c r="Y114" s="163" t="s">
        <v>1131</v>
      </c>
      <c r="Z114" s="163" t="s">
        <v>1238</v>
      </c>
      <c r="AA114" s="163" t="s">
        <v>1239</v>
      </c>
      <c r="AB114" s="163" t="s">
        <v>1504</v>
      </c>
    </row>
    <row r="115" spans="1:28" x14ac:dyDescent="0.2">
      <c r="A115" s="164">
        <v>43017.740486111114</v>
      </c>
      <c r="B115" s="163" t="s">
        <v>1505</v>
      </c>
      <c r="C115" s="163" t="s">
        <v>1232</v>
      </c>
      <c r="D115" s="163">
        <v>657</v>
      </c>
      <c r="E115" s="163" t="s">
        <v>432</v>
      </c>
      <c r="F115" s="163">
        <v>4220</v>
      </c>
      <c r="G115" s="163" t="s">
        <v>512</v>
      </c>
      <c r="H115" s="164">
        <v>43017.734571759269</v>
      </c>
      <c r="I115" s="163">
        <v>50</v>
      </c>
      <c r="J115" s="163">
        <v>200</v>
      </c>
      <c r="K115" s="163">
        <v>4</v>
      </c>
      <c r="L115" s="163" t="s">
        <v>1455</v>
      </c>
      <c r="M115" s="163">
        <v>10289071</v>
      </c>
      <c r="N115" s="163">
        <v>104</v>
      </c>
      <c r="O115" s="163" t="s">
        <v>505</v>
      </c>
      <c r="P115" s="163" t="s">
        <v>413</v>
      </c>
      <c r="Q115" s="163" t="s">
        <v>1234</v>
      </c>
      <c r="R115" s="163" t="s">
        <v>443</v>
      </c>
      <c r="S115" s="163" t="s">
        <v>1494</v>
      </c>
      <c r="T115" s="165">
        <v>42977</v>
      </c>
      <c r="V115" s="165">
        <v>43404</v>
      </c>
      <c r="W115" s="163" t="s">
        <v>1405</v>
      </c>
      <c r="X115" s="163" t="s">
        <v>1456</v>
      </c>
      <c r="Y115" s="163" t="s">
        <v>1131</v>
      </c>
      <c r="Z115" s="163" t="s">
        <v>1238</v>
      </c>
      <c r="AA115" s="163" t="s">
        <v>1239</v>
      </c>
      <c r="AB115" s="163" t="s">
        <v>1506</v>
      </c>
    </row>
    <row r="116" spans="1:28" x14ac:dyDescent="0.2">
      <c r="A116" s="164">
        <v>43018.739236111112</v>
      </c>
      <c r="B116" s="163" t="s">
        <v>1507</v>
      </c>
      <c r="C116" s="163" t="s">
        <v>1232</v>
      </c>
      <c r="D116" s="163">
        <v>657</v>
      </c>
      <c r="E116" s="163" t="s">
        <v>432</v>
      </c>
      <c r="F116" s="163">
        <v>4220</v>
      </c>
      <c r="G116" s="163" t="s">
        <v>428</v>
      </c>
      <c r="H116" s="164">
        <v>43018.735740740754</v>
      </c>
      <c r="I116" s="163">
        <v>200</v>
      </c>
      <c r="J116" s="163">
        <v>580</v>
      </c>
      <c r="K116" s="163">
        <v>2.9</v>
      </c>
      <c r="L116" s="163" t="s">
        <v>1508</v>
      </c>
      <c r="M116" s="163">
        <v>10293779</v>
      </c>
      <c r="N116" s="163">
        <v>128</v>
      </c>
      <c r="O116" s="163" t="s">
        <v>505</v>
      </c>
      <c r="P116" s="163" t="s">
        <v>413</v>
      </c>
      <c r="Q116" s="163" t="s">
        <v>1234</v>
      </c>
      <c r="R116" s="163" t="s">
        <v>443</v>
      </c>
      <c r="S116" s="163" t="s">
        <v>1494</v>
      </c>
      <c r="T116" s="165">
        <v>42977</v>
      </c>
      <c r="V116" s="165">
        <v>43404</v>
      </c>
      <c r="W116" s="163" t="s">
        <v>1405</v>
      </c>
      <c r="X116" s="163" t="s">
        <v>1509</v>
      </c>
      <c r="Y116" s="163" t="s">
        <v>1131</v>
      </c>
      <c r="Z116" s="163" t="s">
        <v>1238</v>
      </c>
      <c r="AA116" s="163" t="s">
        <v>1239</v>
      </c>
      <c r="AB116" s="163" t="s">
        <v>1510</v>
      </c>
    </row>
    <row r="117" spans="1:28" x14ac:dyDescent="0.2">
      <c r="A117" s="164">
        <v>43019.674074074079</v>
      </c>
      <c r="B117" s="163" t="s">
        <v>1511</v>
      </c>
      <c r="C117" s="163" t="s">
        <v>1232</v>
      </c>
      <c r="D117" s="163">
        <v>657</v>
      </c>
      <c r="E117" s="163" t="s">
        <v>432</v>
      </c>
      <c r="F117" s="163">
        <v>4220</v>
      </c>
      <c r="G117" s="163" t="s">
        <v>507</v>
      </c>
      <c r="H117" s="164">
        <v>43019.66733796295</v>
      </c>
      <c r="I117" s="163">
        <v>186</v>
      </c>
      <c r="J117" s="163">
        <v>632.4</v>
      </c>
      <c r="K117" s="163">
        <v>3.4</v>
      </c>
      <c r="L117" s="163" t="s">
        <v>1416</v>
      </c>
      <c r="M117" s="163">
        <v>10296943</v>
      </c>
      <c r="N117" s="163">
        <v>368</v>
      </c>
      <c r="O117" s="163" t="s">
        <v>505</v>
      </c>
      <c r="P117" s="163" t="s">
        <v>413</v>
      </c>
      <c r="Q117" s="163" t="s">
        <v>1234</v>
      </c>
      <c r="R117" s="163" t="s">
        <v>443</v>
      </c>
      <c r="S117" s="163" t="s">
        <v>1494</v>
      </c>
      <c r="T117" s="165">
        <v>42977</v>
      </c>
      <c r="V117" s="165">
        <v>43404</v>
      </c>
      <c r="W117" s="163" t="s">
        <v>1405</v>
      </c>
      <c r="X117" s="163" t="s">
        <v>1418</v>
      </c>
      <c r="Y117" s="163" t="s">
        <v>1131</v>
      </c>
      <c r="Z117" s="163" t="s">
        <v>1238</v>
      </c>
      <c r="AA117" s="163" t="s">
        <v>1239</v>
      </c>
      <c r="AB117" s="163" t="s">
        <v>1512</v>
      </c>
    </row>
    <row r="118" spans="1:28" x14ac:dyDescent="0.2">
      <c r="A118" s="164">
        <v>43018.495428240742</v>
      </c>
      <c r="B118" s="163" t="s">
        <v>1513</v>
      </c>
      <c r="C118" s="163" t="s">
        <v>1232</v>
      </c>
      <c r="D118" s="163">
        <v>657</v>
      </c>
      <c r="E118" s="163" t="s">
        <v>432</v>
      </c>
      <c r="F118" s="163">
        <v>4220</v>
      </c>
      <c r="G118" s="163" t="s">
        <v>520</v>
      </c>
      <c r="H118" s="164">
        <v>43018.474861111114</v>
      </c>
      <c r="I118" s="163">
        <v>10</v>
      </c>
      <c r="J118" s="163">
        <v>34</v>
      </c>
      <c r="K118" s="163">
        <v>3.4</v>
      </c>
      <c r="L118" s="163" t="s">
        <v>1514</v>
      </c>
      <c r="M118" s="163">
        <v>10291078</v>
      </c>
      <c r="N118" s="163">
        <v>39226</v>
      </c>
      <c r="O118" s="163" t="s">
        <v>505</v>
      </c>
      <c r="P118" s="163" t="s">
        <v>413</v>
      </c>
      <c r="Q118" s="163" t="s">
        <v>1234</v>
      </c>
      <c r="R118" s="163" t="s">
        <v>443</v>
      </c>
      <c r="S118" s="163" t="s">
        <v>1494</v>
      </c>
      <c r="T118" s="165">
        <v>42977</v>
      </c>
      <c r="V118" s="165">
        <v>43404</v>
      </c>
      <c r="W118" s="163" t="s">
        <v>1405</v>
      </c>
      <c r="X118" s="163" t="s">
        <v>1515</v>
      </c>
      <c r="Y118" s="163" t="s">
        <v>1131</v>
      </c>
      <c r="Z118" s="163" t="s">
        <v>1238</v>
      </c>
      <c r="AA118" s="163" t="s">
        <v>1239</v>
      </c>
      <c r="AB118" s="163" t="s">
        <v>1516</v>
      </c>
    </row>
    <row r="119" spans="1:28" x14ac:dyDescent="0.2">
      <c r="A119" s="164">
        <v>43018.701747685176</v>
      </c>
      <c r="B119" s="163" t="s">
        <v>1517</v>
      </c>
      <c r="C119" s="163" t="s">
        <v>1232</v>
      </c>
      <c r="D119" s="163">
        <v>657</v>
      </c>
      <c r="E119" s="163" t="s">
        <v>432</v>
      </c>
      <c r="F119" s="163">
        <v>4220</v>
      </c>
      <c r="G119" s="163" t="s">
        <v>461</v>
      </c>
      <c r="H119" s="164">
        <v>43018.685740740737</v>
      </c>
      <c r="I119" s="163">
        <v>5</v>
      </c>
      <c r="J119" s="163">
        <v>17</v>
      </c>
      <c r="K119" s="163">
        <v>3.4</v>
      </c>
      <c r="L119" s="163" t="s">
        <v>1217</v>
      </c>
      <c r="M119" s="163">
        <v>10292769</v>
      </c>
      <c r="N119" s="163">
        <v>31768</v>
      </c>
      <c r="O119" s="163" t="s">
        <v>505</v>
      </c>
      <c r="P119" s="163" t="s">
        <v>413</v>
      </c>
      <c r="Q119" s="163" t="s">
        <v>1234</v>
      </c>
      <c r="R119" s="163" t="s">
        <v>443</v>
      </c>
      <c r="S119" s="163" t="s">
        <v>1494</v>
      </c>
      <c r="T119" s="165">
        <v>42977</v>
      </c>
      <c r="V119" s="165">
        <v>43404</v>
      </c>
      <c r="W119" s="163" t="s">
        <v>1405</v>
      </c>
      <c r="X119" s="163" t="s">
        <v>1218</v>
      </c>
      <c r="Y119" s="163" t="s">
        <v>1131</v>
      </c>
      <c r="Z119" s="163" t="s">
        <v>1238</v>
      </c>
      <c r="AA119" s="163" t="s">
        <v>1239</v>
      </c>
      <c r="AB119" s="163" t="s">
        <v>1518</v>
      </c>
    </row>
    <row r="120" spans="1:28" x14ac:dyDescent="0.2">
      <c r="A120" s="164">
        <v>43019.355162037042</v>
      </c>
      <c r="B120" s="163" t="s">
        <v>1519</v>
      </c>
      <c r="C120" s="163" t="s">
        <v>1232</v>
      </c>
      <c r="D120" s="163">
        <v>657</v>
      </c>
      <c r="E120" s="163" t="s">
        <v>432</v>
      </c>
      <c r="F120" s="163">
        <v>4220</v>
      </c>
      <c r="G120" s="163" t="s">
        <v>488</v>
      </c>
      <c r="H120" s="164">
        <v>43018.751967592601</v>
      </c>
      <c r="I120" s="163">
        <v>30</v>
      </c>
      <c r="J120" s="163">
        <v>96</v>
      </c>
      <c r="K120" s="163">
        <v>3.2</v>
      </c>
      <c r="L120" s="163" t="s">
        <v>1486</v>
      </c>
      <c r="M120" s="163">
        <v>10294165</v>
      </c>
      <c r="N120" s="163">
        <v>290</v>
      </c>
      <c r="O120" s="163" t="s">
        <v>505</v>
      </c>
      <c r="P120" s="163" t="s">
        <v>413</v>
      </c>
      <c r="Q120" s="163" t="s">
        <v>1234</v>
      </c>
      <c r="R120" s="163" t="s">
        <v>443</v>
      </c>
      <c r="S120" s="163" t="s">
        <v>1494</v>
      </c>
      <c r="T120" s="165">
        <v>42977</v>
      </c>
      <c r="V120" s="165">
        <v>43404</v>
      </c>
      <c r="W120" s="163" t="s">
        <v>1405</v>
      </c>
      <c r="X120" s="163" t="s">
        <v>1329</v>
      </c>
      <c r="Y120" s="163" t="s">
        <v>1131</v>
      </c>
      <c r="Z120" s="163" t="s">
        <v>1238</v>
      </c>
      <c r="AA120" s="163" t="s">
        <v>1239</v>
      </c>
      <c r="AB120" s="163" t="s">
        <v>1520</v>
      </c>
    </row>
    <row r="121" spans="1:28" x14ac:dyDescent="0.2">
      <c r="A121" s="164">
        <v>43018.349537037051</v>
      </c>
      <c r="B121" s="163" t="s">
        <v>1408</v>
      </c>
      <c r="C121" s="163" t="s">
        <v>1232</v>
      </c>
      <c r="D121" s="163">
        <v>657</v>
      </c>
      <c r="E121" s="163" t="s">
        <v>432</v>
      </c>
      <c r="F121" s="163">
        <v>4220</v>
      </c>
      <c r="G121" s="163" t="s">
        <v>493</v>
      </c>
      <c r="H121" s="164">
        <v>43017.770405092597</v>
      </c>
      <c r="I121" s="163">
        <v>10</v>
      </c>
      <c r="J121" s="163">
        <v>34</v>
      </c>
      <c r="K121" s="163">
        <v>3.4</v>
      </c>
      <c r="L121" s="163" t="s">
        <v>1348</v>
      </c>
      <c r="M121" s="163">
        <v>10289555</v>
      </c>
      <c r="N121" s="163">
        <v>31676</v>
      </c>
      <c r="O121" s="163" t="s">
        <v>505</v>
      </c>
      <c r="P121" s="163" t="s">
        <v>413</v>
      </c>
      <c r="Q121" s="163" t="s">
        <v>1234</v>
      </c>
      <c r="R121" s="163" t="s">
        <v>443</v>
      </c>
      <c r="S121" s="163" t="s">
        <v>1494</v>
      </c>
      <c r="T121" s="165">
        <v>42977</v>
      </c>
      <c r="V121" s="165">
        <v>43404</v>
      </c>
      <c r="W121" s="163" t="s">
        <v>1405</v>
      </c>
      <c r="X121" s="163" t="s">
        <v>1349</v>
      </c>
      <c r="Y121" s="163" t="s">
        <v>1131</v>
      </c>
      <c r="Z121" s="163" t="s">
        <v>1238</v>
      </c>
      <c r="AA121" s="163" t="s">
        <v>1239</v>
      </c>
      <c r="AB121" s="163" t="s">
        <v>1409</v>
      </c>
    </row>
    <row r="122" spans="1:28" x14ac:dyDescent="0.2">
      <c r="A122" s="164">
        <v>43018.465648148151</v>
      </c>
      <c r="B122" s="163" t="s">
        <v>1521</v>
      </c>
      <c r="C122" s="163" t="s">
        <v>1232</v>
      </c>
      <c r="D122" s="163">
        <v>657</v>
      </c>
      <c r="E122" s="163" t="s">
        <v>432</v>
      </c>
      <c r="F122" s="163">
        <v>4220</v>
      </c>
      <c r="G122" s="163" t="s">
        <v>521</v>
      </c>
      <c r="H122" s="164">
        <v>43018.456249999988</v>
      </c>
      <c r="I122" s="163">
        <v>20</v>
      </c>
      <c r="J122" s="163">
        <v>68</v>
      </c>
      <c r="K122" s="163">
        <v>3.4</v>
      </c>
      <c r="L122" s="163" t="s">
        <v>1522</v>
      </c>
      <c r="M122" s="163">
        <v>10290759</v>
      </c>
      <c r="N122" s="163">
        <v>100273124</v>
      </c>
      <c r="O122" s="163" t="s">
        <v>505</v>
      </c>
      <c r="P122" s="163" t="s">
        <v>413</v>
      </c>
      <c r="Q122" s="163" t="s">
        <v>1234</v>
      </c>
      <c r="R122" s="163" t="s">
        <v>443</v>
      </c>
      <c r="S122" s="163" t="s">
        <v>1494</v>
      </c>
      <c r="T122" s="165">
        <v>42977</v>
      </c>
      <c r="V122" s="165">
        <v>43404</v>
      </c>
      <c r="W122" s="163" t="s">
        <v>1405</v>
      </c>
      <c r="X122" s="163" t="s">
        <v>1523</v>
      </c>
      <c r="Y122" s="163" t="s">
        <v>1131</v>
      </c>
      <c r="Z122" s="163" t="s">
        <v>1238</v>
      </c>
      <c r="AA122" s="163" t="s">
        <v>1239</v>
      </c>
      <c r="AB122" s="163" t="s">
        <v>1524</v>
      </c>
    </row>
    <row r="123" spans="1:28" x14ac:dyDescent="0.2">
      <c r="A123" s="164">
        <v>43018.701805555553</v>
      </c>
      <c r="B123" s="163" t="s">
        <v>1525</v>
      </c>
      <c r="C123" s="163" t="s">
        <v>1232</v>
      </c>
      <c r="D123" s="163">
        <v>657</v>
      </c>
      <c r="E123" s="163" t="s">
        <v>432</v>
      </c>
      <c r="F123" s="163">
        <v>4220</v>
      </c>
      <c r="G123" s="163" t="s">
        <v>522</v>
      </c>
      <c r="H123" s="164">
        <v>43018.675219907396</v>
      </c>
      <c r="I123" s="163">
        <v>50</v>
      </c>
      <c r="J123" s="163">
        <v>170</v>
      </c>
      <c r="K123" s="163">
        <v>3.4</v>
      </c>
      <c r="L123" s="163" t="s">
        <v>1526</v>
      </c>
      <c r="M123" s="163">
        <v>10292784</v>
      </c>
      <c r="N123" s="163">
        <v>31769</v>
      </c>
      <c r="O123" s="163" t="s">
        <v>505</v>
      </c>
      <c r="P123" s="163" t="s">
        <v>413</v>
      </c>
      <c r="Q123" s="163" t="s">
        <v>1234</v>
      </c>
      <c r="R123" s="163" t="s">
        <v>443</v>
      </c>
      <c r="S123" s="163" t="s">
        <v>1494</v>
      </c>
      <c r="T123" s="165">
        <v>42977</v>
      </c>
      <c r="V123" s="165">
        <v>43404</v>
      </c>
      <c r="W123" s="163" t="s">
        <v>1405</v>
      </c>
      <c r="X123" s="163" t="s">
        <v>1527</v>
      </c>
      <c r="Y123" s="163" t="s">
        <v>1131</v>
      </c>
      <c r="Z123" s="163" t="s">
        <v>1238</v>
      </c>
      <c r="AA123" s="163" t="s">
        <v>1239</v>
      </c>
      <c r="AB123" s="163" t="s">
        <v>1528</v>
      </c>
    </row>
    <row r="124" spans="1:28" x14ac:dyDescent="0.2">
      <c r="A124" s="164">
        <v>43038.645115740743</v>
      </c>
      <c r="B124" s="163" t="s">
        <v>1529</v>
      </c>
      <c r="C124" s="163" t="s">
        <v>1232</v>
      </c>
      <c r="D124" s="163">
        <v>657</v>
      </c>
      <c r="E124" s="163" t="s">
        <v>432</v>
      </c>
      <c r="F124" s="163">
        <v>4220</v>
      </c>
      <c r="G124" s="163" t="s">
        <v>498</v>
      </c>
      <c r="H124" s="164">
        <v>43038.636111111118</v>
      </c>
      <c r="I124" s="163">
        <v>400</v>
      </c>
      <c r="J124" s="163">
        <v>1720</v>
      </c>
      <c r="K124" s="163">
        <v>4.3</v>
      </c>
      <c r="L124" s="163" t="s">
        <v>1530</v>
      </c>
      <c r="M124" s="163">
        <v>10345847</v>
      </c>
      <c r="N124" s="163">
        <v>218</v>
      </c>
      <c r="O124" s="163" t="s">
        <v>505</v>
      </c>
      <c r="P124" s="163" t="s">
        <v>413</v>
      </c>
      <c r="Q124" s="163" t="s">
        <v>1234</v>
      </c>
      <c r="R124" s="163" t="s">
        <v>443</v>
      </c>
      <c r="S124" s="163" t="s">
        <v>1531</v>
      </c>
      <c r="T124" s="165">
        <v>42991</v>
      </c>
      <c r="V124" s="165">
        <v>43434</v>
      </c>
      <c r="W124" s="163" t="s">
        <v>1405</v>
      </c>
      <c r="X124" s="163" t="s">
        <v>1371</v>
      </c>
      <c r="Y124" s="163" t="s">
        <v>1131</v>
      </c>
      <c r="Z124" s="163" t="s">
        <v>1238</v>
      </c>
      <c r="AA124" s="163" t="s">
        <v>1239</v>
      </c>
      <c r="AB124" s="163" t="s">
        <v>1532</v>
      </c>
    </row>
    <row r="125" spans="1:28" x14ac:dyDescent="0.2">
      <c r="A125" s="164">
        <v>43038.722245370358</v>
      </c>
      <c r="B125" s="163" t="s">
        <v>1533</v>
      </c>
      <c r="C125" s="163" t="s">
        <v>1232</v>
      </c>
      <c r="D125" s="163">
        <v>657</v>
      </c>
      <c r="E125" s="163" t="s">
        <v>432</v>
      </c>
      <c r="F125" s="163">
        <v>4220</v>
      </c>
      <c r="G125" s="163" t="s">
        <v>484</v>
      </c>
      <c r="H125" s="164">
        <v>43038.717789351853</v>
      </c>
      <c r="I125" s="163">
        <v>10</v>
      </c>
      <c r="J125" s="163">
        <v>34</v>
      </c>
      <c r="K125" s="163">
        <v>3.4</v>
      </c>
      <c r="L125" s="163" t="s">
        <v>1306</v>
      </c>
      <c r="M125" s="163">
        <v>10347430</v>
      </c>
      <c r="N125" s="163">
        <v>137</v>
      </c>
      <c r="O125" s="163" t="s">
        <v>505</v>
      </c>
      <c r="P125" s="163" t="s">
        <v>413</v>
      </c>
      <c r="Q125" s="163" t="s">
        <v>1234</v>
      </c>
      <c r="R125" s="163" t="s">
        <v>443</v>
      </c>
      <c r="S125" s="163" t="s">
        <v>1531</v>
      </c>
      <c r="T125" s="165">
        <v>42991</v>
      </c>
      <c r="V125" s="165">
        <v>43434</v>
      </c>
      <c r="W125" s="163" t="s">
        <v>1405</v>
      </c>
      <c r="X125" s="163" t="s">
        <v>1307</v>
      </c>
      <c r="Y125" s="163" t="s">
        <v>1131</v>
      </c>
      <c r="Z125" s="163" t="s">
        <v>1238</v>
      </c>
      <c r="AA125" s="163" t="s">
        <v>1239</v>
      </c>
      <c r="AB125" s="163" t="s">
        <v>1534</v>
      </c>
    </row>
    <row r="126" spans="1:28" x14ac:dyDescent="0.2">
      <c r="A126" s="164">
        <v>43038.612523148156</v>
      </c>
      <c r="B126" s="163" t="s">
        <v>1535</v>
      </c>
      <c r="C126" s="163" t="s">
        <v>1232</v>
      </c>
      <c r="D126" s="163">
        <v>657</v>
      </c>
      <c r="E126" s="163" t="s">
        <v>432</v>
      </c>
      <c r="F126" s="163">
        <v>4220</v>
      </c>
      <c r="G126" s="163" t="s">
        <v>523</v>
      </c>
      <c r="H126" s="164">
        <v>43038.597951388889</v>
      </c>
      <c r="I126" s="163">
        <v>600</v>
      </c>
      <c r="J126" s="163">
        <v>2580</v>
      </c>
      <c r="K126" s="163">
        <v>4.3</v>
      </c>
      <c r="L126" s="163" t="s">
        <v>1536</v>
      </c>
      <c r="M126" s="163">
        <v>10345743</v>
      </c>
      <c r="N126" s="163">
        <v>317</v>
      </c>
      <c r="O126" s="163" t="s">
        <v>505</v>
      </c>
      <c r="P126" s="163" t="s">
        <v>413</v>
      </c>
      <c r="Q126" s="163" t="s">
        <v>1234</v>
      </c>
      <c r="R126" s="163" t="s">
        <v>443</v>
      </c>
      <c r="S126" s="163" t="s">
        <v>1531</v>
      </c>
      <c r="T126" s="165">
        <v>42991</v>
      </c>
      <c r="V126" s="165">
        <v>43434</v>
      </c>
      <c r="W126" s="163" t="s">
        <v>1405</v>
      </c>
      <c r="X126" s="163" t="s">
        <v>1537</v>
      </c>
      <c r="Y126" s="163" t="s">
        <v>1131</v>
      </c>
      <c r="Z126" s="163" t="s">
        <v>1238</v>
      </c>
      <c r="AA126" s="163" t="s">
        <v>1239</v>
      </c>
      <c r="AB126" s="163" t="s">
        <v>1538</v>
      </c>
    </row>
    <row r="127" spans="1:28" x14ac:dyDescent="0.2">
      <c r="A127" s="164">
        <v>43038.689270833333</v>
      </c>
      <c r="B127" s="163" t="s">
        <v>1539</v>
      </c>
      <c r="C127" s="163" t="s">
        <v>1232</v>
      </c>
      <c r="D127" s="163">
        <v>657</v>
      </c>
      <c r="E127" s="163" t="s">
        <v>432</v>
      </c>
      <c r="F127" s="163">
        <v>4220</v>
      </c>
      <c r="G127" s="163" t="s">
        <v>454</v>
      </c>
      <c r="H127" s="164">
        <v>43038.660590277781</v>
      </c>
      <c r="I127" s="163">
        <v>20</v>
      </c>
      <c r="J127" s="163">
        <v>130</v>
      </c>
      <c r="K127" s="163">
        <v>6.5</v>
      </c>
      <c r="L127" s="163" t="s">
        <v>1194</v>
      </c>
      <c r="M127" s="163">
        <v>10346602</v>
      </c>
      <c r="N127" s="163">
        <v>124</v>
      </c>
      <c r="O127" s="163" t="s">
        <v>505</v>
      </c>
      <c r="P127" s="163" t="s">
        <v>413</v>
      </c>
      <c r="Q127" s="163" t="s">
        <v>1234</v>
      </c>
      <c r="R127" s="163" t="s">
        <v>443</v>
      </c>
      <c r="S127" s="163" t="s">
        <v>1531</v>
      </c>
      <c r="T127" s="165">
        <v>42991</v>
      </c>
      <c r="V127" s="165">
        <v>43434</v>
      </c>
      <c r="W127" s="163" t="s">
        <v>1405</v>
      </c>
      <c r="X127" s="163" t="s">
        <v>1195</v>
      </c>
      <c r="Y127" s="163" t="s">
        <v>1131</v>
      </c>
      <c r="Z127" s="163" t="s">
        <v>1238</v>
      </c>
      <c r="AA127" s="163" t="s">
        <v>1239</v>
      </c>
      <c r="AB127" s="163" t="s">
        <v>1540</v>
      </c>
    </row>
    <row r="128" spans="1:28" x14ac:dyDescent="0.2">
      <c r="A128" s="164">
        <v>43039.428530092584</v>
      </c>
      <c r="B128" s="163" t="s">
        <v>1541</v>
      </c>
      <c r="C128" s="163" t="s">
        <v>1232</v>
      </c>
      <c r="D128" s="163">
        <v>657</v>
      </c>
      <c r="E128" s="163" t="s">
        <v>432</v>
      </c>
      <c r="F128" s="163">
        <v>4220</v>
      </c>
      <c r="G128" s="163" t="s">
        <v>476</v>
      </c>
      <c r="H128" s="164">
        <v>43039.421655092592</v>
      </c>
      <c r="I128" s="163">
        <v>80</v>
      </c>
      <c r="J128" s="163">
        <v>272</v>
      </c>
      <c r="K128" s="163">
        <v>3.4</v>
      </c>
      <c r="L128" s="163" t="s">
        <v>1266</v>
      </c>
      <c r="M128" s="163">
        <v>10348646</v>
      </c>
      <c r="N128" s="163">
        <v>100335177</v>
      </c>
      <c r="O128" s="163" t="s">
        <v>505</v>
      </c>
      <c r="P128" s="163" t="s">
        <v>413</v>
      </c>
      <c r="Q128" s="163" t="s">
        <v>1234</v>
      </c>
      <c r="R128" s="163" t="s">
        <v>443</v>
      </c>
      <c r="S128" s="163" t="s">
        <v>1531</v>
      </c>
      <c r="T128" s="165">
        <v>42991</v>
      </c>
      <c r="V128" s="165">
        <v>43434</v>
      </c>
      <c r="W128" s="163" t="s">
        <v>1405</v>
      </c>
      <c r="X128" s="163" t="s">
        <v>1267</v>
      </c>
      <c r="Y128" s="163" t="s">
        <v>1131</v>
      </c>
      <c r="Z128" s="163" t="s">
        <v>1238</v>
      </c>
      <c r="AA128" s="163" t="s">
        <v>1239</v>
      </c>
      <c r="AB128" s="163" t="s">
        <v>1542</v>
      </c>
    </row>
    <row r="129" spans="1:28" x14ac:dyDescent="0.2">
      <c r="A129" s="164">
        <v>43038.447997685173</v>
      </c>
      <c r="B129" s="163" t="s">
        <v>1543</v>
      </c>
      <c r="C129" s="163" t="s">
        <v>1232</v>
      </c>
      <c r="D129" s="163">
        <v>657</v>
      </c>
      <c r="E129" s="163" t="s">
        <v>432</v>
      </c>
      <c r="F129" s="163">
        <v>4220</v>
      </c>
      <c r="G129" s="163" t="s">
        <v>455</v>
      </c>
      <c r="H129" s="164">
        <v>43038.418333333335</v>
      </c>
      <c r="I129" s="163">
        <v>60</v>
      </c>
      <c r="J129" s="163">
        <v>204</v>
      </c>
      <c r="K129" s="163">
        <v>3.4</v>
      </c>
      <c r="L129" s="163" t="s">
        <v>1198</v>
      </c>
      <c r="M129" s="163">
        <v>10344628</v>
      </c>
      <c r="N129" s="163">
        <v>10483</v>
      </c>
      <c r="O129" s="163" t="s">
        <v>505</v>
      </c>
      <c r="P129" s="163" t="s">
        <v>413</v>
      </c>
      <c r="Q129" s="163" t="s">
        <v>1234</v>
      </c>
      <c r="R129" s="163" t="s">
        <v>443</v>
      </c>
      <c r="S129" s="163" t="s">
        <v>1531</v>
      </c>
      <c r="T129" s="165">
        <v>42991</v>
      </c>
      <c r="V129" s="165">
        <v>43434</v>
      </c>
      <c r="W129" s="163" t="s">
        <v>1405</v>
      </c>
      <c r="X129" s="163" t="s">
        <v>1200</v>
      </c>
      <c r="Y129" s="163" t="s">
        <v>1131</v>
      </c>
      <c r="Z129" s="163" t="s">
        <v>1238</v>
      </c>
      <c r="AA129" s="163" t="s">
        <v>1239</v>
      </c>
      <c r="AB129" s="163" t="s">
        <v>1320</v>
      </c>
    </row>
    <row r="130" spans="1:28" x14ac:dyDescent="0.2">
      <c r="A130" s="164">
        <v>43038.662534722214</v>
      </c>
      <c r="B130" s="163" t="s">
        <v>1544</v>
      </c>
      <c r="C130" s="163" t="s">
        <v>1232</v>
      </c>
      <c r="D130" s="163">
        <v>657</v>
      </c>
      <c r="E130" s="163" t="s">
        <v>432</v>
      </c>
      <c r="F130" s="163">
        <v>4220</v>
      </c>
      <c r="G130" s="163" t="s">
        <v>476</v>
      </c>
      <c r="H130" s="164">
        <v>43038.659560185188</v>
      </c>
      <c r="I130" s="163">
        <v>50</v>
      </c>
      <c r="J130" s="163">
        <v>170</v>
      </c>
      <c r="K130" s="163">
        <v>3.4</v>
      </c>
      <c r="L130" s="163" t="s">
        <v>1298</v>
      </c>
      <c r="M130" s="163">
        <v>10345978</v>
      </c>
      <c r="N130" s="163">
        <v>100335177</v>
      </c>
      <c r="O130" s="163" t="s">
        <v>505</v>
      </c>
      <c r="P130" s="163" t="s">
        <v>413</v>
      </c>
      <c r="Q130" s="163" t="s">
        <v>1234</v>
      </c>
      <c r="R130" s="163" t="s">
        <v>443</v>
      </c>
      <c r="S130" s="163" t="s">
        <v>1531</v>
      </c>
      <c r="T130" s="165">
        <v>42991</v>
      </c>
      <c r="V130" s="165">
        <v>43434</v>
      </c>
      <c r="W130" s="163" t="s">
        <v>1405</v>
      </c>
      <c r="X130" s="163" t="s">
        <v>1267</v>
      </c>
      <c r="Y130" s="163" t="s">
        <v>1131</v>
      </c>
      <c r="Z130" s="163" t="s">
        <v>1238</v>
      </c>
      <c r="AA130" s="163" t="s">
        <v>1239</v>
      </c>
      <c r="AB130" s="163" t="s">
        <v>1545</v>
      </c>
    </row>
    <row r="131" spans="1:28" x14ac:dyDescent="0.2">
      <c r="A131" s="164">
        <v>43039.415995370364</v>
      </c>
      <c r="B131" s="163" t="s">
        <v>1546</v>
      </c>
      <c r="C131" s="163" t="s">
        <v>1232</v>
      </c>
      <c r="D131" s="163">
        <v>657</v>
      </c>
      <c r="E131" s="163" t="s">
        <v>432</v>
      </c>
      <c r="F131" s="163">
        <v>4220</v>
      </c>
      <c r="G131" s="163" t="s">
        <v>517</v>
      </c>
      <c r="H131" s="164">
        <v>43039.399143518531</v>
      </c>
      <c r="I131" s="163">
        <v>200</v>
      </c>
      <c r="J131" s="163">
        <v>680</v>
      </c>
      <c r="K131" s="163">
        <v>3.4</v>
      </c>
      <c r="L131" s="163" t="s">
        <v>1547</v>
      </c>
      <c r="M131" s="163">
        <v>10348529</v>
      </c>
      <c r="N131" s="163">
        <v>285</v>
      </c>
      <c r="O131" s="163" t="s">
        <v>505</v>
      </c>
      <c r="P131" s="163" t="s">
        <v>413</v>
      </c>
      <c r="Q131" s="163" t="s">
        <v>1234</v>
      </c>
      <c r="R131" s="163" t="s">
        <v>443</v>
      </c>
      <c r="S131" s="163" t="s">
        <v>1531</v>
      </c>
      <c r="T131" s="165">
        <v>42991</v>
      </c>
      <c r="V131" s="165">
        <v>43434</v>
      </c>
      <c r="W131" s="163" t="s">
        <v>1405</v>
      </c>
      <c r="X131" s="163" t="s">
        <v>1490</v>
      </c>
      <c r="Y131" s="163" t="s">
        <v>1131</v>
      </c>
      <c r="Z131" s="163" t="s">
        <v>1238</v>
      </c>
      <c r="AA131" s="163" t="s">
        <v>1239</v>
      </c>
      <c r="AB131" s="163" t="s">
        <v>1548</v>
      </c>
    </row>
    <row r="132" spans="1:28" x14ac:dyDescent="0.2">
      <c r="A132" s="164">
        <v>43032.698483796295</v>
      </c>
      <c r="B132" s="163" t="s">
        <v>1549</v>
      </c>
      <c r="C132" s="163" t="s">
        <v>1232</v>
      </c>
      <c r="D132" s="163">
        <v>657</v>
      </c>
      <c r="E132" s="163" t="s">
        <v>432</v>
      </c>
      <c r="F132" s="163">
        <v>4220</v>
      </c>
      <c r="G132" s="163" t="s">
        <v>483</v>
      </c>
      <c r="H132" s="164">
        <v>43032.679803240753</v>
      </c>
      <c r="I132" s="163">
        <v>200</v>
      </c>
      <c r="J132" s="163">
        <v>592</v>
      </c>
      <c r="K132" s="163">
        <v>2.96</v>
      </c>
      <c r="L132" s="163" t="s">
        <v>1301</v>
      </c>
      <c r="M132" s="163">
        <v>10332177</v>
      </c>
      <c r="N132" s="163">
        <v>130</v>
      </c>
      <c r="O132" s="163" t="s">
        <v>505</v>
      </c>
      <c r="P132" s="163" t="s">
        <v>413</v>
      </c>
      <c r="Q132" s="163" t="s">
        <v>1234</v>
      </c>
      <c r="R132" s="163" t="s">
        <v>443</v>
      </c>
      <c r="S132" s="163" t="s">
        <v>1531</v>
      </c>
      <c r="T132" s="165">
        <v>42991</v>
      </c>
      <c r="V132" s="165">
        <v>43434</v>
      </c>
      <c r="W132" s="163" t="s">
        <v>1405</v>
      </c>
      <c r="X132" s="163" t="s">
        <v>1303</v>
      </c>
      <c r="Y132" s="163" t="s">
        <v>1131</v>
      </c>
      <c r="Z132" s="163" t="s">
        <v>1238</v>
      </c>
      <c r="AA132" s="163" t="s">
        <v>1239</v>
      </c>
      <c r="AB132" s="163" t="s">
        <v>1550</v>
      </c>
    </row>
    <row r="133" spans="1:28" x14ac:dyDescent="0.2">
      <c r="A133" s="164">
        <v>43032.739513888897</v>
      </c>
      <c r="B133" s="163" t="s">
        <v>1551</v>
      </c>
      <c r="C133" s="163" t="s">
        <v>1232</v>
      </c>
      <c r="D133" s="163">
        <v>657</v>
      </c>
      <c r="E133" s="163" t="s">
        <v>432</v>
      </c>
      <c r="F133" s="163">
        <v>4220</v>
      </c>
      <c r="G133" s="163" t="s">
        <v>524</v>
      </c>
      <c r="H133" s="164">
        <v>43032.732083333336</v>
      </c>
      <c r="I133" s="163">
        <v>200</v>
      </c>
      <c r="J133" s="163">
        <v>592</v>
      </c>
      <c r="K133" s="163">
        <v>2.96</v>
      </c>
      <c r="L133" s="163" t="s">
        <v>1552</v>
      </c>
      <c r="M133" s="163">
        <v>10332929</v>
      </c>
      <c r="N133" s="163">
        <v>147</v>
      </c>
      <c r="O133" s="163" t="s">
        <v>505</v>
      </c>
      <c r="P133" s="163" t="s">
        <v>413</v>
      </c>
      <c r="Q133" s="163" t="s">
        <v>1234</v>
      </c>
      <c r="R133" s="163" t="s">
        <v>443</v>
      </c>
      <c r="S133" s="163" t="s">
        <v>1531</v>
      </c>
      <c r="T133" s="165">
        <v>42991</v>
      </c>
      <c r="V133" s="165">
        <v>43434</v>
      </c>
      <c r="W133" s="163" t="s">
        <v>1405</v>
      </c>
      <c r="X133" s="163" t="s">
        <v>1553</v>
      </c>
      <c r="Y133" s="163" t="s">
        <v>1131</v>
      </c>
      <c r="Z133" s="163" t="s">
        <v>1238</v>
      </c>
      <c r="AA133" s="163" t="s">
        <v>1239</v>
      </c>
      <c r="AB133" s="163" t="s">
        <v>1554</v>
      </c>
    </row>
    <row r="134" spans="1:28" x14ac:dyDescent="0.2">
      <c r="A134" s="164">
        <v>43032.697743055556</v>
      </c>
      <c r="B134" s="163" t="s">
        <v>1555</v>
      </c>
      <c r="C134" s="163" t="s">
        <v>1232</v>
      </c>
      <c r="D134" s="163">
        <v>657</v>
      </c>
      <c r="E134" s="163" t="s">
        <v>432</v>
      </c>
      <c r="F134" s="163">
        <v>4220</v>
      </c>
      <c r="G134" s="163" t="s">
        <v>499</v>
      </c>
      <c r="H134" s="164">
        <v>43032.678356481483</v>
      </c>
      <c r="I134" s="163">
        <v>600</v>
      </c>
      <c r="J134" s="163">
        <v>1920</v>
      </c>
      <c r="K134" s="163">
        <v>3.2</v>
      </c>
      <c r="L134" s="163" t="s">
        <v>1374</v>
      </c>
      <c r="M134" s="163">
        <v>10332109</v>
      </c>
      <c r="N134" s="163">
        <v>220</v>
      </c>
      <c r="O134" s="163" t="s">
        <v>505</v>
      </c>
      <c r="P134" s="163" t="s">
        <v>413</v>
      </c>
      <c r="Q134" s="163" t="s">
        <v>1234</v>
      </c>
      <c r="R134" s="163" t="s">
        <v>443</v>
      </c>
      <c r="S134" s="163" t="s">
        <v>1531</v>
      </c>
      <c r="T134" s="165">
        <v>42991</v>
      </c>
      <c r="V134" s="165">
        <v>43434</v>
      </c>
      <c r="W134" s="163" t="s">
        <v>1405</v>
      </c>
      <c r="X134" s="163" t="s">
        <v>1375</v>
      </c>
      <c r="Y134" s="163" t="s">
        <v>1131</v>
      </c>
      <c r="Z134" s="163" t="s">
        <v>1238</v>
      </c>
      <c r="AA134" s="163" t="s">
        <v>1239</v>
      </c>
      <c r="AB134" s="163" t="s">
        <v>1556</v>
      </c>
    </row>
    <row r="135" spans="1:28" x14ac:dyDescent="0.2">
      <c r="A135" s="164">
        <v>43026.397430555546</v>
      </c>
      <c r="B135" s="163" t="s">
        <v>1557</v>
      </c>
      <c r="C135" s="163" t="s">
        <v>1232</v>
      </c>
      <c r="D135" s="163">
        <v>657</v>
      </c>
      <c r="E135" s="163" t="s">
        <v>432</v>
      </c>
      <c r="F135" s="163">
        <v>4220</v>
      </c>
      <c r="G135" s="163" t="s">
        <v>525</v>
      </c>
      <c r="H135" s="164">
        <v>43026.386956018512</v>
      </c>
      <c r="I135" s="163">
        <v>1</v>
      </c>
      <c r="J135" s="163">
        <v>3.4</v>
      </c>
      <c r="K135" s="163">
        <v>3.4</v>
      </c>
      <c r="L135" s="163" t="s">
        <v>1558</v>
      </c>
      <c r="M135" s="163">
        <v>10315100</v>
      </c>
      <c r="N135" s="163">
        <v>37365</v>
      </c>
      <c r="O135" s="163" t="s">
        <v>505</v>
      </c>
      <c r="P135" s="163" t="s">
        <v>413</v>
      </c>
      <c r="Q135" s="163" t="s">
        <v>1234</v>
      </c>
      <c r="R135" s="163" t="s">
        <v>443</v>
      </c>
      <c r="S135" s="163" t="s">
        <v>1531</v>
      </c>
      <c r="T135" s="165">
        <v>42991</v>
      </c>
      <c r="V135" s="165">
        <v>43434</v>
      </c>
      <c r="W135" s="163" t="s">
        <v>1405</v>
      </c>
      <c r="X135" s="163" t="s">
        <v>1559</v>
      </c>
      <c r="Y135" s="163" t="s">
        <v>1131</v>
      </c>
      <c r="Z135" s="163" t="s">
        <v>1238</v>
      </c>
      <c r="AA135" s="163" t="s">
        <v>1239</v>
      </c>
      <c r="AB135" s="163" t="s">
        <v>1560</v>
      </c>
    </row>
    <row r="136" spans="1:28" x14ac:dyDescent="0.2">
      <c r="A136" s="164">
        <v>43033.666886574065</v>
      </c>
      <c r="B136" s="163" t="s">
        <v>1561</v>
      </c>
      <c r="C136" s="163" t="s">
        <v>1232</v>
      </c>
      <c r="D136" s="163">
        <v>657</v>
      </c>
      <c r="E136" s="163" t="s">
        <v>432</v>
      </c>
      <c r="F136" s="163">
        <v>4220</v>
      </c>
      <c r="G136" s="163" t="s">
        <v>526</v>
      </c>
      <c r="H136" s="164">
        <v>43033.651747685188</v>
      </c>
      <c r="I136" s="163">
        <v>200</v>
      </c>
      <c r="J136" s="163">
        <v>680</v>
      </c>
      <c r="K136" s="163">
        <v>3.4</v>
      </c>
      <c r="L136" s="163" t="s">
        <v>1562</v>
      </c>
      <c r="M136" s="163">
        <v>10335842</v>
      </c>
      <c r="N136" s="163">
        <v>125</v>
      </c>
      <c r="O136" s="163" t="s">
        <v>505</v>
      </c>
      <c r="P136" s="163" t="s">
        <v>413</v>
      </c>
      <c r="Q136" s="163" t="s">
        <v>1234</v>
      </c>
      <c r="R136" s="163" t="s">
        <v>443</v>
      </c>
      <c r="S136" s="163" t="s">
        <v>1531</v>
      </c>
      <c r="T136" s="165">
        <v>42991</v>
      </c>
      <c r="V136" s="165">
        <v>43434</v>
      </c>
      <c r="W136" s="163" t="s">
        <v>1405</v>
      </c>
      <c r="X136" s="163" t="s">
        <v>1563</v>
      </c>
      <c r="Y136" s="163" t="s">
        <v>1131</v>
      </c>
      <c r="Z136" s="163" t="s">
        <v>1238</v>
      </c>
      <c r="AA136" s="163" t="s">
        <v>1239</v>
      </c>
      <c r="AB136" s="163" t="s">
        <v>1564</v>
      </c>
    </row>
    <row r="137" spans="1:28" x14ac:dyDescent="0.2">
      <c r="A137" s="164">
        <v>43032.608761574083</v>
      </c>
      <c r="B137" s="163" t="s">
        <v>1565</v>
      </c>
      <c r="C137" s="163" t="s">
        <v>1232</v>
      </c>
      <c r="D137" s="163">
        <v>657</v>
      </c>
      <c r="E137" s="163" t="s">
        <v>432</v>
      </c>
      <c r="F137" s="163">
        <v>4220</v>
      </c>
      <c r="G137" s="163" t="s">
        <v>498</v>
      </c>
      <c r="H137" s="164">
        <v>43032.596817129641</v>
      </c>
      <c r="I137" s="163">
        <v>400</v>
      </c>
      <c r="J137" s="163">
        <v>1720</v>
      </c>
      <c r="K137" s="163">
        <v>4.3</v>
      </c>
      <c r="L137" s="163" t="s">
        <v>1479</v>
      </c>
      <c r="M137" s="163">
        <v>10330961</v>
      </c>
      <c r="N137" s="163">
        <v>218</v>
      </c>
      <c r="O137" s="163" t="s">
        <v>505</v>
      </c>
      <c r="P137" s="163" t="s">
        <v>413</v>
      </c>
      <c r="Q137" s="163" t="s">
        <v>1234</v>
      </c>
      <c r="R137" s="163" t="s">
        <v>443</v>
      </c>
      <c r="S137" s="163" t="s">
        <v>1531</v>
      </c>
      <c r="T137" s="165">
        <v>42991</v>
      </c>
      <c r="V137" s="165">
        <v>43434</v>
      </c>
      <c r="W137" s="163" t="s">
        <v>1405</v>
      </c>
      <c r="X137" s="163" t="s">
        <v>1371</v>
      </c>
      <c r="Y137" s="163" t="s">
        <v>1131</v>
      </c>
      <c r="Z137" s="163" t="s">
        <v>1238</v>
      </c>
      <c r="AA137" s="163" t="s">
        <v>1239</v>
      </c>
      <c r="AB137" s="163" t="s">
        <v>1566</v>
      </c>
    </row>
    <row r="138" spans="1:28" x14ac:dyDescent="0.2">
      <c r="A138" s="164">
        <v>43034.710543981491</v>
      </c>
      <c r="B138" s="163" t="s">
        <v>1481</v>
      </c>
      <c r="C138" s="163" t="s">
        <v>1232</v>
      </c>
      <c r="D138" s="163">
        <v>657</v>
      </c>
      <c r="E138" s="163" t="s">
        <v>432</v>
      </c>
      <c r="F138" s="163">
        <v>4220</v>
      </c>
      <c r="G138" s="163" t="s">
        <v>469</v>
      </c>
      <c r="H138" s="164">
        <v>43034.70184027779</v>
      </c>
      <c r="I138" s="163">
        <v>15</v>
      </c>
      <c r="J138" s="163">
        <v>51</v>
      </c>
      <c r="K138" s="163">
        <v>3.4</v>
      </c>
      <c r="L138" s="163" t="s">
        <v>1233</v>
      </c>
      <c r="M138" s="163">
        <v>10339771</v>
      </c>
      <c r="N138" s="163">
        <v>301</v>
      </c>
      <c r="O138" s="163" t="s">
        <v>505</v>
      </c>
      <c r="P138" s="163" t="s">
        <v>413</v>
      </c>
      <c r="Q138" s="163" t="s">
        <v>1234</v>
      </c>
      <c r="R138" s="163" t="s">
        <v>443</v>
      </c>
      <c r="S138" s="163" t="s">
        <v>1531</v>
      </c>
      <c r="T138" s="165">
        <v>42991</v>
      </c>
      <c r="V138" s="165">
        <v>43434</v>
      </c>
      <c r="W138" s="163" t="s">
        <v>1405</v>
      </c>
      <c r="X138" s="163" t="s">
        <v>1237</v>
      </c>
      <c r="Y138" s="163" t="s">
        <v>1131</v>
      </c>
      <c r="Z138" s="163" t="s">
        <v>1238</v>
      </c>
      <c r="AA138" s="163" t="s">
        <v>1239</v>
      </c>
      <c r="AB138" s="163" t="s">
        <v>1482</v>
      </c>
    </row>
    <row r="139" spans="1:28" x14ac:dyDescent="0.2">
      <c r="A139" s="164">
        <v>43039.720914351841</v>
      </c>
      <c r="B139" s="163" t="s">
        <v>1567</v>
      </c>
      <c r="C139" s="163" t="s">
        <v>1232</v>
      </c>
      <c r="D139" s="163">
        <v>657</v>
      </c>
      <c r="E139" s="163" t="s">
        <v>432</v>
      </c>
      <c r="F139" s="163">
        <v>4220</v>
      </c>
      <c r="G139" s="163" t="s">
        <v>509</v>
      </c>
      <c r="H139" s="164">
        <v>43039.70729166668</v>
      </c>
      <c r="I139" s="163">
        <v>200</v>
      </c>
      <c r="J139" s="163">
        <v>680</v>
      </c>
      <c r="K139" s="163">
        <v>3.4</v>
      </c>
      <c r="L139" s="163" t="s">
        <v>1437</v>
      </c>
      <c r="M139" s="163">
        <v>10351686</v>
      </c>
      <c r="N139" s="163">
        <v>154</v>
      </c>
      <c r="O139" s="163" t="s">
        <v>505</v>
      </c>
      <c r="P139" s="163" t="s">
        <v>413</v>
      </c>
      <c r="Q139" s="163" t="s">
        <v>1234</v>
      </c>
      <c r="R139" s="163" t="s">
        <v>443</v>
      </c>
      <c r="S139" s="163" t="s">
        <v>1531</v>
      </c>
      <c r="T139" s="165">
        <v>42991</v>
      </c>
      <c r="V139" s="165">
        <v>43434</v>
      </c>
      <c r="W139" s="163" t="s">
        <v>1405</v>
      </c>
      <c r="X139" s="163" t="s">
        <v>1438</v>
      </c>
      <c r="Y139" s="163" t="s">
        <v>1131</v>
      </c>
      <c r="Z139" s="163" t="s">
        <v>1238</v>
      </c>
      <c r="AA139" s="163" t="s">
        <v>1239</v>
      </c>
      <c r="AB139" s="163" t="s">
        <v>1568</v>
      </c>
    </row>
    <row r="140" spans="1:28" x14ac:dyDescent="0.2">
      <c r="A140" s="164">
        <v>43039.710486111115</v>
      </c>
      <c r="B140" s="163" t="s">
        <v>1569</v>
      </c>
      <c r="C140" s="163" t="s">
        <v>1232</v>
      </c>
      <c r="D140" s="163">
        <v>657</v>
      </c>
      <c r="E140" s="163" t="s">
        <v>432</v>
      </c>
      <c r="F140" s="163">
        <v>4220</v>
      </c>
      <c r="G140" s="163" t="s">
        <v>447</v>
      </c>
      <c r="H140" s="164">
        <v>43039.69494212963</v>
      </c>
      <c r="I140" s="163">
        <v>100</v>
      </c>
      <c r="J140" s="163">
        <v>650</v>
      </c>
      <c r="K140" s="163">
        <v>6.5</v>
      </c>
      <c r="L140" s="163" t="s">
        <v>1152</v>
      </c>
      <c r="M140" s="163">
        <v>10351582</v>
      </c>
      <c r="N140" s="163">
        <v>123</v>
      </c>
      <c r="O140" s="163" t="s">
        <v>505</v>
      </c>
      <c r="P140" s="163" t="s">
        <v>413</v>
      </c>
      <c r="Q140" s="163" t="s">
        <v>1234</v>
      </c>
      <c r="R140" s="163" t="s">
        <v>443</v>
      </c>
      <c r="S140" s="163" t="s">
        <v>1531</v>
      </c>
      <c r="T140" s="165">
        <v>42991</v>
      </c>
      <c r="V140" s="165">
        <v>43434</v>
      </c>
      <c r="W140" s="163" t="s">
        <v>1405</v>
      </c>
      <c r="X140" s="163" t="s">
        <v>1153</v>
      </c>
      <c r="Y140" s="163" t="s">
        <v>1131</v>
      </c>
      <c r="Z140" s="163" t="s">
        <v>1238</v>
      </c>
      <c r="AA140" s="163" t="s">
        <v>1239</v>
      </c>
      <c r="AB140" s="163" t="s">
        <v>1570</v>
      </c>
    </row>
    <row r="141" spans="1:28" x14ac:dyDescent="0.2">
      <c r="A141" s="164">
        <v>43039.687615740753</v>
      </c>
      <c r="B141" s="163" t="s">
        <v>1571</v>
      </c>
      <c r="C141" s="163" t="s">
        <v>1232</v>
      </c>
      <c r="D141" s="163">
        <v>657</v>
      </c>
      <c r="E141" s="163" t="s">
        <v>432</v>
      </c>
      <c r="F141" s="163">
        <v>4220</v>
      </c>
      <c r="G141" s="163" t="s">
        <v>498</v>
      </c>
      <c r="H141" s="164">
        <v>43039.673437499994</v>
      </c>
      <c r="I141" s="163">
        <v>200</v>
      </c>
      <c r="J141" s="163">
        <v>860</v>
      </c>
      <c r="K141" s="163">
        <v>4.3</v>
      </c>
      <c r="L141" s="163" t="s">
        <v>1479</v>
      </c>
      <c r="M141" s="163">
        <v>10351085</v>
      </c>
      <c r="N141" s="163">
        <v>218</v>
      </c>
      <c r="O141" s="163" t="s">
        <v>505</v>
      </c>
      <c r="P141" s="163" t="s">
        <v>413</v>
      </c>
      <c r="Q141" s="163" t="s">
        <v>1234</v>
      </c>
      <c r="R141" s="163" t="s">
        <v>443</v>
      </c>
      <c r="S141" s="163" t="s">
        <v>1531</v>
      </c>
      <c r="T141" s="165">
        <v>42991</v>
      </c>
      <c r="V141" s="165">
        <v>43434</v>
      </c>
      <c r="W141" s="163" t="s">
        <v>1405</v>
      </c>
      <c r="X141" s="163" t="s">
        <v>1371</v>
      </c>
      <c r="Y141" s="163" t="s">
        <v>1131</v>
      </c>
      <c r="Z141" s="163" t="s">
        <v>1238</v>
      </c>
      <c r="AA141" s="163" t="s">
        <v>1239</v>
      </c>
      <c r="AB141" s="163" t="s">
        <v>1572</v>
      </c>
    </row>
    <row r="142" spans="1:28" x14ac:dyDescent="0.2">
      <c r="A142" s="164">
        <v>43032.406064814801</v>
      </c>
      <c r="B142" s="163" t="s">
        <v>1464</v>
      </c>
      <c r="C142" s="163" t="s">
        <v>1232</v>
      </c>
      <c r="D142" s="163">
        <v>657</v>
      </c>
      <c r="E142" s="163" t="s">
        <v>432</v>
      </c>
      <c r="F142" s="163">
        <v>4220</v>
      </c>
      <c r="G142" s="163" t="s">
        <v>514</v>
      </c>
      <c r="H142" s="164">
        <v>43032.39153935184</v>
      </c>
      <c r="I142" s="163">
        <v>25</v>
      </c>
      <c r="J142" s="163">
        <v>87.5</v>
      </c>
      <c r="K142" s="163">
        <v>3.5</v>
      </c>
      <c r="L142" s="163" t="s">
        <v>1465</v>
      </c>
      <c r="M142" s="163">
        <v>10329285</v>
      </c>
      <c r="N142" s="163">
        <v>312</v>
      </c>
      <c r="O142" s="163" t="s">
        <v>505</v>
      </c>
      <c r="P142" s="163" t="s">
        <v>413</v>
      </c>
      <c r="Q142" s="163" t="s">
        <v>1234</v>
      </c>
      <c r="R142" s="163" t="s">
        <v>443</v>
      </c>
      <c r="S142" s="163" t="s">
        <v>1531</v>
      </c>
      <c r="T142" s="165">
        <v>42991</v>
      </c>
      <c r="V142" s="165">
        <v>43434</v>
      </c>
      <c r="W142" s="163" t="s">
        <v>1405</v>
      </c>
      <c r="X142" s="163" t="s">
        <v>1466</v>
      </c>
      <c r="Y142" s="163" t="s">
        <v>1131</v>
      </c>
      <c r="Z142" s="163" t="s">
        <v>1238</v>
      </c>
      <c r="AA142" s="163" t="s">
        <v>1239</v>
      </c>
      <c r="AB142" s="163" t="s">
        <v>1467</v>
      </c>
    </row>
    <row r="143" spans="1:28" x14ac:dyDescent="0.2">
      <c r="A143" s="164">
        <v>43031.668391203712</v>
      </c>
      <c r="B143" s="163" t="s">
        <v>1573</v>
      </c>
      <c r="C143" s="163" t="s">
        <v>1232</v>
      </c>
      <c r="D143" s="163">
        <v>657</v>
      </c>
      <c r="E143" s="163" t="s">
        <v>432</v>
      </c>
      <c r="F143" s="163">
        <v>4220</v>
      </c>
      <c r="G143" s="163" t="s">
        <v>506</v>
      </c>
      <c r="H143" s="164">
        <v>43031.653819444444</v>
      </c>
      <c r="I143" s="163">
        <v>800</v>
      </c>
      <c r="J143" s="163">
        <v>2720</v>
      </c>
      <c r="K143" s="163">
        <v>3.4</v>
      </c>
      <c r="L143" s="163" t="s">
        <v>1574</v>
      </c>
      <c r="M143" s="163">
        <v>10327324</v>
      </c>
      <c r="N143" s="163">
        <v>320</v>
      </c>
      <c r="O143" s="163" t="s">
        <v>505</v>
      </c>
      <c r="P143" s="163" t="s">
        <v>413</v>
      </c>
      <c r="Q143" s="163" t="s">
        <v>1234</v>
      </c>
      <c r="R143" s="163" t="s">
        <v>443</v>
      </c>
      <c r="S143" s="163" t="s">
        <v>1531</v>
      </c>
      <c r="T143" s="165">
        <v>42991</v>
      </c>
      <c r="V143" s="165">
        <v>43434</v>
      </c>
      <c r="W143" s="163" t="s">
        <v>1405</v>
      </c>
      <c r="X143" s="163" t="s">
        <v>1411</v>
      </c>
      <c r="Y143" s="163" t="s">
        <v>1131</v>
      </c>
      <c r="Z143" s="163" t="s">
        <v>1238</v>
      </c>
      <c r="AA143" s="163" t="s">
        <v>1239</v>
      </c>
      <c r="AB143" s="163" t="s">
        <v>1575</v>
      </c>
    </row>
    <row r="144" spans="1:28" x14ac:dyDescent="0.2">
      <c r="A144" s="164">
        <v>43028.743923611124</v>
      </c>
      <c r="B144" s="163" t="s">
        <v>1576</v>
      </c>
      <c r="C144" s="163" t="s">
        <v>1232</v>
      </c>
      <c r="D144" s="163">
        <v>657</v>
      </c>
      <c r="E144" s="163" t="s">
        <v>527</v>
      </c>
      <c r="F144" s="163">
        <v>4264</v>
      </c>
      <c r="G144" s="163" t="s">
        <v>528</v>
      </c>
      <c r="H144" s="164">
        <v>43028.736134259263</v>
      </c>
      <c r="I144" s="163">
        <v>50</v>
      </c>
      <c r="J144" s="163">
        <v>200</v>
      </c>
      <c r="K144" s="163">
        <v>4</v>
      </c>
      <c r="L144" s="163" t="s">
        <v>1577</v>
      </c>
      <c r="M144" s="163">
        <v>10324212</v>
      </c>
      <c r="N144" s="163">
        <v>68</v>
      </c>
      <c r="O144" s="163" t="s">
        <v>529</v>
      </c>
      <c r="P144" s="163" t="s">
        <v>413</v>
      </c>
      <c r="Q144" s="163" t="s">
        <v>1234</v>
      </c>
      <c r="R144" s="163" t="s">
        <v>443</v>
      </c>
      <c r="S144" s="163" t="s">
        <v>1578</v>
      </c>
      <c r="T144" s="165">
        <v>42826</v>
      </c>
      <c r="V144" s="165">
        <v>43555</v>
      </c>
      <c r="W144" s="163" t="s">
        <v>1579</v>
      </c>
      <c r="X144" s="163" t="s">
        <v>1580</v>
      </c>
      <c r="Y144" s="163" t="s">
        <v>1131</v>
      </c>
      <c r="Z144" s="163" t="s">
        <v>1238</v>
      </c>
      <c r="AA144" s="163" t="s">
        <v>1239</v>
      </c>
      <c r="AB144" s="163" t="s">
        <v>1581</v>
      </c>
    </row>
    <row r="145" spans="1:28" x14ac:dyDescent="0.2">
      <c r="A145" s="164">
        <v>43035.712372685171</v>
      </c>
      <c r="B145" s="163" t="s">
        <v>1582</v>
      </c>
      <c r="C145" s="163" t="s">
        <v>1232</v>
      </c>
      <c r="D145" s="163">
        <v>657</v>
      </c>
      <c r="E145" s="163" t="s">
        <v>527</v>
      </c>
      <c r="F145" s="163">
        <v>4264</v>
      </c>
      <c r="G145" s="163" t="s">
        <v>433</v>
      </c>
      <c r="H145" s="164">
        <v>43035.702314814815</v>
      </c>
      <c r="I145" s="163">
        <v>47</v>
      </c>
      <c r="J145" s="163">
        <v>188</v>
      </c>
      <c r="K145" s="163">
        <v>4</v>
      </c>
      <c r="L145" s="163" t="s">
        <v>1250</v>
      </c>
      <c r="M145" s="163">
        <v>10342915</v>
      </c>
      <c r="N145" s="163">
        <v>31886</v>
      </c>
      <c r="O145" s="163" t="s">
        <v>529</v>
      </c>
      <c r="P145" s="163" t="s">
        <v>413</v>
      </c>
      <c r="Q145" s="163" t="s">
        <v>1234</v>
      </c>
      <c r="R145" s="163" t="s">
        <v>443</v>
      </c>
      <c r="S145" s="163" t="s">
        <v>1578</v>
      </c>
      <c r="T145" s="165">
        <v>42826</v>
      </c>
      <c r="V145" s="165">
        <v>43555</v>
      </c>
      <c r="W145" s="163" t="s">
        <v>1579</v>
      </c>
      <c r="X145" s="163" t="s">
        <v>1251</v>
      </c>
      <c r="Y145" s="163" t="s">
        <v>1131</v>
      </c>
      <c r="Z145" s="163" t="s">
        <v>1238</v>
      </c>
      <c r="AA145" s="163" t="s">
        <v>1239</v>
      </c>
      <c r="AB145" s="163" t="s">
        <v>1583</v>
      </c>
    </row>
    <row r="146" spans="1:28" x14ac:dyDescent="0.2">
      <c r="A146" s="164">
        <v>43028.743993055541</v>
      </c>
      <c r="B146" s="163" t="s">
        <v>1584</v>
      </c>
      <c r="C146" s="163" t="s">
        <v>1232</v>
      </c>
      <c r="D146" s="163">
        <v>657</v>
      </c>
      <c r="E146" s="163" t="s">
        <v>527</v>
      </c>
      <c r="F146" s="163">
        <v>4264</v>
      </c>
      <c r="G146" s="163" t="s">
        <v>530</v>
      </c>
      <c r="H146" s="164">
        <v>43028.736296296294</v>
      </c>
      <c r="I146" s="163">
        <v>3</v>
      </c>
      <c r="J146" s="163">
        <v>12.9</v>
      </c>
      <c r="K146" s="163">
        <v>4.3</v>
      </c>
      <c r="L146" s="163" t="s">
        <v>1585</v>
      </c>
      <c r="M146" s="163">
        <v>10324241</v>
      </c>
      <c r="N146" s="163">
        <v>37450</v>
      </c>
      <c r="O146" s="163" t="s">
        <v>529</v>
      </c>
      <c r="P146" s="163" t="s">
        <v>413</v>
      </c>
      <c r="Q146" s="163" t="s">
        <v>1234</v>
      </c>
      <c r="R146" s="163" t="s">
        <v>443</v>
      </c>
      <c r="S146" s="163" t="s">
        <v>1578</v>
      </c>
      <c r="T146" s="165">
        <v>42826</v>
      </c>
      <c r="V146" s="165">
        <v>43555</v>
      </c>
      <c r="W146" s="163" t="s">
        <v>1579</v>
      </c>
      <c r="X146" s="163" t="s">
        <v>1586</v>
      </c>
      <c r="Y146" s="163" t="s">
        <v>1131</v>
      </c>
      <c r="Z146" s="163" t="s">
        <v>1238</v>
      </c>
      <c r="AA146" s="163" t="s">
        <v>1239</v>
      </c>
      <c r="AB146" s="163" t="s">
        <v>1587</v>
      </c>
    </row>
    <row r="147" spans="1:28" x14ac:dyDescent="0.2">
      <c r="A147" s="164">
        <v>43018.71437500001</v>
      </c>
      <c r="B147" s="163" t="s">
        <v>1588</v>
      </c>
      <c r="C147" s="163" t="s">
        <v>1232</v>
      </c>
      <c r="D147" s="163">
        <v>657</v>
      </c>
      <c r="E147" s="163" t="s">
        <v>527</v>
      </c>
      <c r="F147" s="163">
        <v>4265</v>
      </c>
      <c r="G147" s="163" t="s">
        <v>531</v>
      </c>
      <c r="H147" s="164">
        <v>43018.702511574083</v>
      </c>
      <c r="I147" s="163">
        <v>162</v>
      </c>
      <c r="J147" s="163">
        <v>891</v>
      </c>
      <c r="K147" s="163">
        <v>5.5</v>
      </c>
      <c r="L147" s="163" t="s">
        <v>1589</v>
      </c>
      <c r="M147" s="163">
        <v>10293245</v>
      </c>
      <c r="N147" s="163">
        <v>31904</v>
      </c>
      <c r="O147" s="163" t="s">
        <v>532</v>
      </c>
      <c r="P147" s="163" t="s">
        <v>413</v>
      </c>
      <c r="Q147" s="163" t="s">
        <v>1234</v>
      </c>
      <c r="R147" s="163" t="s">
        <v>443</v>
      </c>
      <c r="S147" s="163" t="s">
        <v>1590</v>
      </c>
      <c r="T147" s="165">
        <v>42942</v>
      </c>
      <c r="V147" s="165">
        <v>43646</v>
      </c>
      <c r="W147" s="163" t="s">
        <v>1591</v>
      </c>
      <c r="X147" s="163" t="s">
        <v>1592</v>
      </c>
      <c r="Y147" s="163" t="s">
        <v>1131</v>
      </c>
      <c r="Z147" s="163" t="s">
        <v>1238</v>
      </c>
      <c r="AA147" s="163" t="s">
        <v>1239</v>
      </c>
      <c r="AB147" s="163" t="s">
        <v>1593</v>
      </c>
    </row>
    <row r="148" spans="1:28" x14ac:dyDescent="0.2">
      <c r="A148" s="164">
        <v>43017.657060185185</v>
      </c>
      <c r="B148" s="163" t="s">
        <v>1594</v>
      </c>
      <c r="C148" s="163" t="s">
        <v>1232</v>
      </c>
      <c r="D148" s="163">
        <v>657</v>
      </c>
      <c r="E148" s="163" t="s">
        <v>527</v>
      </c>
      <c r="F148" s="163">
        <v>4265</v>
      </c>
      <c r="G148" s="163" t="s">
        <v>533</v>
      </c>
      <c r="H148" s="164">
        <v>43017.639490740752</v>
      </c>
      <c r="I148" s="163">
        <v>20</v>
      </c>
      <c r="J148" s="163">
        <v>110</v>
      </c>
      <c r="K148" s="163">
        <v>5.5</v>
      </c>
      <c r="L148" s="163" t="s">
        <v>1595</v>
      </c>
      <c r="M148" s="163">
        <v>10287782</v>
      </c>
      <c r="N148" s="163">
        <v>31589</v>
      </c>
      <c r="O148" s="163" t="s">
        <v>532</v>
      </c>
      <c r="P148" s="163" t="s">
        <v>413</v>
      </c>
      <c r="Q148" s="163" t="s">
        <v>1234</v>
      </c>
      <c r="R148" s="163" t="s">
        <v>443</v>
      </c>
      <c r="S148" s="163" t="s">
        <v>1590</v>
      </c>
      <c r="T148" s="165">
        <v>42942</v>
      </c>
      <c r="V148" s="165">
        <v>43646</v>
      </c>
      <c r="W148" s="163" t="s">
        <v>1591</v>
      </c>
      <c r="X148" s="163" t="s">
        <v>1596</v>
      </c>
      <c r="Y148" s="163" t="s">
        <v>1131</v>
      </c>
      <c r="Z148" s="163" t="s">
        <v>1238</v>
      </c>
      <c r="AA148" s="163" t="s">
        <v>1239</v>
      </c>
      <c r="AB148" s="163" t="s">
        <v>1597</v>
      </c>
    </row>
    <row r="149" spans="1:28" x14ac:dyDescent="0.2">
      <c r="A149" s="164">
        <v>43024.718101851846</v>
      </c>
      <c r="B149" s="163" t="s">
        <v>1598</v>
      </c>
      <c r="C149" s="163" t="s">
        <v>1232</v>
      </c>
      <c r="D149" s="163">
        <v>657</v>
      </c>
      <c r="E149" s="163" t="s">
        <v>527</v>
      </c>
      <c r="F149" s="163">
        <v>4265</v>
      </c>
      <c r="G149" s="163" t="s">
        <v>412</v>
      </c>
      <c r="H149" s="164">
        <v>43024.704965277779</v>
      </c>
      <c r="I149" s="163">
        <v>200</v>
      </c>
      <c r="J149" s="163">
        <v>1060</v>
      </c>
      <c r="K149" s="163">
        <v>5.3</v>
      </c>
      <c r="L149" s="163" t="s">
        <v>1286</v>
      </c>
      <c r="M149" s="163">
        <v>10309361</v>
      </c>
      <c r="N149" s="163">
        <v>183</v>
      </c>
      <c r="O149" s="163" t="s">
        <v>532</v>
      </c>
      <c r="P149" s="163" t="s">
        <v>413</v>
      </c>
      <c r="Q149" s="163" t="s">
        <v>1234</v>
      </c>
      <c r="R149" s="163" t="s">
        <v>443</v>
      </c>
      <c r="S149" s="163" t="s">
        <v>1599</v>
      </c>
      <c r="T149" s="165">
        <v>42954</v>
      </c>
      <c r="V149" s="165">
        <v>43677</v>
      </c>
      <c r="W149" s="163" t="s">
        <v>1591</v>
      </c>
      <c r="X149" s="163" t="s">
        <v>1287</v>
      </c>
      <c r="Y149" s="163" t="s">
        <v>1131</v>
      </c>
      <c r="Z149" s="163" t="s">
        <v>1238</v>
      </c>
      <c r="AA149" s="163" t="s">
        <v>1239</v>
      </c>
      <c r="AB149" s="163" t="s">
        <v>1600</v>
      </c>
    </row>
    <row r="150" spans="1:28" x14ac:dyDescent="0.2">
      <c r="A150" s="164">
        <v>43031.651863425912</v>
      </c>
      <c r="B150" s="163" t="s">
        <v>1601</v>
      </c>
      <c r="C150" s="163" t="s">
        <v>1232</v>
      </c>
      <c r="D150" s="163">
        <v>657</v>
      </c>
      <c r="E150" s="163" t="s">
        <v>527</v>
      </c>
      <c r="F150" s="163">
        <v>4265</v>
      </c>
      <c r="G150" s="163" t="s">
        <v>412</v>
      </c>
      <c r="H150" s="164">
        <v>43031.645821759274</v>
      </c>
      <c r="I150" s="163">
        <v>200</v>
      </c>
      <c r="J150" s="163">
        <v>1060</v>
      </c>
      <c r="K150" s="163">
        <v>5.3</v>
      </c>
      <c r="L150" s="163" t="s">
        <v>1286</v>
      </c>
      <c r="M150" s="163">
        <v>10327086</v>
      </c>
      <c r="N150" s="163">
        <v>183</v>
      </c>
      <c r="O150" s="163" t="s">
        <v>532</v>
      </c>
      <c r="P150" s="163" t="s">
        <v>413</v>
      </c>
      <c r="Q150" s="163" t="s">
        <v>1234</v>
      </c>
      <c r="R150" s="163" t="s">
        <v>443</v>
      </c>
      <c r="S150" s="163" t="s">
        <v>1531</v>
      </c>
      <c r="T150" s="165">
        <v>42987</v>
      </c>
      <c r="V150" s="165">
        <v>43708</v>
      </c>
      <c r="W150" s="163" t="s">
        <v>1591</v>
      </c>
      <c r="X150" s="163" t="s">
        <v>1287</v>
      </c>
      <c r="Y150" s="163" t="s">
        <v>1131</v>
      </c>
      <c r="Z150" s="163" t="s">
        <v>1238</v>
      </c>
      <c r="AA150" s="163" t="s">
        <v>1239</v>
      </c>
      <c r="AB150" s="163" t="s">
        <v>1602</v>
      </c>
    </row>
    <row r="151" spans="1:28" x14ac:dyDescent="0.2">
      <c r="A151" s="164">
        <v>43021.718414351839</v>
      </c>
      <c r="B151" s="163" t="s">
        <v>1603</v>
      </c>
      <c r="C151" s="163" t="s">
        <v>1232</v>
      </c>
      <c r="D151" s="163">
        <v>657</v>
      </c>
      <c r="E151" s="163" t="s">
        <v>527</v>
      </c>
      <c r="F151" s="163">
        <v>4265</v>
      </c>
      <c r="G151" s="163" t="s">
        <v>534</v>
      </c>
      <c r="H151" s="164">
        <v>43021.707800925913</v>
      </c>
      <c r="I151" s="163">
        <v>50</v>
      </c>
      <c r="J151" s="163">
        <v>295</v>
      </c>
      <c r="K151" s="163">
        <v>5.9</v>
      </c>
      <c r="L151" s="163" t="s">
        <v>1604</v>
      </c>
      <c r="M151" s="163">
        <v>10305019</v>
      </c>
      <c r="N151" s="163">
        <v>37909</v>
      </c>
      <c r="O151" s="163" t="s">
        <v>532</v>
      </c>
      <c r="P151" s="163" t="s">
        <v>413</v>
      </c>
      <c r="Q151" s="163" t="s">
        <v>1234</v>
      </c>
      <c r="R151" s="163" t="s">
        <v>443</v>
      </c>
      <c r="S151" s="163" t="s">
        <v>1531</v>
      </c>
      <c r="T151" s="165">
        <v>42987</v>
      </c>
      <c r="V151" s="165">
        <v>43708</v>
      </c>
      <c r="W151" s="163" t="s">
        <v>1591</v>
      </c>
      <c r="X151" s="163" t="s">
        <v>1605</v>
      </c>
      <c r="Y151" s="163" t="s">
        <v>1131</v>
      </c>
      <c r="Z151" s="163" t="s">
        <v>1238</v>
      </c>
      <c r="AA151" s="163" t="s">
        <v>1239</v>
      </c>
      <c r="AB151" s="163" t="s">
        <v>1606</v>
      </c>
    </row>
    <row r="152" spans="1:28" x14ac:dyDescent="0.2">
      <c r="A152" s="164">
        <v>43032.708368055552</v>
      </c>
      <c r="B152" s="163" t="s">
        <v>1607</v>
      </c>
      <c r="C152" s="163" t="s">
        <v>1232</v>
      </c>
      <c r="D152" s="163">
        <v>657</v>
      </c>
      <c r="E152" s="163" t="s">
        <v>527</v>
      </c>
      <c r="F152" s="163">
        <v>4265</v>
      </c>
      <c r="G152" s="163" t="s">
        <v>499</v>
      </c>
      <c r="H152" s="164">
        <v>43032.678483796306</v>
      </c>
      <c r="I152" s="163">
        <v>300</v>
      </c>
      <c r="J152" s="163">
        <v>3600</v>
      </c>
      <c r="K152" s="163">
        <v>12</v>
      </c>
      <c r="L152" s="163" t="s">
        <v>1374</v>
      </c>
      <c r="M152" s="163">
        <v>10332366</v>
      </c>
      <c r="N152" s="163">
        <v>220</v>
      </c>
      <c r="O152" s="163" t="s">
        <v>532</v>
      </c>
      <c r="P152" s="163" t="s">
        <v>413</v>
      </c>
      <c r="Q152" s="163" t="s">
        <v>1234</v>
      </c>
      <c r="R152" s="163" t="s">
        <v>443</v>
      </c>
      <c r="S152" s="163" t="s">
        <v>1531</v>
      </c>
      <c r="T152" s="165">
        <v>42987</v>
      </c>
      <c r="V152" s="165">
        <v>43708</v>
      </c>
      <c r="W152" s="163" t="s">
        <v>1591</v>
      </c>
      <c r="X152" s="163" t="s">
        <v>1375</v>
      </c>
      <c r="Y152" s="163" t="s">
        <v>1131</v>
      </c>
      <c r="Z152" s="163" t="s">
        <v>1238</v>
      </c>
      <c r="AA152" s="163" t="s">
        <v>1239</v>
      </c>
      <c r="AB152" s="163" t="s">
        <v>1608</v>
      </c>
    </row>
    <row r="153" spans="1:28" x14ac:dyDescent="0.2">
      <c r="A153" s="164">
        <v>43019.609328703693</v>
      </c>
      <c r="B153" s="163" t="s">
        <v>1609</v>
      </c>
      <c r="C153" s="163" t="s">
        <v>1232</v>
      </c>
      <c r="D153" s="163">
        <v>657</v>
      </c>
      <c r="E153" s="163" t="s">
        <v>527</v>
      </c>
      <c r="F153" s="163">
        <v>4265</v>
      </c>
      <c r="G153" s="163" t="s">
        <v>480</v>
      </c>
      <c r="H153" s="164">
        <v>43019.594155092578</v>
      </c>
      <c r="I153" s="163">
        <v>200</v>
      </c>
      <c r="J153" s="163">
        <v>1060</v>
      </c>
      <c r="K153" s="163">
        <v>5.3</v>
      </c>
      <c r="L153" s="163" t="s">
        <v>1278</v>
      </c>
      <c r="M153" s="163">
        <v>10296247</v>
      </c>
      <c r="N153" s="163">
        <v>53</v>
      </c>
      <c r="O153" s="163" t="s">
        <v>532</v>
      </c>
      <c r="P153" s="163" t="s">
        <v>413</v>
      </c>
      <c r="Q153" s="163" t="s">
        <v>1234</v>
      </c>
      <c r="R153" s="163" t="s">
        <v>443</v>
      </c>
      <c r="S153" s="163" t="s">
        <v>1531</v>
      </c>
      <c r="T153" s="165">
        <v>42987</v>
      </c>
      <c r="V153" s="165">
        <v>43708</v>
      </c>
      <c r="W153" s="163" t="s">
        <v>1591</v>
      </c>
      <c r="X153" s="163" t="s">
        <v>1279</v>
      </c>
      <c r="Y153" s="163" t="s">
        <v>1131</v>
      </c>
      <c r="Z153" s="163" t="s">
        <v>1238</v>
      </c>
      <c r="AA153" s="163" t="s">
        <v>1239</v>
      </c>
      <c r="AB153" s="163" t="s">
        <v>1610</v>
      </c>
    </row>
    <row r="154" spans="1:28" x14ac:dyDescent="0.2">
      <c r="A154" s="164">
        <v>43028.505347222235</v>
      </c>
      <c r="B154" s="163" t="s">
        <v>1611</v>
      </c>
      <c r="C154" s="163" t="s">
        <v>1232</v>
      </c>
      <c r="D154" s="163">
        <v>657</v>
      </c>
      <c r="E154" s="163" t="s">
        <v>527</v>
      </c>
      <c r="F154" s="163">
        <v>4265</v>
      </c>
      <c r="G154" s="163" t="s">
        <v>535</v>
      </c>
      <c r="H154" s="164">
        <v>43028.491145833337</v>
      </c>
      <c r="I154" s="163">
        <v>50</v>
      </c>
      <c r="J154" s="163">
        <v>250</v>
      </c>
      <c r="K154" s="163">
        <v>5</v>
      </c>
      <c r="L154" s="163" t="s">
        <v>1612</v>
      </c>
      <c r="M154" s="163">
        <v>10322344</v>
      </c>
      <c r="N154" s="163">
        <v>302</v>
      </c>
      <c r="O154" s="163" t="s">
        <v>532</v>
      </c>
      <c r="P154" s="163" t="s">
        <v>413</v>
      </c>
      <c r="Q154" s="163" t="s">
        <v>1234</v>
      </c>
      <c r="R154" s="163" t="s">
        <v>443</v>
      </c>
      <c r="S154" s="163" t="s">
        <v>1531</v>
      </c>
      <c r="T154" s="165">
        <v>42987</v>
      </c>
      <c r="V154" s="165">
        <v>43708</v>
      </c>
      <c r="W154" s="163" t="s">
        <v>1591</v>
      </c>
      <c r="X154" s="163" t="s">
        <v>1613</v>
      </c>
      <c r="Y154" s="163" t="s">
        <v>1131</v>
      </c>
      <c r="Z154" s="163" t="s">
        <v>1238</v>
      </c>
      <c r="AA154" s="163" t="s">
        <v>1239</v>
      </c>
      <c r="AB154" s="163" t="s">
        <v>1614</v>
      </c>
    </row>
    <row r="155" spans="1:28" x14ac:dyDescent="0.2">
      <c r="A155" s="164">
        <v>43019.623287037044</v>
      </c>
      <c r="B155" s="163" t="s">
        <v>1615</v>
      </c>
      <c r="C155" s="163" t="s">
        <v>1232</v>
      </c>
      <c r="D155" s="163">
        <v>657</v>
      </c>
      <c r="E155" s="163" t="s">
        <v>527</v>
      </c>
      <c r="F155" s="163">
        <v>4265</v>
      </c>
      <c r="G155" s="163" t="s">
        <v>531</v>
      </c>
      <c r="H155" s="164">
        <v>43019.594305555569</v>
      </c>
      <c r="I155" s="163">
        <v>238</v>
      </c>
      <c r="J155" s="163">
        <v>1309</v>
      </c>
      <c r="K155" s="163">
        <v>5.5</v>
      </c>
      <c r="L155" s="163" t="s">
        <v>1589</v>
      </c>
      <c r="M155" s="163">
        <v>10296325</v>
      </c>
      <c r="N155" s="163">
        <v>31904</v>
      </c>
      <c r="O155" s="163" t="s">
        <v>532</v>
      </c>
      <c r="P155" s="163" t="s">
        <v>413</v>
      </c>
      <c r="Q155" s="163" t="s">
        <v>1234</v>
      </c>
      <c r="R155" s="163" t="s">
        <v>443</v>
      </c>
      <c r="S155" s="163" t="s">
        <v>1531</v>
      </c>
      <c r="T155" s="165">
        <v>42987</v>
      </c>
      <c r="V155" s="165">
        <v>43708</v>
      </c>
      <c r="W155" s="163" t="s">
        <v>1591</v>
      </c>
      <c r="X155" s="163" t="s">
        <v>1592</v>
      </c>
      <c r="Y155" s="163" t="s">
        <v>1131</v>
      </c>
      <c r="Z155" s="163" t="s">
        <v>1238</v>
      </c>
      <c r="AA155" s="163" t="s">
        <v>1239</v>
      </c>
      <c r="AB155" s="163" t="s">
        <v>1616</v>
      </c>
    </row>
    <row r="156" spans="1:28" x14ac:dyDescent="0.2">
      <c r="A156" s="164">
        <v>43019.623263888876</v>
      </c>
      <c r="B156" s="163" t="s">
        <v>1617</v>
      </c>
      <c r="C156" s="163" t="s">
        <v>1232</v>
      </c>
      <c r="D156" s="163">
        <v>657</v>
      </c>
      <c r="E156" s="163" t="s">
        <v>527</v>
      </c>
      <c r="F156" s="163">
        <v>4265</v>
      </c>
      <c r="G156" s="163" t="s">
        <v>536</v>
      </c>
      <c r="H156" s="164">
        <v>43019.609583333338</v>
      </c>
      <c r="I156" s="163">
        <v>200</v>
      </c>
      <c r="J156" s="163">
        <v>1180</v>
      </c>
      <c r="K156" s="163">
        <v>5.9</v>
      </c>
      <c r="L156" s="163" t="s">
        <v>1618</v>
      </c>
      <c r="M156" s="163">
        <v>10296320</v>
      </c>
      <c r="N156" s="163">
        <v>178</v>
      </c>
      <c r="O156" s="163" t="s">
        <v>532</v>
      </c>
      <c r="P156" s="163" t="s">
        <v>413</v>
      </c>
      <c r="Q156" s="163" t="s">
        <v>1234</v>
      </c>
      <c r="R156" s="163" t="s">
        <v>443</v>
      </c>
      <c r="S156" s="163" t="s">
        <v>1531</v>
      </c>
      <c r="T156" s="165">
        <v>42987</v>
      </c>
      <c r="V156" s="165">
        <v>43708</v>
      </c>
      <c r="W156" s="163" t="s">
        <v>1591</v>
      </c>
      <c r="X156" s="163" t="s">
        <v>1619</v>
      </c>
      <c r="Y156" s="163" t="s">
        <v>1131</v>
      </c>
      <c r="Z156" s="163" t="s">
        <v>1238</v>
      </c>
      <c r="AA156" s="163" t="s">
        <v>1239</v>
      </c>
      <c r="AB156" s="163" t="s">
        <v>1620</v>
      </c>
    </row>
    <row r="157" spans="1:28" x14ac:dyDescent="0.2">
      <c r="A157" s="164">
        <v>43021.739247685182</v>
      </c>
      <c r="B157" s="163" t="s">
        <v>1621</v>
      </c>
      <c r="C157" s="163" t="s">
        <v>1232</v>
      </c>
      <c r="D157" s="163">
        <v>657</v>
      </c>
      <c r="E157" s="163" t="s">
        <v>527</v>
      </c>
      <c r="F157" s="163">
        <v>4265</v>
      </c>
      <c r="G157" s="163" t="s">
        <v>508</v>
      </c>
      <c r="H157" s="164">
        <v>43021.734282407415</v>
      </c>
      <c r="I157" s="163">
        <v>40</v>
      </c>
      <c r="J157" s="163">
        <v>220</v>
      </c>
      <c r="K157" s="163">
        <v>5.5</v>
      </c>
      <c r="L157" s="163" t="s">
        <v>1433</v>
      </c>
      <c r="M157" s="163">
        <v>10305533</v>
      </c>
      <c r="N157" s="163">
        <v>100012901</v>
      </c>
      <c r="O157" s="163" t="s">
        <v>532</v>
      </c>
      <c r="P157" s="163" t="s">
        <v>413</v>
      </c>
      <c r="Q157" s="163" t="s">
        <v>1234</v>
      </c>
      <c r="R157" s="163" t="s">
        <v>443</v>
      </c>
      <c r="S157" s="163" t="s">
        <v>1531</v>
      </c>
      <c r="T157" s="165">
        <v>42987</v>
      </c>
      <c r="V157" s="165">
        <v>43708</v>
      </c>
      <c r="W157" s="163" t="s">
        <v>1591</v>
      </c>
      <c r="X157" s="163" t="s">
        <v>1434</v>
      </c>
      <c r="Y157" s="163" t="s">
        <v>1131</v>
      </c>
      <c r="Z157" s="163" t="s">
        <v>1238</v>
      </c>
      <c r="AA157" s="163" t="s">
        <v>1239</v>
      </c>
      <c r="AB157" s="163" t="s">
        <v>1622</v>
      </c>
    </row>
    <row r="158" spans="1:28" x14ac:dyDescent="0.2">
      <c r="A158" s="164">
        <v>43026.831053240749</v>
      </c>
      <c r="B158" s="163" t="s">
        <v>1623</v>
      </c>
      <c r="C158" s="163" t="s">
        <v>1232</v>
      </c>
      <c r="D158" s="163">
        <v>657</v>
      </c>
      <c r="E158" s="163" t="s">
        <v>430</v>
      </c>
      <c r="F158" s="163">
        <v>4563</v>
      </c>
      <c r="G158" s="163" t="s">
        <v>537</v>
      </c>
      <c r="H158" s="164">
        <v>43005.751400462963</v>
      </c>
      <c r="I158" s="163">
        <v>-17</v>
      </c>
      <c r="J158" s="163">
        <v>136</v>
      </c>
      <c r="K158" s="163">
        <v>8</v>
      </c>
      <c r="L158" s="163" t="s">
        <v>1624</v>
      </c>
      <c r="M158" s="163">
        <v>10317662</v>
      </c>
      <c r="N158" s="163">
        <v>100014103</v>
      </c>
      <c r="O158" s="163" t="s">
        <v>538</v>
      </c>
      <c r="P158" s="163" t="s">
        <v>413</v>
      </c>
      <c r="R158" s="163" t="s">
        <v>443</v>
      </c>
      <c r="S158" s="163" t="s">
        <v>1625</v>
      </c>
      <c r="T158" s="165">
        <v>42651</v>
      </c>
      <c r="V158" s="165">
        <v>43190</v>
      </c>
      <c r="W158" s="163" t="s">
        <v>1626</v>
      </c>
      <c r="X158" s="163" t="s">
        <v>1627</v>
      </c>
      <c r="Y158" s="163" t="s">
        <v>1131</v>
      </c>
      <c r="Z158" s="163" t="s">
        <v>1238</v>
      </c>
      <c r="AA158" s="163" t="s">
        <v>1239</v>
      </c>
      <c r="AB158" s="163" t="s">
        <v>1628</v>
      </c>
    </row>
    <row r="159" spans="1:28" x14ac:dyDescent="0.2">
      <c r="A159" s="164">
        <v>43034.474479166674</v>
      </c>
      <c r="B159" s="163" t="s">
        <v>1629</v>
      </c>
      <c r="C159" s="163" t="s">
        <v>1232</v>
      </c>
      <c r="D159" s="163">
        <v>657</v>
      </c>
      <c r="E159" s="163" t="s">
        <v>430</v>
      </c>
      <c r="F159" s="163">
        <v>4563</v>
      </c>
      <c r="G159" s="163" t="s">
        <v>482</v>
      </c>
      <c r="H159" s="164">
        <v>43034.469687500008</v>
      </c>
      <c r="I159" s="163">
        <v>20</v>
      </c>
      <c r="J159" s="163">
        <v>144</v>
      </c>
      <c r="K159" s="163">
        <v>7.2</v>
      </c>
      <c r="L159" s="163" t="s">
        <v>1294</v>
      </c>
      <c r="M159" s="163">
        <v>10337639</v>
      </c>
      <c r="N159" s="163">
        <v>108</v>
      </c>
      <c r="O159" s="163" t="s">
        <v>538</v>
      </c>
      <c r="P159" s="163" t="s">
        <v>413</v>
      </c>
      <c r="R159" s="163" t="s">
        <v>443</v>
      </c>
      <c r="S159" s="163" t="s">
        <v>1630</v>
      </c>
      <c r="T159" s="165">
        <v>42811</v>
      </c>
      <c r="V159" s="165">
        <v>43343</v>
      </c>
      <c r="W159" s="163" t="s">
        <v>1626</v>
      </c>
      <c r="X159" s="163" t="s">
        <v>1295</v>
      </c>
      <c r="Y159" s="163" t="s">
        <v>1131</v>
      </c>
      <c r="Z159" s="163" t="s">
        <v>1238</v>
      </c>
      <c r="AA159" s="163" t="s">
        <v>1239</v>
      </c>
      <c r="AB159" s="163" t="s">
        <v>1631</v>
      </c>
    </row>
    <row r="160" spans="1:28" x14ac:dyDescent="0.2">
      <c r="A160" s="164">
        <v>43032.698449074087</v>
      </c>
      <c r="B160" s="163" t="s">
        <v>1632</v>
      </c>
      <c r="C160" s="163" t="s">
        <v>1232</v>
      </c>
      <c r="D160" s="163">
        <v>657</v>
      </c>
      <c r="E160" s="163" t="s">
        <v>430</v>
      </c>
      <c r="F160" s="163">
        <v>4563</v>
      </c>
      <c r="G160" s="163" t="s">
        <v>483</v>
      </c>
      <c r="H160" s="164">
        <v>43032.679907407408</v>
      </c>
      <c r="I160" s="163">
        <v>50</v>
      </c>
      <c r="J160" s="163">
        <v>1200</v>
      </c>
      <c r="K160" s="163">
        <v>24</v>
      </c>
      <c r="L160" s="163" t="s">
        <v>1301</v>
      </c>
      <c r="M160" s="163">
        <v>10332164</v>
      </c>
      <c r="N160" s="163">
        <v>130</v>
      </c>
      <c r="O160" s="163" t="s">
        <v>538</v>
      </c>
      <c r="P160" s="163" t="s">
        <v>413</v>
      </c>
      <c r="R160" s="163" t="s">
        <v>443</v>
      </c>
      <c r="S160" s="163" t="s">
        <v>1630</v>
      </c>
      <c r="T160" s="165">
        <v>42811</v>
      </c>
      <c r="V160" s="165">
        <v>43343</v>
      </c>
      <c r="W160" s="163" t="s">
        <v>1626</v>
      </c>
      <c r="X160" s="163" t="s">
        <v>1303</v>
      </c>
      <c r="Y160" s="163" t="s">
        <v>1131</v>
      </c>
      <c r="Z160" s="163" t="s">
        <v>1238</v>
      </c>
      <c r="AA160" s="163" t="s">
        <v>1239</v>
      </c>
      <c r="AB160" s="163" t="s">
        <v>1633</v>
      </c>
    </row>
    <row r="161" spans="1:28" x14ac:dyDescent="0.2">
      <c r="A161" s="164">
        <v>43038.611805555556</v>
      </c>
      <c r="B161" s="163" t="s">
        <v>1634</v>
      </c>
      <c r="C161" s="163" t="s">
        <v>1232</v>
      </c>
      <c r="D161" s="163">
        <v>657</v>
      </c>
      <c r="E161" s="163" t="s">
        <v>430</v>
      </c>
      <c r="F161" s="163">
        <v>4563</v>
      </c>
      <c r="G161" s="163" t="s">
        <v>539</v>
      </c>
      <c r="H161" s="164">
        <v>43038.598981481482</v>
      </c>
      <c r="I161" s="163">
        <v>20</v>
      </c>
      <c r="J161" s="163">
        <v>144</v>
      </c>
      <c r="K161" s="163">
        <v>7.2</v>
      </c>
      <c r="L161" s="163" t="s">
        <v>1635</v>
      </c>
      <c r="M161" s="163">
        <v>10345674</v>
      </c>
      <c r="N161" s="163">
        <v>215</v>
      </c>
      <c r="O161" s="163" t="s">
        <v>538</v>
      </c>
      <c r="P161" s="163" t="s">
        <v>413</v>
      </c>
      <c r="R161" s="163" t="s">
        <v>443</v>
      </c>
      <c r="S161" s="163" t="s">
        <v>1630</v>
      </c>
      <c r="T161" s="165">
        <v>42811</v>
      </c>
      <c r="V161" s="165">
        <v>43343</v>
      </c>
      <c r="W161" s="163" t="s">
        <v>1626</v>
      </c>
      <c r="X161" s="163" t="s">
        <v>1636</v>
      </c>
      <c r="Y161" s="163" t="s">
        <v>1131</v>
      </c>
      <c r="Z161" s="163" t="s">
        <v>1238</v>
      </c>
      <c r="AA161" s="163" t="s">
        <v>1239</v>
      </c>
      <c r="AB161" s="163" t="s">
        <v>1637</v>
      </c>
    </row>
    <row r="162" spans="1:28" x14ac:dyDescent="0.2">
      <c r="A162" s="164">
        <v>43020.463865740749</v>
      </c>
      <c r="B162" s="163" t="s">
        <v>1638</v>
      </c>
      <c r="C162" s="163" t="s">
        <v>1232</v>
      </c>
      <c r="D162" s="163">
        <v>657</v>
      </c>
      <c r="E162" s="163" t="s">
        <v>430</v>
      </c>
      <c r="F162" s="163">
        <v>4563</v>
      </c>
      <c r="G162" s="163" t="s">
        <v>483</v>
      </c>
      <c r="H162" s="164">
        <v>43020.455833333341</v>
      </c>
      <c r="I162" s="163">
        <v>5</v>
      </c>
      <c r="J162" s="163">
        <v>120</v>
      </c>
      <c r="K162" s="163">
        <v>24</v>
      </c>
      <c r="L162" s="163" t="s">
        <v>1639</v>
      </c>
      <c r="M162" s="163">
        <v>10299135</v>
      </c>
      <c r="N162" s="163">
        <v>130</v>
      </c>
      <c r="O162" s="163" t="s">
        <v>538</v>
      </c>
      <c r="P162" s="163" t="s">
        <v>413</v>
      </c>
      <c r="R162" s="163" t="s">
        <v>443</v>
      </c>
      <c r="S162" s="163" t="s">
        <v>1630</v>
      </c>
      <c r="T162" s="165">
        <v>42811</v>
      </c>
      <c r="V162" s="165">
        <v>43343</v>
      </c>
      <c r="W162" s="163" t="s">
        <v>1626</v>
      </c>
      <c r="X162" s="163" t="s">
        <v>1303</v>
      </c>
      <c r="Y162" s="163" t="s">
        <v>1131</v>
      </c>
      <c r="Z162" s="163" t="s">
        <v>1238</v>
      </c>
      <c r="AA162" s="163" t="s">
        <v>1239</v>
      </c>
      <c r="AB162" s="163" t="s">
        <v>1640</v>
      </c>
    </row>
    <row r="163" spans="1:28" x14ac:dyDescent="0.2">
      <c r="A163" s="164">
        <v>43019.750578703708</v>
      </c>
      <c r="B163" s="163" t="s">
        <v>1641</v>
      </c>
      <c r="C163" s="163" t="s">
        <v>1232</v>
      </c>
      <c r="D163" s="163">
        <v>657</v>
      </c>
      <c r="E163" s="163" t="s">
        <v>430</v>
      </c>
      <c r="F163" s="163">
        <v>4563</v>
      </c>
      <c r="G163" s="163" t="s">
        <v>540</v>
      </c>
      <c r="H163" s="164">
        <v>43019.704189814802</v>
      </c>
      <c r="I163" s="163">
        <v>2</v>
      </c>
      <c r="J163" s="163">
        <v>12.2</v>
      </c>
      <c r="K163" s="163">
        <v>6.1</v>
      </c>
      <c r="L163" s="163" t="s">
        <v>1642</v>
      </c>
      <c r="M163" s="163">
        <v>10297761</v>
      </c>
      <c r="N163" s="163">
        <v>36865</v>
      </c>
      <c r="O163" s="163" t="s">
        <v>538</v>
      </c>
      <c r="P163" s="163" t="s">
        <v>413</v>
      </c>
      <c r="R163" s="163" t="s">
        <v>443</v>
      </c>
      <c r="S163" s="163" t="s">
        <v>1630</v>
      </c>
      <c r="T163" s="165">
        <v>42811</v>
      </c>
      <c r="V163" s="165">
        <v>43343</v>
      </c>
      <c r="W163" s="163" t="s">
        <v>1626</v>
      </c>
      <c r="X163" s="163" t="s">
        <v>1643</v>
      </c>
      <c r="Y163" s="163" t="s">
        <v>1131</v>
      </c>
      <c r="Z163" s="163" t="s">
        <v>1238</v>
      </c>
      <c r="AA163" s="163" t="s">
        <v>1239</v>
      </c>
      <c r="AB163" s="163" t="s">
        <v>1644</v>
      </c>
    </row>
    <row r="164" spans="1:28" x14ac:dyDescent="0.2">
      <c r="A164" s="164">
        <v>43018.465567129635</v>
      </c>
      <c r="B164" s="163" t="s">
        <v>1645</v>
      </c>
      <c r="C164" s="163" t="s">
        <v>1232</v>
      </c>
      <c r="D164" s="163">
        <v>657</v>
      </c>
      <c r="E164" s="163" t="s">
        <v>430</v>
      </c>
      <c r="F164" s="163">
        <v>4563</v>
      </c>
      <c r="G164" s="163" t="s">
        <v>521</v>
      </c>
      <c r="H164" s="164">
        <v>43018.459097222221</v>
      </c>
      <c r="I164" s="163">
        <v>5</v>
      </c>
      <c r="J164" s="163">
        <v>26.5</v>
      </c>
      <c r="K164" s="163">
        <v>5.3</v>
      </c>
      <c r="L164" s="163" t="s">
        <v>1522</v>
      </c>
      <c r="M164" s="163">
        <v>10290735</v>
      </c>
      <c r="N164" s="163">
        <v>100273124</v>
      </c>
      <c r="O164" s="163" t="s">
        <v>538</v>
      </c>
      <c r="P164" s="163" t="s">
        <v>413</v>
      </c>
      <c r="R164" s="163" t="s">
        <v>443</v>
      </c>
      <c r="S164" s="163" t="s">
        <v>1630</v>
      </c>
      <c r="T164" s="165">
        <v>42811</v>
      </c>
      <c r="V164" s="165">
        <v>43343</v>
      </c>
      <c r="W164" s="163" t="s">
        <v>1626</v>
      </c>
      <c r="X164" s="163" t="s">
        <v>1523</v>
      </c>
      <c r="Y164" s="163" t="s">
        <v>1131</v>
      </c>
      <c r="Z164" s="163" t="s">
        <v>1238</v>
      </c>
      <c r="AA164" s="163" t="s">
        <v>1239</v>
      </c>
      <c r="AB164" s="163" t="s">
        <v>1646</v>
      </c>
    </row>
    <row r="165" spans="1:28" x14ac:dyDescent="0.2">
      <c r="A165" s="164">
        <v>43035.739548611105</v>
      </c>
      <c r="B165" s="163" t="s">
        <v>1647</v>
      </c>
      <c r="C165" s="163" t="s">
        <v>1232</v>
      </c>
      <c r="D165" s="163">
        <v>657</v>
      </c>
      <c r="E165" s="163" t="s">
        <v>430</v>
      </c>
      <c r="F165" s="163">
        <v>4563</v>
      </c>
      <c r="G165" s="163" t="s">
        <v>541</v>
      </c>
      <c r="H165" s="164">
        <v>43035.710706018523</v>
      </c>
      <c r="I165" s="163">
        <v>100</v>
      </c>
      <c r="J165" s="163">
        <v>650</v>
      </c>
      <c r="K165" s="163">
        <v>6.5</v>
      </c>
      <c r="L165" s="163" t="s">
        <v>1648</v>
      </c>
      <c r="M165" s="163">
        <v>10343210</v>
      </c>
      <c r="N165" s="163">
        <v>100013075</v>
      </c>
      <c r="O165" s="163" t="s">
        <v>538</v>
      </c>
      <c r="P165" s="163" t="s">
        <v>413</v>
      </c>
      <c r="R165" s="163" t="s">
        <v>443</v>
      </c>
      <c r="S165" s="163" t="s">
        <v>1630</v>
      </c>
      <c r="T165" s="165">
        <v>42811</v>
      </c>
      <c r="V165" s="165">
        <v>43343</v>
      </c>
      <c r="W165" s="163" t="s">
        <v>1626</v>
      </c>
      <c r="X165" s="163" t="s">
        <v>1649</v>
      </c>
      <c r="Y165" s="163" t="s">
        <v>1131</v>
      </c>
      <c r="Z165" s="163" t="s">
        <v>1238</v>
      </c>
      <c r="AA165" s="163" t="s">
        <v>1239</v>
      </c>
      <c r="AB165" s="163" t="s">
        <v>1650</v>
      </c>
    </row>
    <row r="166" spans="1:28" x14ac:dyDescent="0.2">
      <c r="A166" s="164">
        <v>43018.510682870372</v>
      </c>
      <c r="B166" s="163" t="s">
        <v>1651</v>
      </c>
      <c r="C166" s="163" t="s">
        <v>1232</v>
      </c>
      <c r="D166" s="163">
        <v>657</v>
      </c>
      <c r="E166" s="163" t="s">
        <v>430</v>
      </c>
      <c r="F166" s="163">
        <v>4563</v>
      </c>
      <c r="G166" s="163" t="s">
        <v>542</v>
      </c>
      <c r="H166" s="164">
        <v>43018.496875000012</v>
      </c>
      <c r="I166" s="163">
        <v>10</v>
      </c>
      <c r="J166" s="163">
        <v>72</v>
      </c>
      <c r="K166" s="163">
        <v>7.2</v>
      </c>
      <c r="L166" s="163" t="s">
        <v>1652</v>
      </c>
      <c r="M166" s="163">
        <v>10291150</v>
      </c>
      <c r="N166" s="163">
        <v>15842</v>
      </c>
      <c r="O166" s="163" t="s">
        <v>538</v>
      </c>
      <c r="P166" s="163" t="s">
        <v>413</v>
      </c>
      <c r="R166" s="163" t="s">
        <v>443</v>
      </c>
      <c r="S166" s="163" t="s">
        <v>1630</v>
      </c>
      <c r="T166" s="165">
        <v>42811</v>
      </c>
      <c r="V166" s="165">
        <v>43343</v>
      </c>
      <c r="W166" s="163" t="s">
        <v>1626</v>
      </c>
      <c r="X166" s="163" t="s">
        <v>1653</v>
      </c>
      <c r="Y166" s="163" t="s">
        <v>1131</v>
      </c>
      <c r="Z166" s="163" t="s">
        <v>1238</v>
      </c>
      <c r="AA166" s="163" t="s">
        <v>1239</v>
      </c>
      <c r="AB166" s="163" t="s">
        <v>1654</v>
      </c>
    </row>
    <row r="167" spans="1:28" x14ac:dyDescent="0.2">
      <c r="A167" s="164">
        <v>43035.702673611115</v>
      </c>
      <c r="B167" s="163" t="s">
        <v>1655</v>
      </c>
      <c r="C167" s="163" t="s">
        <v>1232</v>
      </c>
      <c r="D167" s="163">
        <v>657</v>
      </c>
      <c r="E167" s="163" t="s">
        <v>430</v>
      </c>
      <c r="F167" s="163">
        <v>4563</v>
      </c>
      <c r="G167" s="163" t="s">
        <v>498</v>
      </c>
      <c r="H167" s="164">
        <v>43035.682094907417</v>
      </c>
      <c r="I167" s="163">
        <v>50</v>
      </c>
      <c r="J167" s="163">
        <v>265</v>
      </c>
      <c r="K167" s="163">
        <v>5.3</v>
      </c>
      <c r="L167" s="163" t="s">
        <v>1370</v>
      </c>
      <c r="M167" s="163">
        <v>10342908</v>
      </c>
      <c r="N167" s="163">
        <v>218</v>
      </c>
      <c r="O167" s="163" t="s">
        <v>538</v>
      </c>
      <c r="P167" s="163" t="s">
        <v>413</v>
      </c>
      <c r="R167" s="163" t="s">
        <v>443</v>
      </c>
      <c r="S167" s="163" t="s">
        <v>1630</v>
      </c>
      <c r="T167" s="165">
        <v>42811</v>
      </c>
      <c r="V167" s="165">
        <v>43343</v>
      </c>
      <c r="W167" s="163" t="s">
        <v>1626</v>
      </c>
      <c r="X167" s="163" t="s">
        <v>1371</v>
      </c>
      <c r="Y167" s="163" t="s">
        <v>1131</v>
      </c>
      <c r="Z167" s="163" t="s">
        <v>1238</v>
      </c>
      <c r="AA167" s="163" t="s">
        <v>1239</v>
      </c>
      <c r="AB167" s="163" t="s">
        <v>1656</v>
      </c>
    </row>
    <row r="168" spans="1:28" x14ac:dyDescent="0.2">
      <c r="A168" s="164">
        <v>43025.732939814829</v>
      </c>
      <c r="B168" s="163" t="s">
        <v>1657</v>
      </c>
      <c r="C168" s="163" t="s">
        <v>1232</v>
      </c>
      <c r="D168" s="163">
        <v>657</v>
      </c>
      <c r="E168" s="163" t="s">
        <v>430</v>
      </c>
      <c r="F168" s="163">
        <v>4563</v>
      </c>
      <c r="G168" s="163" t="s">
        <v>502</v>
      </c>
      <c r="H168" s="164">
        <v>43025.691111111111</v>
      </c>
      <c r="I168" s="163">
        <v>20</v>
      </c>
      <c r="J168" s="163">
        <v>122</v>
      </c>
      <c r="K168" s="163">
        <v>6.1</v>
      </c>
      <c r="L168" s="163" t="s">
        <v>1388</v>
      </c>
      <c r="M168" s="163">
        <v>10313885</v>
      </c>
      <c r="N168" s="163">
        <v>27</v>
      </c>
      <c r="O168" s="163" t="s">
        <v>538</v>
      </c>
      <c r="P168" s="163" t="s">
        <v>413</v>
      </c>
      <c r="R168" s="163" t="s">
        <v>443</v>
      </c>
      <c r="S168" s="163" t="s">
        <v>1355</v>
      </c>
      <c r="T168" s="165">
        <v>42941</v>
      </c>
      <c r="V168" s="165">
        <v>43465</v>
      </c>
      <c r="W168" s="163" t="s">
        <v>1626</v>
      </c>
      <c r="X168" s="163" t="s">
        <v>1389</v>
      </c>
      <c r="Y168" s="163" t="s">
        <v>1131</v>
      </c>
      <c r="Z168" s="163" t="s">
        <v>1238</v>
      </c>
      <c r="AA168" s="163" t="s">
        <v>1239</v>
      </c>
      <c r="AB168" s="163" t="s">
        <v>1658</v>
      </c>
    </row>
    <row r="169" spans="1:28" x14ac:dyDescent="0.2">
      <c r="A169" s="164">
        <v>43018.752465277765</v>
      </c>
      <c r="B169" s="163" t="s">
        <v>1659</v>
      </c>
      <c r="C169" s="163" t="s">
        <v>1660</v>
      </c>
      <c r="D169" s="163">
        <v>11720</v>
      </c>
      <c r="E169" s="163" t="s">
        <v>543</v>
      </c>
      <c r="F169" s="163">
        <v>7362</v>
      </c>
      <c r="G169" s="163" t="s">
        <v>502</v>
      </c>
      <c r="H169" s="164">
        <v>43018.684363425913</v>
      </c>
      <c r="I169" s="163">
        <v>20</v>
      </c>
      <c r="J169" s="163">
        <v>1164</v>
      </c>
      <c r="K169" s="163">
        <v>58.2</v>
      </c>
      <c r="L169" s="163" t="s">
        <v>1388</v>
      </c>
      <c r="M169" s="163">
        <v>10293881</v>
      </c>
      <c r="N169" s="163">
        <v>27</v>
      </c>
      <c r="O169" s="163" t="s">
        <v>544</v>
      </c>
      <c r="P169" s="163" t="s">
        <v>436</v>
      </c>
      <c r="Q169" s="163" t="s">
        <v>1661</v>
      </c>
      <c r="R169" s="163" t="s">
        <v>545</v>
      </c>
      <c r="S169" s="163" t="s">
        <v>1662</v>
      </c>
      <c r="T169" s="165">
        <v>42866</v>
      </c>
      <c r="V169" s="165">
        <v>43779</v>
      </c>
      <c r="W169" s="163" t="s">
        <v>1663</v>
      </c>
      <c r="X169" s="163" t="s">
        <v>1389</v>
      </c>
      <c r="Y169" s="163" t="s">
        <v>1131</v>
      </c>
      <c r="Z169" s="163" t="s">
        <v>1660</v>
      </c>
      <c r="AA169" s="163" t="s">
        <v>1664</v>
      </c>
      <c r="AB169" s="163" t="s">
        <v>1665</v>
      </c>
    </row>
    <row r="170" spans="1:28" x14ac:dyDescent="0.2">
      <c r="A170" s="164">
        <v>43033.397754629637</v>
      </c>
      <c r="B170" s="163" t="s">
        <v>1666</v>
      </c>
      <c r="C170" s="163" t="s">
        <v>1660</v>
      </c>
      <c r="D170" s="163">
        <v>11720</v>
      </c>
      <c r="E170" s="163" t="s">
        <v>543</v>
      </c>
      <c r="F170" s="163">
        <v>7362</v>
      </c>
      <c r="G170" s="163" t="s">
        <v>502</v>
      </c>
      <c r="H170" s="164">
        <v>43033.37371527779</v>
      </c>
      <c r="I170" s="163">
        <v>100</v>
      </c>
      <c r="J170" s="163">
        <v>5820</v>
      </c>
      <c r="K170" s="163">
        <v>58.2</v>
      </c>
      <c r="L170" s="163" t="s">
        <v>1388</v>
      </c>
      <c r="M170" s="163">
        <v>10333850</v>
      </c>
      <c r="N170" s="163">
        <v>27</v>
      </c>
      <c r="O170" s="163" t="s">
        <v>544</v>
      </c>
      <c r="P170" s="163" t="s">
        <v>436</v>
      </c>
      <c r="Q170" s="163" t="s">
        <v>1661</v>
      </c>
      <c r="R170" s="163" t="s">
        <v>545</v>
      </c>
      <c r="S170" s="163" t="s">
        <v>1667</v>
      </c>
      <c r="T170" s="165">
        <v>42943</v>
      </c>
      <c r="V170" s="165">
        <v>43856</v>
      </c>
      <c r="W170" s="163" t="s">
        <v>1663</v>
      </c>
      <c r="X170" s="163" t="s">
        <v>1389</v>
      </c>
      <c r="Y170" s="163" t="s">
        <v>1131</v>
      </c>
      <c r="Z170" s="163" t="s">
        <v>1660</v>
      </c>
      <c r="AA170" s="163" t="s">
        <v>1664</v>
      </c>
      <c r="AB170" s="163" t="s">
        <v>1668</v>
      </c>
    </row>
    <row r="171" spans="1:28" x14ac:dyDescent="0.2">
      <c r="A171" s="164">
        <v>43033.390810185199</v>
      </c>
      <c r="B171" s="163" t="s">
        <v>1669</v>
      </c>
      <c r="C171" s="163" t="s">
        <v>1660</v>
      </c>
      <c r="D171" s="163">
        <v>11720</v>
      </c>
      <c r="E171" s="163" t="s">
        <v>543</v>
      </c>
      <c r="F171" s="163">
        <v>7362</v>
      </c>
      <c r="G171" s="163" t="s">
        <v>502</v>
      </c>
      <c r="H171" s="164">
        <v>43033.373622685176</v>
      </c>
      <c r="I171" s="163">
        <v>120</v>
      </c>
      <c r="J171" s="163">
        <v>6984</v>
      </c>
      <c r="K171" s="163">
        <v>58.2</v>
      </c>
      <c r="L171" s="163" t="s">
        <v>1388</v>
      </c>
      <c r="M171" s="163">
        <v>10333800</v>
      </c>
      <c r="N171" s="163">
        <v>27</v>
      </c>
      <c r="O171" s="163" t="s">
        <v>544</v>
      </c>
      <c r="P171" s="163" t="s">
        <v>436</v>
      </c>
      <c r="Q171" s="163" t="s">
        <v>1661</v>
      </c>
      <c r="R171" s="163" t="s">
        <v>545</v>
      </c>
      <c r="S171" s="163" t="s">
        <v>1667</v>
      </c>
      <c r="T171" s="165">
        <v>42943</v>
      </c>
      <c r="V171" s="165">
        <v>43856</v>
      </c>
      <c r="W171" s="163" t="s">
        <v>1663</v>
      </c>
      <c r="X171" s="163" t="s">
        <v>1389</v>
      </c>
      <c r="Y171" s="163" t="s">
        <v>1131</v>
      </c>
      <c r="Z171" s="163" t="s">
        <v>1660</v>
      </c>
      <c r="AA171" s="163" t="s">
        <v>1664</v>
      </c>
      <c r="AB171" s="163" t="s">
        <v>1670</v>
      </c>
    </row>
    <row r="172" spans="1:28" x14ac:dyDescent="0.2">
      <c r="A172" s="164">
        <v>43039.707071759272</v>
      </c>
      <c r="B172" s="163" t="s">
        <v>1671</v>
      </c>
      <c r="C172" s="163" t="s">
        <v>1660</v>
      </c>
      <c r="D172" s="163">
        <v>11720</v>
      </c>
      <c r="E172" s="163" t="s">
        <v>543</v>
      </c>
      <c r="F172" s="163">
        <v>7362</v>
      </c>
      <c r="G172" s="163" t="s">
        <v>502</v>
      </c>
      <c r="H172" s="164">
        <v>43039.675335648149</v>
      </c>
      <c r="I172" s="163">
        <v>120</v>
      </c>
      <c r="J172" s="163">
        <v>6984</v>
      </c>
      <c r="K172" s="163">
        <v>58.2</v>
      </c>
      <c r="L172" s="163" t="s">
        <v>1388</v>
      </c>
      <c r="M172" s="163">
        <v>10351494</v>
      </c>
      <c r="N172" s="163">
        <v>27</v>
      </c>
      <c r="O172" s="163" t="s">
        <v>544</v>
      </c>
      <c r="P172" s="163" t="s">
        <v>436</v>
      </c>
      <c r="Q172" s="163" t="s">
        <v>1661</v>
      </c>
      <c r="R172" s="163" t="s">
        <v>545</v>
      </c>
      <c r="S172" s="163" t="s">
        <v>1667</v>
      </c>
      <c r="T172" s="165">
        <v>42943</v>
      </c>
      <c r="V172" s="165">
        <v>43856</v>
      </c>
      <c r="W172" s="163" t="s">
        <v>1663</v>
      </c>
      <c r="X172" s="163" t="s">
        <v>1389</v>
      </c>
      <c r="Y172" s="163" t="s">
        <v>1131</v>
      </c>
      <c r="Z172" s="163" t="s">
        <v>1660</v>
      </c>
      <c r="AA172" s="163" t="s">
        <v>1664</v>
      </c>
      <c r="AB172" s="163" t="s">
        <v>1672</v>
      </c>
    </row>
    <row r="173" spans="1:28" x14ac:dyDescent="0.2">
      <c r="A173" s="164">
        <v>43033.390810185199</v>
      </c>
      <c r="B173" s="163" t="s">
        <v>1673</v>
      </c>
      <c r="C173" s="163" t="s">
        <v>1660</v>
      </c>
      <c r="D173" s="163">
        <v>11720</v>
      </c>
      <c r="E173" s="163" t="s">
        <v>543</v>
      </c>
      <c r="F173" s="163">
        <v>7362</v>
      </c>
      <c r="G173" s="163" t="s">
        <v>546</v>
      </c>
      <c r="H173" s="164">
        <v>43033.377685185173</v>
      </c>
      <c r="I173" s="163">
        <v>200</v>
      </c>
      <c r="J173" s="163">
        <v>11640</v>
      </c>
      <c r="K173" s="163">
        <v>58.2</v>
      </c>
      <c r="L173" s="163" t="s">
        <v>1674</v>
      </c>
      <c r="M173" s="163">
        <v>10333799</v>
      </c>
      <c r="N173" s="163">
        <v>42</v>
      </c>
      <c r="O173" s="163" t="s">
        <v>544</v>
      </c>
      <c r="P173" s="163" t="s">
        <v>436</v>
      </c>
      <c r="Q173" s="163" t="s">
        <v>1661</v>
      </c>
      <c r="R173" s="163" t="s">
        <v>545</v>
      </c>
      <c r="S173" s="163" t="s">
        <v>1667</v>
      </c>
      <c r="T173" s="165">
        <v>42943</v>
      </c>
      <c r="V173" s="165">
        <v>43856</v>
      </c>
      <c r="W173" s="163" t="s">
        <v>1663</v>
      </c>
      <c r="X173" s="163" t="s">
        <v>1675</v>
      </c>
      <c r="Y173" s="163" t="s">
        <v>1131</v>
      </c>
      <c r="Z173" s="163" t="s">
        <v>1660</v>
      </c>
      <c r="AA173" s="163" t="s">
        <v>1664</v>
      </c>
      <c r="AB173" s="163" t="s">
        <v>1676</v>
      </c>
    </row>
    <row r="174" spans="1:28" x14ac:dyDescent="0.2">
      <c r="A174" s="164">
        <v>43028.741875000007</v>
      </c>
      <c r="B174" s="163" t="s">
        <v>1677</v>
      </c>
      <c r="C174" s="163" t="s">
        <v>1125</v>
      </c>
      <c r="D174" s="163">
        <v>6360</v>
      </c>
      <c r="E174" s="163" t="s">
        <v>429</v>
      </c>
      <c r="F174" s="163">
        <v>29811</v>
      </c>
      <c r="G174" s="163" t="s">
        <v>519</v>
      </c>
      <c r="H174" s="164">
        <v>43028.730868055543</v>
      </c>
      <c r="I174" s="163">
        <v>60</v>
      </c>
      <c r="J174" s="163">
        <v>600</v>
      </c>
      <c r="K174" s="163">
        <v>10</v>
      </c>
      <c r="L174" s="163" t="s">
        <v>1498</v>
      </c>
      <c r="M174" s="163">
        <v>10324206</v>
      </c>
      <c r="N174" s="163">
        <v>280</v>
      </c>
      <c r="O174" s="163" t="s">
        <v>547</v>
      </c>
      <c r="P174" s="163" t="s">
        <v>413</v>
      </c>
      <c r="Q174" s="163" t="s">
        <v>1678</v>
      </c>
      <c r="R174" s="163" t="s">
        <v>548</v>
      </c>
      <c r="S174" s="163" t="s">
        <v>1679</v>
      </c>
      <c r="T174" s="165">
        <v>42903</v>
      </c>
      <c r="V174" s="165">
        <v>43632</v>
      </c>
      <c r="W174" s="163" t="s">
        <v>1680</v>
      </c>
      <c r="X174" s="163" t="s">
        <v>1499</v>
      </c>
      <c r="Y174" s="163" t="s">
        <v>1131</v>
      </c>
      <c r="Z174" s="163" t="s">
        <v>1125</v>
      </c>
      <c r="AA174" s="163" t="s">
        <v>1132</v>
      </c>
      <c r="AB174" s="163" t="s">
        <v>1681</v>
      </c>
    </row>
    <row r="175" spans="1:28" x14ac:dyDescent="0.2">
      <c r="A175" s="164">
        <v>43028.672743055562</v>
      </c>
      <c r="B175" s="163" t="s">
        <v>1682</v>
      </c>
      <c r="C175" s="163" t="s">
        <v>1125</v>
      </c>
      <c r="D175" s="163">
        <v>6360</v>
      </c>
      <c r="E175" s="163" t="s">
        <v>429</v>
      </c>
      <c r="F175" s="163">
        <v>29811</v>
      </c>
      <c r="G175" s="163" t="s">
        <v>549</v>
      </c>
      <c r="H175" s="164">
        <v>43028.665810185194</v>
      </c>
      <c r="I175" s="163">
        <v>70</v>
      </c>
      <c r="J175" s="163">
        <v>560</v>
      </c>
      <c r="K175" s="163">
        <v>8</v>
      </c>
      <c r="L175" s="163" t="s">
        <v>1683</v>
      </c>
      <c r="M175" s="163">
        <v>10323192</v>
      </c>
      <c r="N175" s="163">
        <v>100081033</v>
      </c>
      <c r="O175" s="163" t="s">
        <v>547</v>
      </c>
      <c r="P175" s="163" t="s">
        <v>413</v>
      </c>
      <c r="Q175" s="163" t="s">
        <v>1678</v>
      </c>
      <c r="R175" s="163" t="s">
        <v>548</v>
      </c>
      <c r="S175" s="163" t="s">
        <v>1679</v>
      </c>
      <c r="T175" s="165">
        <v>42903</v>
      </c>
      <c r="V175" s="165">
        <v>43632</v>
      </c>
      <c r="W175" s="163" t="s">
        <v>1680</v>
      </c>
      <c r="X175" s="163" t="s">
        <v>1684</v>
      </c>
      <c r="Y175" s="163" t="s">
        <v>1131</v>
      </c>
      <c r="Z175" s="163" t="s">
        <v>1125</v>
      </c>
      <c r="AA175" s="163" t="s">
        <v>1132</v>
      </c>
      <c r="AB175" s="163" t="s">
        <v>1685</v>
      </c>
    </row>
    <row r="176" spans="1:28" x14ac:dyDescent="0.2">
      <c r="A176" s="164">
        <v>43032.471192129626</v>
      </c>
      <c r="B176" s="163" t="s">
        <v>1686</v>
      </c>
      <c r="C176" s="163" t="s">
        <v>1125</v>
      </c>
      <c r="D176" s="163">
        <v>6360</v>
      </c>
      <c r="E176" s="163" t="s">
        <v>429</v>
      </c>
      <c r="F176" s="163">
        <v>29811</v>
      </c>
      <c r="G176" s="163" t="s">
        <v>550</v>
      </c>
      <c r="H176" s="164">
        <v>43032.456481481495</v>
      </c>
      <c r="I176" s="163">
        <v>254</v>
      </c>
      <c r="J176" s="163">
        <v>2032</v>
      </c>
      <c r="K176" s="163">
        <v>8</v>
      </c>
      <c r="L176" s="163" t="s">
        <v>1687</v>
      </c>
      <c r="M176" s="163">
        <v>10330077</v>
      </c>
      <c r="N176" s="163">
        <v>4840</v>
      </c>
      <c r="O176" s="163" t="s">
        <v>547</v>
      </c>
      <c r="P176" s="163" t="s">
        <v>413</v>
      </c>
      <c r="Q176" s="163" t="s">
        <v>1678</v>
      </c>
      <c r="R176" s="163" t="s">
        <v>548</v>
      </c>
      <c r="S176" s="163" t="s">
        <v>1679</v>
      </c>
      <c r="T176" s="165">
        <v>42903</v>
      </c>
      <c r="V176" s="165">
        <v>43632</v>
      </c>
      <c r="W176" s="163" t="s">
        <v>1680</v>
      </c>
      <c r="X176" s="163" t="s">
        <v>1688</v>
      </c>
      <c r="Y176" s="163" t="s">
        <v>1131</v>
      </c>
      <c r="Z176" s="163" t="s">
        <v>1125</v>
      </c>
      <c r="AA176" s="163" t="s">
        <v>1132</v>
      </c>
      <c r="AB176" s="163" t="s">
        <v>1689</v>
      </c>
    </row>
    <row r="177" spans="1:28" x14ac:dyDescent="0.2">
      <c r="A177" s="164">
        <v>43032.471192129626</v>
      </c>
      <c r="B177" s="163" t="s">
        <v>1690</v>
      </c>
      <c r="C177" s="163" t="s">
        <v>1125</v>
      </c>
      <c r="D177" s="163">
        <v>6360</v>
      </c>
      <c r="E177" s="163" t="s">
        <v>429</v>
      </c>
      <c r="F177" s="163">
        <v>29811</v>
      </c>
      <c r="G177" s="163" t="s">
        <v>550</v>
      </c>
      <c r="H177" s="164">
        <v>43032.456481481495</v>
      </c>
      <c r="I177" s="163">
        <v>46</v>
      </c>
      <c r="J177" s="163">
        <v>368</v>
      </c>
      <c r="K177" s="163">
        <v>8</v>
      </c>
      <c r="L177" s="163" t="s">
        <v>1687</v>
      </c>
      <c r="M177" s="163">
        <v>10330078</v>
      </c>
      <c r="N177" s="163">
        <v>4840</v>
      </c>
      <c r="O177" s="163" t="s">
        <v>547</v>
      </c>
      <c r="P177" s="163" t="s">
        <v>413</v>
      </c>
      <c r="Q177" s="163" t="s">
        <v>1678</v>
      </c>
      <c r="R177" s="163" t="s">
        <v>548</v>
      </c>
      <c r="S177" s="163" t="s">
        <v>1679</v>
      </c>
      <c r="T177" s="165">
        <v>42903</v>
      </c>
      <c r="V177" s="165">
        <v>43632</v>
      </c>
      <c r="W177" s="163" t="s">
        <v>1680</v>
      </c>
      <c r="X177" s="163" t="s">
        <v>1688</v>
      </c>
      <c r="Y177" s="163" t="s">
        <v>1131</v>
      </c>
      <c r="Z177" s="163" t="s">
        <v>1125</v>
      </c>
      <c r="AA177" s="163" t="s">
        <v>1132</v>
      </c>
      <c r="AB177" s="163" t="s">
        <v>1689</v>
      </c>
    </row>
    <row r="178" spans="1:28" x14ac:dyDescent="0.2">
      <c r="A178" s="164">
        <v>43024.499224537023</v>
      </c>
      <c r="B178" s="163" t="s">
        <v>1691</v>
      </c>
      <c r="C178" s="163" t="s">
        <v>1125</v>
      </c>
      <c r="D178" s="163">
        <v>6360</v>
      </c>
      <c r="E178" s="163" t="s">
        <v>429</v>
      </c>
      <c r="F178" s="163">
        <v>29811</v>
      </c>
      <c r="G178" s="163" t="s">
        <v>551</v>
      </c>
      <c r="H178" s="164">
        <v>43024.492337962962</v>
      </c>
      <c r="I178" s="163">
        <v>12</v>
      </c>
      <c r="J178" s="163">
        <v>96</v>
      </c>
      <c r="K178" s="163">
        <v>8</v>
      </c>
      <c r="L178" s="163" t="s">
        <v>1692</v>
      </c>
      <c r="M178" s="163">
        <v>10307334</v>
      </c>
      <c r="N178" s="163">
        <v>100325043</v>
      </c>
      <c r="O178" s="163" t="s">
        <v>547</v>
      </c>
      <c r="P178" s="163" t="s">
        <v>413</v>
      </c>
      <c r="Q178" s="163" t="s">
        <v>1678</v>
      </c>
      <c r="R178" s="163" t="s">
        <v>548</v>
      </c>
      <c r="S178" s="163" t="s">
        <v>1679</v>
      </c>
      <c r="T178" s="165">
        <v>42903</v>
      </c>
      <c r="V178" s="165">
        <v>43632</v>
      </c>
      <c r="W178" s="163" t="s">
        <v>1680</v>
      </c>
      <c r="X178" s="163" t="s">
        <v>1693</v>
      </c>
      <c r="Y178" s="163" t="s">
        <v>1131</v>
      </c>
      <c r="Z178" s="163" t="s">
        <v>1125</v>
      </c>
      <c r="AA178" s="163" t="s">
        <v>1132</v>
      </c>
      <c r="AB178" s="163" t="s">
        <v>1694</v>
      </c>
    </row>
    <row r="179" spans="1:28" x14ac:dyDescent="0.2">
      <c r="A179" s="164">
        <v>43031.714953703689</v>
      </c>
      <c r="B179" s="163" t="s">
        <v>1695</v>
      </c>
      <c r="C179" s="163" t="s">
        <v>1232</v>
      </c>
      <c r="D179" s="163">
        <v>657</v>
      </c>
      <c r="E179" s="163" t="s">
        <v>552</v>
      </c>
      <c r="F179" s="163">
        <v>30098</v>
      </c>
      <c r="G179" s="163" t="s">
        <v>537</v>
      </c>
      <c r="H179" s="164">
        <v>43031.702928240731</v>
      </c>
      <c r="I179" s="163">
        <v>50</v>
      </c>
      <c r="J179" s="163">
        <v>360</v>
      </c>
      <c r="K179" s="163">
        <v>7.2</v>
      </c>
      <c r="L179" s="163" t="s">
        <v>1624</v>
      </c>
      <c r="M179" s="163">
        <v>10328097</v>
      </c>
      <c r="N179" s="163">
        <v>100014103</v>
      </c>
      <c r="O179" s="163" t="s">
        <v>553</v>
      </c>
      <c r="P179" s="163" t="s">
        <v>413</v>
      </c>
      <c r="Q179" s="163" t="s">
        <v>1696</v>
      </c>
      <c r="R179" s="163" t="s">
        <v>443</v>
      </c>
      <c r="S179" s="163" t="s">
        <v>1697</v>
      </c>
      <c r="T179" s="165">
        <v>42795</v>
      </c>
      <c r="V179" s="165">
        <v>43524</v>
      </c>
      <c r="W179" s="163" t="s">
        <v>1698</v>
      </c>
      <c r="X179" s="163" t="s">
        <v>1699</v>
      </c>
      <c r="Y179" s="163" t="s">
        <v>1131</v>
      </c>
      <c r="Z179" s="163" t="s">
        <v>1238</v>
      </c>
      <c r="AA179" s="163" t="s">
        <v>1239</v>
      </c>
      <c r="AB179" s="163" t="s">
        <v>1700</v>
      </c>
    </row>
    <row r="180" spans="1:28" x14ac:dyDescent="0.2">
      <c r="A180" s="164">
        <v>43032.699803240743</v>
      </c>
      <c r="B180" s="163" t="s">
        <v>1701</v>
      </c>
      <c r="C180" s="163" t="s">
        <v>1232</v>
      </c>
      <c r="D180" s="163">
        <v>657</v>
      </c>
      <c r="E180" s="163" t="s">
        <v>434</v>
      </c>
      <c r="F180" s="163">
        <v>30208</v>
      </c>
      <c r="G180" s="163" t="s">
        <v>554</v>
      </c>
      <c r="H180" s="164">
        <v>43032.697187499987</v>
      </c>
      <c r="I180" s="163">
        <v>5</v>
      </c>
      <c r="J180" s="163">
        <v>42</v>
      </c>
      <c r="K180" s="163">
        <v>8.4</v>
      </c>
      <c r="L180" s="163" t="s">
        <v>1702</v>
      </c>
      <c r="M180" s="163">
        <v>10332245</v>
      </c>
      <c r="N180" s="163">
        <v>100263211</v>
      </c>
      <c r="O180" s="163" t="s">
        <v>435</v>
      </c>
      <c r="P180" s="163" t="s">
        <v>413</v>
      </c>
      <c r="Q180" s="163" t="s">
        <v>1703</v>
      </c>
      <c r="R180" s="163" t="s">
        <v>443</v>
      </c>
      <c r="S180" s="163" t="s">
        <v>1704</v>
      </c>
      <c r="T180" s="165">
        <v>42895</v>
      </c>
      <c r="V180" s="165">
        <v>43616</v>
      </c>
      <c r="W180" s="163" t="s">
        <v>1705</v>
      </c>
      <c r="X180" s="163" t="s">
        <v>1706</v>
      </c>
      <c r="Y180" s="163" t="s">
        <v>1131</v>
      </c>
      <c r="Z180" s="163" t="s">
        <v>1238</v>
      </c>
      <c r="AA180" s="163" t="s">
        <v>1239</v>
      </c>
      <c r="AB180" s="163" t="s">
        <v>1707</v>
      </c>
    </row>
    <row r="181" spans="1:28" x14ac:dyDescent="0.2">
      <c r="A181" s="164">
        <v>43024.589525462972</v>
      </c>
      <c r="B181" s="163" t="s">
        <v>1708</v>
      </c>
      <c r="C181" s="163" t="s">
        <v>1232</v>
      </c>
      <c r="D181" s="163">
        <v>657</v>
      </c>
      <c r="E181" s="163" t="s">
        <v>434</v>
      </c>
      <c r="F181" s="163">
        <v>30208</v>
      </c>
      <c r="G181" s="163" t="s">
        <v>555</v>
      </c>
      <c r="H181" s="164">
        <v>43024.503136574087</v>
      </c>
      <c r="I181" s="163">
        <v>100</v>
      </c>
      <c r="J181" s="163">
        <v>720</v>
      </c>
      <c r="K181" s="163">
        <v>7.2</v>
      </c>
      <c r="L181" s="163" t="s">
        <v>1709</v>
      </c>
      <c r="M181" s="163">
        <v>10307682</v>
      </c>
      <c r="N181" s="163">
        <v>19</v>
      </c>
      <c r="O181" s="163" t="s">
        <v>435</v>
      </c>
      <c r="P181" s="163" t="s">
        <v>413</v>
      </c>
      <c r="Q181" s="163" t="s">
        <v>1703</v>
      </c>
      <c r="R181" s="163" t="s">
        <v>443</v>
      </c>
      <c r="S181" s="163" t="s">
        <v>1704</v>
      </c>
      <c r="T181" s="165">
        <v>42895</v>
      </c>
      <c r="V181" s="165">
        <v>43616</v>
      </c>
      <c r="W181" s="163" t="s">
        <v>1705</v>
      </c>
      <c r="X181" s="163" t="s">
        <v>1710</v>
      </c>
      <c r="Y181" s="163" t="s">
        <v>1131</v>
      </c>
      <c r="Z181" s="163" t="s">
        <v>1238</v>
      </c>
      <c r="AA181" s="163" t="s">
        <v>1239</v>
      </c>
      <c r="AB181" s="163" t="s">
        <v>1711</v>
      </c>
    </row>
    <row r="182" spans="1:28" x14ac:dyDescent="0.2">
      <c r="A182" s="164">
        <v>43018.495439814811</v>
      </c>
      <c r="B182" s="163" t="s">
        <v>1712</v>
      </c>
      <c r="C182" s="163" t="s">
        <v>1232</v>
      </c>
      <c r="D182" s="163">
        <v>657</v>
      </c>
      <c r="E182" s="163" t="s">
        <v>434</v>
      </c>
      <c r="F182" s="163">
        <v>30208</v>
      </c>
      <c r="G182" s="163" t="s">
        <v>554</v>
      </c>
      <c r="H182" s="164">
        <v>43018.478182870371</v>
      </c>
      <c r="I182" s="163">
        <v>2</v>
      </c>
      <c r="J182" s="163">
        <v>16.8</v>
      </c>
      <c r="K182" s="163">
        <v>8.4</v>
      </c>
      <c r="L182" s="163" t="s">
        <v>1702</v>
      </c>
      <c r="M182" s="163">
        <v>10291082</v>
      </c>
      <c r="N182" s="163">
        <v>100263211</v>
      </c>
      <c r="O182" s="163" t="s">
        <v>435</v>
      </c>
      <c r="P182" s="163" t="s">
        <v>413</v>
      </c>
      <c r="Q182" s="163" t="s">
        <v>1703</v>
      </c>
      <c r="R182" s="163" t="s">
        <v>443</v>
      </c>
      <c r="S182" s="163" t="s">
        <v>1704</v>
      </c>
      <c r="T182" s="165">
        <v>42895</v>
      </c>
      <c r="V182" s="165">
        <v>43616</v>
      </c>
      <c r="W182" s="163" t="s">
        <v>1705</v>
      </c>
      <c r="X182" s="163" t="s">
        <v>1706</v>
      </c>
      <c r="Y182" s="163" t="s">
        <v>1131</v>
      </c>
      <c r="Z182" s="163" t="s">
        <v>1238</v>
      </c>
      <c r="AA182" s="163" t="s">
        <v>1239</v>
      </c>
      <c r="AB182" s="163" t="s">
        <v>1713</v>
      </c>
    </row>
    <row r="183" spans="1:28" x14ac:dyDescent="0.2">
      <c r="A183" s="164">
        <v>43035.579780092579</v>
      </c>
      <c r="B183" s="163" t="s">
        <v>1714</v>
      </c>
      <c r="C183" s="163" t="s">
        <v>1232</v>
      </c>
      <c r="D183" s="163">
        <v>657</v>
      </c>
      <c r="E183" s="163" t="s">
        <v>434</v>
      </c>
      <c r="F183" s="163">
        <v>30208</v>
      </c>
      <c r="G183" s="163" t="s">
        <v>556</v>
      </c>
      <c r="H183" s="164">
        <v>43035.465532407397</v>
      </c>
      <c r="I183" s="163">
        <v>100</v>
      </c>
      <c r="J183" s="163">
        <v>840</v>
      </c>
      <c r="K183" s="163">
        <v>8.4</v>
      </c>
      <c r="L183" s="163" t="s">
        <v>1715</v>
      </c>
      <c r="M183" s="163">
        <v>10342041</v>
      </c>
      <c r="N183" s="163">
        <v>1102</v>
      </c>
      <c r="O183" s="163" t="s">
        <v>435</v>
      </c>
      <c r="P183" s="163" t="s">
        <v>413</v>
      </c>
      <c r="Q183" s="163" t="s">
        <v>1703</v>
      </c>
      <c r="R183" s="163" t="s">
        <v>443</v>
      </c>
      <c r="S183" s="163" t="s">
        <v>1704</v>
      </c>
      <c r="T183" s="165">
        <v>42895</v>
      </c>
      <c r="V183" s="165">
        <v>43616</v>
      </c>
      <c r="W183" s="163" t="s">
        <v>1705</v>
      </c>
      <c r="X183" s="163" t="s">
        <v>1716</v>
      </c>
      <c r="Y183" s="163" t="s">
        <v>1131</v>
      </c>
      <c r="Z183" s="163" t="s">
        <v>1238</v>
      </c>
      <c r="AA183" s="163" t="s">
        <v>1239</v>
      </c>
      <c r="AB183" s="163" t="s">
        <v>1717</v>
      </c>
    </row>
    <row r="184" spans="1:28" x14ac:dyDescent="0.2">
      <c r="A184" s="164">
        <v>43035.579780092579</v>
      </c>
      <c r="B184" s="163" t="s">
        <v>1714</v>
      </c>
      <c r="C184" s="163" t="s">
        <v>1232</v>
      </c>
      <c r="D184" s="163">
        <v>657</v>
      </c>
      <c r="E184" s="163" t="s">
        <v>434</v>
      </c>
      <c r="F184" s="163">
        <v>30208</v>
      </c>
      <c r="G184" s="163" t="s">
        <v>556</v>
      </c>
      <c r="H184" s="164">
        <v>43035.465532407397</v>
      </c>
      <c r="I184" s="163">
        <v>200</v>
      </c>
      <c r="J184" s="163">
        <v>1680</v>
      </c>
      <c r="K184" s="163">
        <v>8.4</v>
      </c>
      <c r="L184" s="163" t="s">
        <v>1715</v>
      </c>
      <c r="M184" s="163">
        <v>10342040</v>
      </c>
      <c r="N184" s="163">
        <v>1102</v>
      </c>
      <c r="O184" s="163" t="s">
        <v>435</v>
      </c>
      <c r="P184" s="163" t="s">
        <v>413</v>
      </c>
      <c r="Q184" s="163" t="s">
        <v>1703</v>
      </c>
      <c r="R184" s="163" t="s">
        <v>443</v>
      </c>
      <c r="S184" s="163" t="s">
        <v>1718</v>
      </c>
      <c r="T184" s="165">
        <v>42899</v>
      </c>
      <c r="V184" s="165">
        <v>43616</v>
      </c>
      <c r="W184" s="163" t="s">
        <v>1705</v>
      </c>
      <c r="X184" s="163" t="s">
        <v>1716</v>
      </c>
      <c r="Y184" s="163" t="s">
        <v>1131</v>
      </c>
      <c r="Z184" s="163" t="s">
        <v>1238</v>
      </c>
      <c r="AA184" s="163" t="s">
        <v>1239</v>
      </c>
      <c r="AB184" s="163" t="s">
        <v>1717</v>
      </c>
    </row>
    <row r="185" spans="1:28" x14ac:dyDescent="0.2">
      <c r="A185" s="164">
        <v>43027.652511574066</v>
      </c>
      <c r="B185" s="163" t="s">
        <v>1719</v>
      </c>
      <c r="C185" s="163" t="s">
        <v>1125</v>
      </c>
      <c r="D185" s="163">
        <v>6360</v>
      </c>
      <c r="E185" s="163" t="s">
        <v>557</v>
      </c>
      <c r="F185" s="163">
        <v>30310</v>
      </c>
      <c r="G185" s="163" t="s">
        <v>540</v>
      </c>
      <c r="H185" s="164">
        <v>43027.639965277776</v>
      </c>
      <c r="I185" s="163">
        <v>40</v>
      </c>
      <c r="J185" s="163">
        <v>728</v>
      </c>
      <c r="K185" s="163">
        <v>18.2</v>
      </c>
      <c r="L185" s="163" t="s">
        <v>1642</v>
      </c>
      <c r="M185" s="163">
        <v>10319344</v>
      </c>
      <c r="N185" s="163">
        <v>36865</v>
      </c>
      <c r="O185" s="163" t="s">
        <v>558</v>
      </c>
      <c r="P185" s="163" t="s">
        <v>410</v>
      </c>
      <c r="Q185" s="163" t="s">
        <v>1720</v>
      </c>
      <c r="R185" s="163" t="s">
        <v>559</v>
      </c>
      <c r="S185" s="163" t="s">
        <v>1721</v>
      </c>
      <c r="T185" s="165">
        <v>42915</v>
      </c>
      <c r="V185" s="165">
        <v>44347</v>
      </c>
      <c r="W185" s="163" t="s">
        <v>1722</v>
      </c>
      <c r="X185" s="163" t="s">
        <v>1643</v>
      </c>
      <c r="Y185" s="163" t="s">
        <v>1131</v>
      </c>
      <c r="Z185" s="163" t="s">
        <v>1125</v>
      </c>
      <c r="AA185" s="163" t="s">
        <v>1132</v>
      </c>
      <c r="AB185" s="163" t="s">
        <v>1723</v>
      </c>
    </row>
    <row r="186" spans="1:28" x14ac:dyDescent="0.2">
      <c r="A186" s="164">
        <v>43020.495925925934</v>
      </c>
      <c r="B186" s="163" t="s">
        <v>1724</v>
      </c>
      <c r="C186" s="163" t="s">
        <v>1125</v>
      </c>
      <c r="D186" s="163">
        <v>6360</v>
      </c>
      <c r="E186" s="163" t="s">
        <v>557</v>
      </c>
      <c r="F186" s="163">
        <v>30310</v>
      </c>
      <c r="G186" s="163" t="s">
        <v>560</v>
      </c>
      <c r="H186" s="164">
        <v>43020.488923611119</v>
      </c>
      <c r="I186" s="163">
        <v>20</v>
      </c>
      <c r="J186" s="163">
        <v>400</v>
      </c>
      <c r="K186" s="163">
        <v>20</v>
      </c>
      <c r="L186" s="163" t="s">
        <v>1725</v>
      </c>
      <c r="M186" s="163">
        <v>10299618</v>
      </c>
      <c r="N186" s="163">
        <v>38000</v>
      </c>
      <c r="O186" s="163" t="s">
        <v>558</v>
      </c>
      <c r="P186" s="163" t="s">
        <v>410</v>
      </c>
      <c r="Q186" s="163" t="s">
        <v>1720</v>
      </c>
      <c r="R186" s="163" t="s">
        <v>559</v>
      </c>
      <c r="S186" s="163" t="s">
        <v>1721</v>
      </c>
      <c r="T186" s="165">
        <v>42915</v>
      </c>
      <c r="V186" s="165">
        <v>44347</v>
      </c>
      <c r="W186" s="163" t="s">
        <v>1722</v>
      </c>
      <c r="X186" s="163" t="s">
        <v>1726</v>
      </c>
      <c r="Y186" s="163" t="s">
        <v>1131</v>
      </c>
      <c r="Z186" s="163" t="s">
        <v>1125</v>
      </c>
      <c r="AA186" s="163" t="s">
        <v>1132</v>
      </c>
      <c r="AB186" s="163" t="s">
        <v>1727</v>
      </c>
    </row>
    <row r="187" spans="1:28" x14ac:dyDescent="0.2">
      <c r="A187" s="164">
        <v>43017.675138888881</v>
      </c>
      <c r="B187" s="163" t="s">
        <v>1728</v>
      </c>
      <c r="C187" s="163" t="s">
        <v>1729</v>
      </c>
      <c r="D187" s="163">
        <v>41</v>
      </c>
      <c r="E187" s="163" t="s">
        <v>427</v>
      </c>
      <c r="F187" s="163">
        <v>30356</v>
      </c>
      <c r="G187" s="163" t="s">
        <v>556</v>
      </c>
      <c r="H187" s="164">
        <v>43017.654710648145</v>
      </c>
      <c r="I187" s="163">
        <v>20</v>
      </c>
      <c r="J187" s="163">
        <v>675.6</v>
      </c>
      <c r="K187" s="163">
        <v>33.78</v>
      </c>
      <c r="L187" s="163" t="s">
        <v>1715</v>
      </c>
      <c r="M187" s="163">
        <v>10287981</v>
      </c>
      <c r="N187" s="163">
        <v>1102</v>
      </c>
      <c r="O187" s="163" t="s">
        <v>424</v>
      </c>
      <c r="P187" s="163" t="s">
        <v>413</v>
      </c>
      <c r="R187" s="163" t="s">
        <v>559</v>
      </c>
      <c r="S187" s="163" t="s">
        <v>991</v>
      </c>
      <c r="T187" s="165">
        <v>42848</v>
      </c>
      <c r="V187" s="165">
        <v>43555</v>
      </c>
      <c r="W187" s="163" t="s">
        <v>1730</v>
      </c>
      <c r="X187" s="163" t="s">
        <v>1716</v>
      </c>
      <c r="Y187" s="163" t="s">
        <v>1131</v>
      </c>
      <c r="Z187" s="163" t="s">
        <v>1729</v>
      </c>
      <c r="AA187" s="163" t="s">
        <v>1731</v>
      </c>
      <c r="AB187" s="163" t="s">
        <v>1732</v>
      </c>
    </row>
    <row r="188" spans="1:28" x14ac:dyDescent="0.2">
      <c r="A188" s="164">
        <v>43025.461203703715</v>
      </c>
      <c r="B188" s="163" t="s">
        <v>1733</v>
      </c>
      <c r="C188" s="163" t="s">
        <v>1729</v>
      </c>
      <c r="D188" s="163">
        <v>41</v>
      </c>
      <c r="E188" s="163" t="s">
        <v>427</v>
      </c>
      <c r="F188" s="163">
        <v>30356</v>
      </c>
      <c r="G188" s="163" t="s">
        <v>556</v>
      </c>
      <c r="H188" s="164">
        <v>43025.430532407394</v>
      </c>
      <c r="I188" s="163">
        <v>20</v>
      </c>
      <c r="J188" s="163">
        <v>675.6</v>
      </c>
      <c r="K188" s="163">
        <v>33.78</v>
      </c>
      <c r="L188" s="163" t="s">
        <v>1715</v>
      </c>
      <c r="M188" s="163">
        <v>10310966</v>
      </c>
      <c r="N188" s="163">
        <v>1102</v>
      </c>
      <c r="O188" s="163" t="s">
        <v>424</v>
      </c>
      <c r="P188" s="163" t="s">
        <v>413</v>
      </c>
      <c r="R188" s="163" t="s">
        <v>559</v>
      </c>
      <c r="S188" s="163" t="s">
        <v>991</v>
      </c>
      <c r="T188" s="165">
        <v>42848</v>
      </c>
      <c r="V188" s="165">
        <v>43555</v>
      </c>
      <c r="W188" s="163" t="s">
        <v>1730</v>
      </c>
      <c r="X188" s="163" t="s">
        <v>1716</v>
      </c>
      <c r="Y188" s="163" t="s">
        <v>1131</v>
      </c>
      <c r="Z188" s="163" t="s">
        <v>1729</v>
      </c>
      <c r="AA188" s="163" t="s">
        <v>1731</v>
      </c>
      <c r="AB188" s="163" t="s">
        <v>1734</v>
      </c>
    </row>
    <row r="189" spans="1:28" x14ac:dyDescent="0.2">
      <c r="A189" s="164">
        <v>43021.739212962973</v>
      </c>
      <c r="B189" s="163" t="s">
        <v>1735</v>
      </c>
      <c r="C189" s="163" t="s">
        <v>1729</v>
      </c>
      <c r="D189" s="163">
        <v>41</v>
      </c>
      <c r="E189" s="163" t="s">
        <v>427</v>
      </c>
      <c r="F189" s="163">
        <v>30356</v>
      </c>
      <c r="G189" s="163" t="s">
        <v>561</v>
      </c>
      <c r="H189" s="164">
        <v>43021.737152777787</v>
      </c>
      <c r="I189" s="163">
        <v>35</v>
      </c>
      <c r="J189" s="163">
        <v>1293.5999999999999</v>
      </c>
      <c r="K189" s="163">
        <v>36.96</v>
      </c>
      <c r="L189" s="163" t="s">
        <v>1736</v>
      </c>
      <c r="M189" s="163">
        <v>10305522</v>
      </c>
      <c r="N189" s="163">
        <v>39289</v>
      </c>
      <c r="O189" s="163" t="s">
        <v>424</v>
      </c>
      <c r="P189" s="163" t="s">
        <v>413</v>
      </c>
      <c r="R189" s="163" t="s">
        <v>559</v>
      </c>
      <c r="S189" s="163" t="s">
        <v>991</v>
      </c>
      <c r="T189" s="165">
        <v>42848</v>
      </c>
      <c r="V189" s="165">
        <v>43555</v>
      </c>
      <c r="W189" s="163" t="s">
        <v>1730</v>
      </c>
      <c r="X189" s="163" t="s">
        <v>1737</v>
      </c>
      <c r="Y189" s="163" t="s">
        <v>1131</v>
      </c>
      <c r="Z189" s="163" t="s">
        <v>1729</v>
      </c>
      <c r="AA189" s="163" t="s">
        <v>1731</v>
      </c>
      <c r="AB189" s="163" t="s">
        <v>1738</v>
      </c>
    </row>
    <row r="190" spans="1:28" x14ac:dyDescent="0.2">
      <c r="A190" s="164">
        <v>43018.417523148149</v>
      </c>
      <c r="B190" s="163" t="s">
        <v>1739</v>
      </c>
      <c r="C190" s="163" t="s">
        <v>1729</v>
      </c>
      <c r="D190" s="163">
        <v>41</v>
      </c>
      <c r="E190" s="163" t="s">
        <v>427</v>
      </c>
      <c r="F190" s="163">
        <v>30356</v>
      </c>
      <c r="G190" s="163" t="s">
        <v>561</v>
      </c>
      <c r="H190" s="164">
        <v>43018.407928240747</v>
      </c>
      <c r="I190" s="163">
        <v>15</v>
      </c>
      <c r="J190" s="163">
        <v>554.4</v>
      </c>
      <c r="K190" s="163">
        <v>36.96</v>
      </c>
      <c r="L190" s="163" t="s">
        <v>1736</v>
      </c>
      <c r="M190" s="163">
        <v>10290263</v>
      </c>
      <c r="N190" s="163">
        <v>39289</v>
      </c>
      <c r="O190" s="163" t="s">
        <v>424</v>
      </c>
      <c r="P190" s="163" t="s">
        <v>413</v>
      </c>
      <c r="R190" s="163" t="s">
        <v>559</v>
      </c>
      <c r="S190" s="163" t="s">
        <v>991</v>
      </c>
      <c r="T190" s="165">
        <v>42848</v>
      </c>
      <c r="V190" s="165">
        <v>43555</v>
      </c>
      <c r="W190" s="163" t="s">
        <v>1730</v>
      </c>
      <c r="X190" s="163" t="s">
        <v>1737</v>
      </c>
      <c r="Y190" s="163" t="s">
        <v>1131</v>
      </c>
      <c r="Z190" s="163" t="s">
        <v>1729</v>
      </c>
      <c r="AA190" s="163" t="s">
        <v>1731</v>
      </c>
      <c r="AB190" s="163" t="s">
        <v>1740</v>
      </c>
    </row>
    <row r="191" spans="1:28" x14ac:dyDescent="0.2">
      <c r="A191" s="164">
        <v>43035.690983796288</v>
      </c>
      <c r="B191" s="163" t="s">
        <v>1741</v>
      </c>
      <c r="C191" s="163" t="s">
        <v>1729</v>
      </c>
      <c r="D191" s="163">
        <v>41</v>
      </c>
      <c r="E191" s="163" t="s">
        <v>427</v>
      </c>
      <c r="F191" s="163">
        <v>30356</v>
      </c>
      <c r="G191" s="163" t="s">
        <v>562</v>
      </c>
      <c r="H191" s="164">
        <v>43035.673460648162</v>
      </c>
      <c r="I191" s="163">
        <v>95</v>
      </c>
      <c r="J191" s="163">
        <v>3800</v>
      </c>
      <c r="K191" s="163">
        <v>40</v>
      </c>
      <c r="L191" s="163" t="s">
        <v>1742</v>
      </c>
      <c r="M191" s="163">
        <v>10342759</v>
      </c>
      <c r="N191" s="163">
        <v>299</v>
      </c>
      <c r="O191" s="163" t="s">
        <v>424</v>
      </c>
      <c r="P191" s="163" t="s">
        <v>413</v>
      </c>
      <c r="R191" s="163" t="s">
        <v>559</v>
      </c>
      <c r="S191" s="163" t="s">
        <v>991</v>
      </c>
      <c r="T191" s="165">
        <v>42848</v>
      </c>
      <c r="V191" s="165">
        <v>43555</v>
      </c>
      <c r="W191" s="163" t="s">
        <v>1730</v>
      </c>
      <c r="X191" s="163" t="s">
        <v>1743</v>
      </c>
      <c r="Y191" s="163" t="s">
        <v>1131</v>
      </c>
      <c r="Z191" s="163" t="s">
        <v>1729</v>
      </c>
      <c r="AA191" s="163" t="s">
        <v>1731</v>
      </c>
      <c r="AB191" s="163" t="s">
        <v>1744</v>
      </c>
    </row>
    <row r="192" spans="1:28" x14ac:dyDescent="0.2">
      <c r="A192" s="164">
        <v>43031.440787037049</v>
      </c>
      <c r="B192" s="163" t="s">
        <v>1745</v>
      </c>
      <c r="C192" s="163" t="s">
        <v>1232</v>
      </c>
      <c r="D192" s="163">
        <v>657</v>
      </c>
      <c r="E192" s="163" t="s">
        <v>563</v>
      </c>
      <c r="F192" s="163">
        <v>30390</v>
      </c>
      <c r="G192" s="163" t="s">
        <v>564</v>
      </c>
      <c r="H192" s="164">
        <v>43031.431192129618</v>
      </c>
      <c r="I192" s="163">
        <v>10</v>
      </c>
      <c r="J192" s="163">
        <v>220</v>
      </c>
      <c r="K192" s="163">
        <v>22</v>
      </c>
      <c r="L192" s="163" t="s">
        <v>1746</v>
      </c>
      <c r="M192" s="163">
        <v>10325204</v>
      </c>
      <c r="N192" s="163">
        <v>81</v>
      </c>
      <c r="O192" s="163" t="s">
        <v>565</v>
      </c>
      <c r="P192" s="163" t="s">
        <v>413</v>
      </c>
      <c r="Q192" s="163" t="s">
        <v>1234</v>
      </c>
      <c r="R192" s="163" t="s">
        <v>443</v>
      </c>
      <c r="S192" s="163" t="s">
        <v>1747</v>
      </c>
      <c r="T192" s="165">
        <v>42970</v>
      </c>
      <c r="V192" s="165">
        <v>44043</v>
      </c>
      <c r="W192" s="163" t="s">
        <v>1748</v>
      </c>
      <c r="X192" s="163" t="s">
        <v>1749</v>
      </c>
      <c r="Y192" s="163" t="s">
        <v>1131</v>
      </c>
      <c r="Z192" s="163" t="s">
        <v>1238</v>
      </c>
      <c r="AA192" s="163" t="s">
        <v>1239</v>
      </c>
      <c r="AB192" s="163" t="s">
        <v>1750</v>
      </c>
    </row>
    <row r="193" spans="1:28" x14ac:dyDescent="0.2">
      <c r="A193" s="164">
        <v>43034.738067129627</v>
      </c>
      <c r="B193" s="163" t="s">
        <v>1751</v>
      </c>
      <c r="C193" s="163" t="s">
        <v>1232</v>
      </c>
      <c r="D193" s="163">
        <v>657</v>
      </c>
      <c r="E193" s="163" t="s">
        <v>563</v>
      </c>
      <c r="F193" s="163">
        <v>30390</v>
      </c>
      <c r="G193" s="163" t="s">
        <v>566</v>
      </c>
      <c r="H193" s="164">
        <v>43034.711377314816</v>
      </c>
      <c r="I193" s="163">
        <v>50</v>
      </c>
      <c r="J193" s="163">
        <v>750</v>
      </c>
      <c r="K193" s="163">
        <v>15</v>
      </c>
      <c r="L193" s="163" t="s">
        <v>1752</v>
      </c>
      <c r="M193" s="163">
        <v>10340043</v>
      </c>
      <c r="N193" s="163">
        <v>134</v>
      </c>
      <c r="O193" s="163" t="s">
        <v>565</v>
      </c>
      <c r="P193" s="163" t="s">
        <v>413</v>
      </c>
      <c r="Q193" s="163" t="s">
        <v>1234</v>
      </c>
      <c r="R193" s="163" t="s">
        <v>443</v>
      </c>
      <c r="S193" s="163" t="s">
        <v>1747</v>
      </c>
      <c r="T193" s="165">
        <v>42970</v>
      </c>
      <c r="V193" s="165">
        <v>44043</v>
      </c>
      <c r="W193" s="163" t="s">
        <v>1748</v>
      </c>
      <c r="X193" s="163" t="s">
        <v>1753</v>
      </c>
      <c r="Y193" s="163" t="s">
        <v>1131</v>
      </c>
      <c r="Z193" s="163" t="s">
        <v>1238</v>
      </c>
      <c r="AA193" s="163" t="s">
        <v>1239</v>
      </c>
      <c r="AB193" s="163" t="s">
        <v>1754</v>
      </c>
    </row>
    <row r="194" spans="1:28" x14ac:dyDescent="0.2">
      <c r="A194" s="164">
        <v>43026.666354166664</v>
      </c>
      <c r="B194" s="163" t="s">
        <v>1755</v>
      </c>
      <c r="C194" s="163" t="s">
        <v>1232</v>
      </c>
      <c r="D194" s="163">
        <v>657</v>
      </c>
      <c r="E194" s="163" t="s">
        <v>563</v>
      </c>
      <c r="F194" s="163">
        <v>30390</v>
      </c>
      <c r="G194" s="163" t="s">
        <v>483</v>
      </c>
      <c r="H194" s="164">
        <v>43026.6495138889</v>
      </c>
      <c r="I194" s="163">
        <v>10</v>
      </c>
      <c r="J194" s="163">
        <v>150</v>
      </c>
      <c r="K194" s="163">
        <v>15</v>
      </c>
      <c r="L194" s="163" t="s">
        <v>1756</v>
      </c>
      <c r="M194" s="163">
        <v>10316704</v>
      </c>
      <c r="N194" s="163">
        <v>130</v>
      </c>
      <c r="O194" s="163" t="s">
        <v>565</v>
      </c>
      <c r="P194" s="163" t="s">
        <v>413</v>
      </c>
      <c r="Q194" s="163" t="s">
        <v>1234</v>
      </c>
      <c r="R194" s="163" t="s">
        <v>443</v>
      </c>
      <c r="S194" s="163" t="s">
        <v>1747</v>
      </c>
      <c r="T194" s="165">
        <v>42970</v>
      </c>
      <c r="V194" s="165">
        <v>44043</v>
      </c>
      <c r="W194" s="163" t="s">
        <v>1748</v>
      </c>
      <c r="X194" s="163" t="s">
        <v>1303</v>
      </c>
      <c r="Y194" s="163" t="s">
        <v>1131</v>
      </c>
      <c r="Z194" s="163" t="s">
        <v>1238</v>
      </c>
      <c r="AA194" s="163" t="s">
        <v>1239</v>
      </c>
      <c r="AB194" s="163" t="s">
        <v>1757</v>
      </c>
    </row>
    <row r="195" spans="1:28" x14ac:dyDescent="0.2">
      <c r="A195" s="164">
        <v>43024.40334490742</v>
      </c>
      <c r="B195" s="163" t="s">
        <v>1758</v>
      </c>
      <c r="C195" s="163" t="s">
        <v>1232</v>
      </c>
      <c r="D195" s="163">
        <v>657</v>
      </c>
      <c r="E195" s="163" t="s">
        <v>563</v>
      </c>
      <c r="F195" s="163">
        <v>30390</v>
      </c>
      <c r="G195" s="163" t="s">
        <v>464</v>
      </c>
      <c r="H195" s="164">
        <v>43024.387731481489</v>
      </c>
      <c r="I195" s="163">
        <v>200</v>
      </c>
      <c r="J195" s="163">
        <v>3200</v>
      </c>
      <c r="K195" s="163">
        <v>16</v>
      </c>
      <c r="L195" s="163" t="s">
        <v>1225</v>
      </c>
      <c r="M195" s="163">
        <v>10306280</v>
      </c>
      <c r="N195" s="163">
        <v>100023275</v>
      </c>
      <c r="O195" s="163" t="s">
        <v>565</v>
      </c>
      <c r="P195" s="163" t="s">
        <v>413</v>
      </c>
      <c r="Q195" s="163" t="s">
        <v>1234</v>
      </c>
      <c r="R195" s="163" t="s">
        <v>443</v>
      </c>
      <c r="S195" s="163" t="s">
        <v>1747</v>
      </c>
      <c r="T195" s="165">
        <v>42970</v>
      </c>
      <c r="V195" s="165">
        <v>44043</v>
      </c>
      <c r="W195" s="163" t="s">
        <v>1748</v>
      </c>
      <c r="X195" s="163" t="s">
        <v>1229</v>
      </c>
      <c r="Y195" s="163" t="s">
        <v>1131</v>
      </c>
      <c r="Z195" s="163" t="s">
        <v>1238</v>
      </c>
      <c r="AA195" s="163" t="s">
        <v>1239</v>
      </c>
      <c r="AB195" s="163" t="s">
        <v>1759</v>
      </c>
    </row>
    <row r="196" spans="1:28" x14ac:dyDescent="0.2">
      <c r="A196" s="164">
        <v>43024.411724537029</v>
      </c>
      <c r="B196" s="163" t="s">
        <v>1760</v>
      </c>
      <c r="C196" s="163" t="s">
        <v>1232</v>
      </c>
      <c r="D196" s="163">
        <v>657</v>
      </c>
      <c r="E196" s="163" t="s">
        <v>563</v>
      </c>
      <c r="F196" s="163">
        <v>30390</v>
      </c>
      <c r="G196" s="163" t="s">
        <v>483</v>
      </c>
      <c r="H196" s="164">
        <v>43021.738784722227</v>
      </c>
      <c r="I196" s="163">
        <v>50</v>
      </c>
      <c r="J196" s="163">
        <v>750</v>
      </c>
      <c r="K196" s="163">
        <v>15</v>
      </c>
      <c r="L196" s="163" t="s">
        <v>1301</v>
      </c>
      <c r="M196" s="163">
        <v>10306357</v>
      </c>
      <c r="N196" s="163">
        <v>130</v>
      </c>
      <c r="O196" s="163" t="s">
        <v>565</v>
      </c>
      <c r="P196" s="163" t="s">
        <v>413</v>
      </c>
      <c r="Q196" s="163" t="s">
        <v>1234</v>
      </c>
      <c r="R196" s="163" t="s">
        <v>443</v>
      </c>
      <c r="S196" s="163" t="s">
        <v>1747</v>
      </c>
      <c r="T196" s="165">
        <v>42970</v>
      </c>
      <c r="V196" s="165">
        <v>44043</v>
      </c>
      <c r="W196" s="163" t="s">
        <v>1748</v>
      </c>
      <c r="X196" s="163" t="s">
        <v>1303</v>
      </c>
      <c r="Y196" s="163" t="s">
        <v>1131</v>
      </c>
      <c r="Z196" s="163" t="s">
        <v>1238</v>
      </c>
      <c r="AA196" s="163" t="s">
        <v>1239</v>
      </c>
      <c r="AB196" s="163" t="s">
        <v>1761</v>
      </c>
    </row>
    <row r="197" spans="1:28" x14ac:dyDescent="0.2">
      <c r="A197" s="164">
        <v>43024.58957175925</v>
      </c>
      <c r="B197" s="163" t="s">
        <v>1762</v>
      </c>
      <c r="C197" s="163" t="s">
        <v>1125</v>
      </c>
      <c r="D197" s="163">
        <v>6360</v>
      </c>
      <c r="E197" s="163" t="s">
        <v>567</v>
      </c>
      <c r="F197" s="163">
        <v>36063</v>
      </c>
      <c r="G197" s="163" t="s">
        <v>568</v>
      </c>
      <c r="H197" s="164">
        <v>43024.49291666667</v>
      </c>
      <c r="I197" s="163">
        <v>10</v>
      </c>
      <c r="J197" s="163">
        <v>1350</v>
      </c>
      <c r="K197" s="163">
        <v>135</v>
      </c>
      <c r="L197" s="163" t="s">
        <v>1763</v>
      </c>
      <c r="M197" s="163">
        <v>10307690</v>
      </c>
      <c r="N197" s="163">
        <v>18562</v>
      </c>
      <c r="O197" s="163" t="s">
        <v>569</v>
      </c>
      <c r="P197" s="163" t="s">
        <v>413</v>
      </c>
      <c r="Q197" s="163" t="s">
        <v>1764</v>
      </c>
      <c r="R197" s="163" t="s">
        <v>559</v>
      </c>
      <c r="S197" s="163" t="s">
        <v>1765</v>
      </c>
      <c r="T197" s="165">
        <v>42954</v>
      </c>
      <c r="V197" s="165">
        <v>43677</v>
      </c>
      <c r="W197" s="163" t="s">
        <v>1766</v>
      </c>
      <c r="X197" s="163" t="s">
        <v>1767</v>
      </c>
      <c r="Y197" s="163" t="s">
        <v>1131</v>
      </c>
      <c r="Z197" s="163" t="s">
        <v>1125</v>
      </c>
      <c r="AA197" s="163" t="s">
        <v>1132</v>
      </c>
      <c r="AB197" s="163" t="s">
        <v>1768</v>
      </c>
    </row>
    <row r="198" spans="1:28" x14ac:dyDescent="0.2">
      <c r="A198" s="164">
        <v>43018.386273148149</v>
      </c>
      <c r="B198" s="163" t="s">
        <v>1769</v>
      </c>
      <c r="C198" s="163" t="s">
        <v>1770</v>
      </c>
      <c r="D198" s="163">
        <v>8100</v>
      </c>
      <c r="E198" s="163" t="s">
        <v>570</v>
      </c>
      <c r="F198" s="163">
        <v>100008817</v>
      </c>
      <c r="G198" s="163" t="s">
        <v>511</v>
      </c>
      <c r="H198" s="164">
        <v>43018.360937499994</v>
      </c>
      <c r="I198" s="163">
        <v>100</v>
      </c>
      <c r="J198" s="163">
        <v>1637</v>
      </c>
      <c r="K198" s="163">
        <v>16.37</v>
      </c>
      <c r="L198" s="163" t="s">
        <v>1451</v>
      </c>
      <c r="M198" s="163">
        <v>10289861</v>
      </c>
      <c r="N198" s="163">
        <v>291</v>
      </c>
      <c r="O198" s="163" t="s">
        <v>571</v>
      </c>
      <c r="P198" s="163" t="s">
        <v>466</v>
      </c>
      <c r="Q198" s="163" t="s">
        <v>1771</v>
      </c>
      <c r="R198" s="163" t="s">
        <v>572</v>
      </c>
      <c r="S198" s="163" t="s">
        <v>1772</v>
      </c>
      <c r="T198" s="165">
        <v>42813</v>
      </c>
      <c r="V198" s="165">
        <v>43890</v>
      </c>
      <c r="W198" s="163" t="s">
        <v>1773</v>
      </c>
      <c r="X198" s="163" t="s">
        <v>1452</v>
      </c>
      <c r="Y198" s="163" t="s">
        <v>1131</v>
      </c>
      <c r="Z198" s="163" t="s">
        <v>1774</v>
      </c>
      <c r="AA198" s="163" t="s">
        <v>1775</v>
      </c>
      <c r="AB198" s="163" t="s">
        <v>1776</v>
      </c>
    </row>
    <row r="199" spans="1:28" x14ac:dyDescent="0.2">
      <c r="A199" s="164">
        <v>43028.743969907402</v>
      </c>
      <c r="B199" s="163" t="s">
        <v>1777</v>
      </c>
      <c r="C199" s="163" t="s">
        <v>1770</v>
      </c>
      <c r="D199" s="163">
        <v>6322</v>
      </c>
      <c r="E199" s="163" t="s">
        <v>415</v>
      </c>
      <c r="F199" s="163">
        <v>100020395</v>
      </c>
      <c r="G199" s="163" t="s">
        <v>573</v>
      </c>
      <c r="H199" s="164">
        <v>43028.733726851846</v>
      </c>
      <c r="I199" s="163">
        <v>100</v>
      </c>
      <c r="J199" s="163">
        <v>780</v>
      </c>
      <c r="K199" s="163">
        <v>7.8</v>
      </c>
      <c r="L199" s="163" t="s">
        <v>1778</v>
      </c>
      <c r="M199" s="163">
        <v>10324230</v>
      </c>
      <c r="N199" s="163">
        <v>31733</v>
      </c>
      <c r="O199" s="163" t="s">
        <v>574</v>
      </c>
      <c r="P199" s="163" t="s">
        <v>413</v>
      </c>
      <c r="Q199" s="163" t="s">
        <v>1127</v>
      </c>
      <c r="R199" s="163" t="s">
        <v>459</v>
      </c>
      <c r="S199" s="163" t="s">
        <v>1779</v>
      </c>
      <c r="T199" s="165">
        <v>42863</v>
      </c>
      <c r="V199" s="165">
        <v>43585</v>
      </c>
      <c r="W199" s="163" t="s">
        <v>1780</v>
      </c>
      <c r="X199" s="163" t="s">
        <v>1781</v>
      </c>
      <c r="Y199" s="163" t="s">
        <v>1131</v>
      </c>
      <c r="Z199" s="163" t="s">
        <v>416</v>
      </c>
      <c r="AA199" s="163" t="s">
        <v>1782</v>
      </c>
      <c r="AB199" s="163" t="s">
        <v>1783</v>
      </c>
    </row>
    <row r="200" spans="1:28" x14ac:dyDescent="0.2">
      <c r="A200" s="164">
        <v>43028.755034722213</v>
      </c>
      <c r="B200" s="163" t="s">
        <v>1784</v>
      </c>
      <c r="C200" s="163" t="s">
        <v>1770</v>
      </c>
      <c r="D200" s="163">
        <v>6322</v>
      </c>
      <c r="E200" s="163" t="s">
        <v>415</v>
      </c>
      <c r="F200" s="163">
        <v>100020395</v>
      </c>
      <c r="G200" s="163" t="s">
        <v>575</v>
      </c>
      <c r="H200" s="164">
        <v>43028.737002314825</v>
      </c>
      <c r="I200" s="163">
        <v>50</v>
      </c>
      <c r="J200" s="163">
        <v>390</v>
      </c>
      <c r="K200" s="163">
        <v>7.8</v>
      </c>
      <c r="L200" s="163" t="s">
        <v>1785</v>
      </c>
      <c r="M200" s="163">
        <v>10324303</v>
      </c>
      <c r="N200" s="163">
        <v>31664</v>
      </c>
      <c r="O200" s="163" t="s">
        <v>574</v>
      </c>
      <c r="P200" s="163" t="s">
        <v>413</v>
      </c>
      <c r="Q200" s="163" t="s">
        <v>1127</v>
      </c>
      <c r="R200" s="163" t="s">
        <v>459</v>
      </c>
      <c r="S200" s="163" t="s">
        <v>1779</v>
      </c>
      <c r="T200" s="165">
        <v>42863</v>
      </c>
      <c r="V200" s="165">
        <v>43585</v>
      </c>
      <c r="W200" s="163" t="s">
        <v>1780</v>
      </c>
      <c r="X200" s="163" t="s">
        <v>1786</v>
      </c>
      <c r="Y200" s="163" t="s">
        <v>1131</v>
      </c>
      <c r="Z200" s="163" t="s">
        <v>416</v>
      </c>
      <c r="AA200" s="163" t="s">
        <v>1782</v>
      </c>
      <c r="AB200" s="163" t="s">
        <v>1787</v>
      </c>
    </row>
    <row r="201" spans="1:28" x14ac:dyDescent="0.2">
      <c r="A201" s="164">
        <v>43018.703738425917</v>
      </c>
      <c r="B201" s="163" t="s">
        <v>1788</v>
      </c>
      <c r="C201" s="163" t="s">
        <v>1770</v>
      </c>
      <c r="D201" s="163">
        <v>6322</v>
      </c>
      <c r="E201" s="163" t="s">
        <v>415</v>
      </c>
      <c r="F201" s="163">
        <v>100020395</v>
      </c>
      <c r="G201" s="163" t="s">
        <v>576</v>
      </c>
      <c r="H201" s="164">
        <v>43018.673067129625</v>
      </c>
      <c r="I201" s="163">
        <v>30</v>
      </c>
      <c r="J201" s="163">
        <v>234</v>
      </c>
      <c r="K201" s="163">
        <v>7.8</v>
      </c>
      <c r="L201" s="163" t="s">
        <v>1789</v>
      </c>
      <c r="M201" s="163">
        <v>10292866</v>
      </c>
      <c r="N201" s="163">
        <v>31672</v>
      </c>
      <c r="O201" s="163" t="s">
        <v>574</v>
      </c>
      <c r="P201" s="163" t="s">
        <v>413</v>
      </c>
      <c r="Q201" s="163" t="s">
        <v>1127</v>
      </c>
      <c r="R201" s="163" t="s">
        <v>459</v>
      </c>
      <c r="S201" s="163" t="s">
        <v>1779</v>
      </c>
      <c r="T201" s="165">
        <v>42863</v>
      </c>
      <c r="V201" s="165">
        <v>43585</v>
      </c>
      <c r="W201" s="163" t="s">
        <v>1780</v>
      </c>
      <c r="X201" s="163" t="s">
        <v>1790</v>
      </c>
      <c r="Y201" s="163" t="s">
        <v>1131</v>
      </c>
      <c r="Z201" s="163" t="s">
        <v>416</v>
      </c>
      <c r="AA201" s="163" t="s">
        <v>1782</v>
      </c>
      <c r="AB201" s="163" t="s">
        <v>1791</v>
      </c>
    </row>
    <row r="202" spans="1:28" x14ac:dyDescent="0.2">
      <c r="A202" s="164">
        <v>43018.349837962975</v>
      </c>
      <c r="B202" s="163" t="s">
        <v>1792</v>
      </c>
      <c r="C202" s="163" t="s">
        <v>1770</v>
      </c>
      <c r="D202" s="163">
        <v>6322</v>
      </c>
      <c r="E202" s="163" t="s">
        <v>415</v>
      </c>
      <c r="F202" s="163">
        <v>100020395</v>
      </c>
      <c r="G202" s="163" t="s">
        <v>577</v>
      </c>
      <c r="H202" s="164">
        <v>43017.749756944453</v>
      </c>
      <c r="I202" s="163">
        <v>90</v>
      </c>
      <c r="J202" s="163">
        <v>702</v>
      </c>
      <c r="K202" s="163">
        <v>7.8</v>
      </c>
      <c r="L202" s="163" t="s">
        <v>1793</v>
      </c>
      <c r="M202" s="163">
        <v>10289643</v>
      </c>
      <c r="N202" s="163">
        <v>31671</v>
      </c>
      <c r="O202" s="163" t="s">
        <v>574</v>
      </c>
      <c r="P202" s="163" t="s">
        <v>413</v>
      </c>
      <c r="Q202" s="163" t="s">
        <v>1127</v>
      </c>
      <c r="R202" s="163" t="s">
        <v>459</v>
      </c>
      <c r="S202" s="163" t="s">
        <v>1779</v>
      </c>
      <c r="T202" s="165">
        <v>42863</v>
      </c>
      <c r="V202" s="165">
        <v>43585</v>
      </c>
      <c r="W202" s="163" t="s">
        <v>1780</v>
      </c>
      <c r="X202" s="163" t="s">
        <v>1794</v>
      </c>
      <c r="Y202" s="163" t="s">
        <v>1131</v>
      </c>
      <c r="Z202" s="163" t="s">
        <v>416</v>
      </c>
      <c r="AA202" s="163" t="s">
        <v>1782</v>
      </c>
      <c r="AB202" s="163" t="s">
        <v>1795</v>
      </c>
    </row>
    <row r="203" spans="1:28" x14ac:dyDescent="0.2">
      <c r="A203" s="164">
        <v>43021.41733796295</v>
      </c>
      <c r="B203" s="163" t="s">
        <v>1796</v>
      </c>
      <c r="C203" s="163" t="s">
        <v>1770</v>
      </c>
      <c r="D203" s="163">
        <v>6322</v>
      </c>
      <c r="E203" s="163" t="s">
        <v>415</v>
      </c>
      <c r="F203" s="163">
        <v>100020395</v>
      </c>
      <c r="G203" s="163" t="s">
        <v>578</v>
      </c>
      <c r="H203" s="164">
        <v>43021.408055555541</v>
      </c>
      <c r="I203" s="163">
        <v>30</v>
      </c>
      <c r="J203" s="163">
        <v>234</v>
      </c>
      <c r="K203" s="163">
        <v>7.8</v>
      </c>
      <c r="L203" s="163" t="s">
        <v>1797</v>
      </c>
      <c r="M203" s="163">
        <v>10302398</v>
      </c>
      <c r="N203" s="163">
        <v>31668</v>
      </c>
      <c r="O203" s="163" t="s">
        <v>574</v>
      </c>
      <c r="P203" s="163" t="s">
        <v>413</v>
      </c>
      <c r="Q203" s="163" t="s">
        <v>1127</v>
      </c>
      <c r="R203" s="163" t="s">
        <v>459</v>
      </c>
      <c r="S203" s="163" t="s">
        <v>1779</v>
      </c>
      <c r="T203" s="165">
        <v>42863</v>
      </c>
      <c r="V203" s="165">
        <v>43585</v>
      </c>
      <c r="W203" s="163" t="s">
        <v>1780</v>
      </c>
      <c r="X203" s="163" t="s">
        <v>1798</v>
      </c>
      <c r="Y203" s="163" t="s">
        <v>1131</v>
      </c>
      <c r="Z203" s="163" t="s">
        <v>416</v>
      </c>
      <c r="AA203" s="163" t="s">
        <v>1782</v>
      </c>
      <c r="AB203" s="163" t="s">
        <v>1799</v>
      </c>
    </row>
    <row r="204" spans="1:28" x14ac:dyDescent="0.2">
      <c r="A204" s="164">
        <v>43019.737696759257</v>
      </c>
      <c r="B204" s="163" t="s">
        <v>1800</v>
      </c>
      <c r="C204" s="163" t="s">
        <v>1770</v>
      </c>
      <c r="D204" s="163">
        <v>6322</v>
      </c>
      <c r="E204" s="163" t="s">
        <v>415</v>
      </c>
      <c r="F204" s="163">
        <v>100020395</v>
      </c>
      <c r="G204" s="163" t="s">
        <v>579</v>
      </c>
      <c r="H204" s="164">
        <v>43019.729421296302</v>
      </c>
      <c r="I204" s="163">
        <v>30</v>
      </c>
      <c r="J204" s="163">
        <v>234</v>
      </c>
      <c r="K204" s="163">
        <v>7.8</v>
      </c>
      <c r="L204" s="163" t="s">
        <v>1801</v>
      </c>
      <c r="M204" s="163">
        <v>10297649</v>
      </c>
      <c r="N204" s="163">
        <v>31766</v>
      </c>
      <c r="O204" s="163" t="s">
        <v>574</v>
      </c>
      <c r="P204" s="163" t="s">
        <v>413</v>
      </c>
      <c r="Q204" s="163" t="s">
        <v>1127</v>
      </c>
      <c r="R204" s="163" t="s">
        <v>459</v>
      </c>
      <c r="S204" s="163" t="s">
        <v>1779</v>
      </c>
      <c r="T204" s="165">
        <v>42863</v>
      </c>
      <c r="V204" s="165">
        <v>43585</v>
      </c>
      <c r="W204" s="163" t="s">
        <v>1780</v>
      </c>
      <c r="X204" s="163" t="s">
        <v>1802</v>
      </c>
      <c r="Y204" s="163" t="s">
        <v>1131</v>
      </c>
      <c r="Z204" s="163" t="s">
        <v>416</v>
      </c>
      <c r="AA204" s="163" t="s">
        <v>1782</v>
      </c>
      <c r="AB204" s="163" t="s">
        <v>1803</v>
      </c>
    </row>
    <row r="205" spans="1:28" x14ac:dyDescent="0.2">
      <c r="A205" s="164">
        <v>43021.738657407404</v>
      </c>
      <c r="B205" s="163" t="s">
        <v>1804</v>
      </c>
      <c r="C205" s="163" t="s">
        <v>1770</v>
      </c>
      <c r="D205" s="163">
        <v>6322</v>
      </c>
      <c r="E205" s="163" t="s">
        <v>415</v>
      </c>
      <c r="F205" s="163">
        <v>100020395</v>
      </c>
      <c r="G205" s="163" t="s">
        <v>580</v>
      </c>
      <c r="H205" s="164">
        <v>43021.72457175926</v>
      </c>
      <c r="I205" s="163">
        <v>10</v>
      </c>
      <c r="J205" s="163">
        <v>78</v>
      </c>
      <c r="K205" s="163">
        <v>7.8</v>
      </c>
      <c r="L205" s="163" t="s">
        <v>1805</v>
      </c>
      <c r="M205" s="163">
        <v>10305493</v>
      </c>
      <c r="N205" s="163">
        <v>31665</v>
      </c>
      <c r="O205" s="163" t="s">
        <v>574</v>
      </c>
      <c r="P205" s="163" t="s">
        <v>413</v>
      </c>
      <c r="Q205" s="163" t="s">
        <v>1127</v>
      </c>
      <c r="R205" s="163" t="s">
        <v>459</v>
      </c>
      <c r="S205" s="163" t="s">
        <v>1779</v>
      </c>
      <c r="T205" s="165">
        <v>42863</v>
      </c>
      <c r="V205" s="165">
        <v>43585</v>
      </c>
      <c r="W205" s="163" t="s">
        <v>1780</v>
      </c>
      <c r="X205" s="163" t="s">
        <v>1806</v>
      </c>
      <c r="Y205" s="163" t="s">
        <v>1131</v>
      </c>
      <c r="Z205" s="163" t="s">
        <v>416</v>
      </c>
      <c r="AA205" s="163" t="s">
        <v>1782</v>
      </c>
      <c r="AB205" s="163" t="s">
        <v>1807</v>
      </c>
    </row>
    <row r="206" spans="1:28" x14ac:dyDescent="0.2">
      <c r="A206" s="164">
        <v>43020.636064814811</v>
      </c>
      <c r="B206" s="163" t="s">
        <v>1808</v>
      </c>
      <c r="C206" s="163" t="s">
        <v>1770</v>
      </c>
      <c r="D206" s="163">
        <v>6322</v>
      </c>
      <c r="E206" s="163" t="s">
        <v>415</v>
      </c>
      <c r="F206" s="163">
        <v>100020395</v>
      </c>
      <c r="G206" s="163" t="s">
        <v>581</v>
      </c>
      <c r="H206" s="164">
        <v>43020.622326388897</v>
      </c>
      <c r="I206" s="163">
        <v>10</v>
      </c>
      <c r="J206" s="163">
        <v>78</v>
      </c>
      <c r="K206" s="163">
        <v>7.8</v>
      </c>
      <c r="L206" s="163" t="s">
        <v>1809</v>
      </c>
      <c r="M206" s="163">
        <v>10300193</v>
      </c>
      <c r="N206" s="163">
        <v>31759</v>
      </c>
      <c r="O206" s="163" t="s">
        <v>574</v>
      </c>
      <c r="P206" s="163" t="s">
        <v>413</v>
      </c>
      <c r="Q206" s="163" t="s">
        <v>1127</v>
      </c>
      <c r="R206" s="163" t="s">
        <v>459</v>
      </c>
      <c r="S206" s="163" t="s">
        <v>1779</v>
      </c>
      <c r="T206" s="165">
        <v>42863</v>
      </c>
      <c r="V206" s="165">
        <v>43585</v>
      </c>
      <c r="W206" s="163" t="s">
        <v>1780</v>
      </c>
      <c r="X206" s="163" t="s">
        <v>1810</v>
      </c>
      <c r="Y206" s="163" t="s">
        <v>1131</v>
      </c>
      <c r="Z206" s="163" t="s">
        <v>416</v>
      </c>
      <c r="AA206" s="163" t="s">
        <v>1782</v>
      </c>
      <c r="AB206" s="163" t="s">
        <v>1811</v>
      </c>
    </row>
    <row r="207" spans="1:28" x14ac:dyDescent="0.2">
      <c r="A207" s="164">
        <v>43033.623113425914</v>
      </c>
      <c r="B207" s="163" t="s">
        <v>1812</v>
      </c>
      <c r="C207" s="163" t="s">
        <v>1770</v>
      </c>
      <c r="D207" s="163">
        <v>6322</v>
      </c>
      <c r="E207" s="163" t="s">
        <v>415</v>
      </c>
      <c r="F207" s="163">
        <v>100020395</v>
      </c>
      <c r="G207" s="163" t="s">
        <v>582</v>
      </c>
      <c r="H207" s="164">
        <v>43033.59646990741</v>
      </c>
      <c r="I207" s="163">
        <v>10</v>
      </c>
      <c r="J207" s="163">
        <v>78</v>
      </c>
      <c r="K207" s="163">
        <v>7.8</v>
      </c>
      <c r="L207" s="163" t="s">
        <v>1813</v>
      </c>
      <c r="M207" s="163">
        <v>10335293</v>
      </c>
      <c r="N207" s="163">
        <v>31767</v>
      </c>
      <c r="O207" s="163" t="s">
        <v>574</v>
      </c>
      <c r="P207" s="163" t="s">
        <v>413</v>
      </c>
      <c r="Q207" s="163" t="s">
        <v>1127</v>
      </c>
      <c r="R207" s="163" t="s">
        <v>459</v>
      </c>
      <c r="S207" s="163" t="s">
        <v>1779</v>
      </c>
      <c r="T207" s="165">
        <v>42863</v>
      </c>
      <c r="V207" s="165">
        <v>43585</v>
      </c>
      <c r="W207" s="163" t="s">
        <v>1780</v>
      </c>
      <c r="X207" s="163" t="s">
        <v>1814</v>
      </c>
      <c r="Y207" s="163" t="s">
        <v>1131</v>
      </c>
      <c r="Z207" s="163" t="s">
        <v>416</v>
      </c>
      <c r="AA207" s="163" t="s">
        <v>1782</v>
      </c>
      <c r="AB207" s="163" t="s">
        <v>1815</v>
      </c>
    </row>
    <row r="208" spans="1:28" x14ac:dyDescent="0.2">
      <c r="A208" s="164">
        <v>43033.680694444454</v>
      </c>
      <c r="B208" s="163" t="s">
        <v>1816</v>
      </c>
      <c r="C208" s="163" t="s">
        <v>1770</v>
      </c>
      <c r="D208" s="163">
        <v>6322</v>
      </c>
      <c r="E208" s="163" t="s">
        <v>415</v>
      </c>
      <c r="F208" s="163">
        <v>100020395</v>
      </c>
      <c r="G208" s="163" t="s">
        <v>583</v>
      </c>
      <c r="H208" s="164">
        <v>43033.678865740745</v>
      </c>
      <c r="I208" s="163">
        <v>30</v>
      </c>
      <c r="J208" s="163">
        <v>330</v>
      </c>
      <c r="K208" s="163">
        <v>11</v>
      </c>
      <c r="L208" s="163" t="s">
        <v>1817</v>
      </c>
      <c r="M208" s="163">
        <v>10336007</v>
      </c>
      <c r="N208" s="163">
        <v>102</v>
      </c>
      <c r="O208" s="163" t="s">
        <v>574</v>
      </c>
      <c r="P208" s="163" t="s">
        <v>413</v>
      </c>
      <c r="Q208" s="163" t="s">
        <v>1127</v>
      </c>
      <c r="R208" s="163" t="s">
        <v>459</v>
      </c>
      <c r="S208" s="163" t="s">
        <v>1779</v>
      </c>
      <c r="T208" s="165">
        <v>42863</v>
      </c>
      <c r="V208" s="165">
        <v>43585</v>
      </c>
      <c r="W208" s="163" t="s">
        <v>1780</v>
      </c>
      <c r="X208" s="163" t="s">
        <v>1818</v>
      </c>
      <c r="Y208" s="163" t="s">
        <v>1131</v>
      </c>
      <c r="Z208" s="163" t="s">
        <v>416</v>
      </c>
      <c r="AA208" s="163" t="s">
        <v>1782</v>
      </c>
      <c r="AB208" s="163" t="s">
        <v>1819</v>
      </c>
    </row>
    <row r="209" spans="1:28" x14ac:dyDescent="0.2">
      <c r="A209" s="164">
        <v>43034.647430555546</v>
      </c>
      <c r="B209" s="163" t="s">
        <v>1820</v>
      </c>
      <c r="C209" s="163" t="s">
        <v>1770</v>
      </c>
      <c r="D209" s="163">
        <v>6322</v>
      </c>
      <c r="E209" s="163" t="s">
        <v>415</v>
      </c>
      <c r="F209" s="163">
        <v>100020395</v>
      </c>
      <c r="G209" s="163" t="s">
        <v>474</v>
      </c>
      <c r="H209" s="164">
        <v>43034.636840277788</v>
      </c>
      <c r="I209" s="163">
        <v>30</v>
      </c>
      <c r="J209" s="163">
        <v>234</v>
      </c>
      <c r="K209" s="163">
        <v>7.8</v>
      </c>
      <c r="L209" s="163" t="s">
        <v>1258</v>
      </c>
      <c r="M209" s="163">
        <v>10338778</v>
      </c>
      <c r="N209" s="163">
        <v>31661</v>
      </c>
      <c r="O209" s="163" t="s">
        <v>574</v>
      </c>
      <c r="P209" s="163" t="s">
        <v>413</v>
      </c>
      <c r="Q209" s="163" t="s">
        <v>1127</v>
      </c>
      <c r="R209" s="163" t="s">
        <v>459</v>
      </c>
      <c r="S209" s="163" t="s">
        <v>1779</v>
      </c>
      <c r="T209" s="165">
        <v>42863</v>
      </c>
      <c r="V209" s="165">
        <v>43585</v>
      </c>
      <c r="W209" s="163" t="s">
        <v>1780</v>
      </c>
      <c r="X209" s="163" t="s">
        <v>1259</v>
      </c>
      <c r="Y209" s="163" t="s">
        <v>1131</v>
      </c>
      <c r="Z209" s="163" t="s">
        <v>416</v>
      </c>
      <c r="AA209" s="163" t="s">
        <v>1782</v>
      </c>
      <c r="AB209" s="163" t="s">
        <v>1821</v>
      </c>
    </row>
    <row r="210" spans="1:28" x14ac:dyDescent="0.2">
      <c r="A210" s="164">
        <v>43026.649120370363</v>
      </c>
      <c r="B210" s="163" t="s">
        <v>1822</v>
      </c>
      <c r="C210" s="163" t="s">
        <v>1770</v>
      </c>
      <c r="D210" s="163">
        <v>6322</v>
      </c>
      <c r="E210" s="163" t="s">
        <v>415</v>
      </c>
      <c r="F210" s="163">
        <v>100020395</v>
      </c>
      <c r="G210" s="163" t="s">
        <v>493</v>
      </c>
      <c r="H210" s="164">
        <v>43026.624618055561</v>
      </c>
      <c r="I210" s="163">
        <v>20</v>
      </c>
      <c r="J210" s="163">
        <v>156</v>
      </c>
      <c r="K210" s="163">
        <v>7.8</v>
      </c>
      <c r="L210" s="163" t="s">
        <v>1348</v>
      </c>
      <c r="M210" s="163">
        <v>10316625</v>
      </c>
      <c r="N210" s="163">
        <v>31676</v>
      </c>
      <c r="O210" s="163" t="s">
        <v>574</v>
      </c>
      <c r="P210" s="163" t="s">
        <v>413</v>
      </c>
      <c r="Q210" s="163" t="s">
        <v>1127</v>
      </c>
      <c r="R210" s="163" t="s">
        <v>459</v>
      </c>
      <c r="S210" s="163" t="s">
        <v>1779</v>
      </c>
      <c r="T210" s="165">
        <v>42863</v>
      </c>
      <c r="V210" s="165">
        <v>43585</v>
      </c>
      <c r="W210" s="163" t="s">
        <v>1780</v>
      </c>
      <c r="X210" s="163" t="s">
        <v>1349</v>
      </c>
      <c r="Y210" s="163" t="s">
        <v>1131</v>
      </c>
      <c r="Z210" s="163" t="s">
        <v>416</v>
      </c>
      <c r="AA210" s="163" t="s">
        <v>1782</v>
      </c>
      <c r="AB210" s="163" t="s">
        <v>1350</v>
      </c>
    </row>
    <row r="211" spans="1:28" x14ac:dyDescent="0.2">
      <c r="A211" s="164">
        <v>43031.626689814817</v>
      </c>
      <c r="B211" s="163" t="s">
        <v>1823</v>
      </c>
      <c r="C211" s="163" t="s">
        <v>1125</v>
      </c>
      <c r="D211" s="163">
        <v>6360</v>
      </c>
      <c r="E211" s="163" t="s">
        <v>415</v>
      </c>
      <c r="F211" s="163">
        <v>100020395</v>
      </c>
      <c r="G211" s="163" t="s">
        <v>583</v>
      </c>
      <c r="H211" s="164">
        <v>43031.618761574064</v>
      </c>
      <c r="I211" s="163">
        <v>20</v>
      </c>
      <c r="J211" s="163">
        <v>220</v>
      </c>
      <c r="K211" s="163">
        <v>11</v>
      </c>
      <c r="L211" s="163" t="s">
        <v>1817</v>
      </c>
      <c r="M211" s="163">
        <v>10326833</v>
      </c>
      <c r="N211" s="163">
        <v>102</v>
      </c>
      <c r="O211" s="163" t="s">
        <v>574</v>
      </c>
      <c r="P211" s="163" t="s">
        <v>413</v>
      </c>
      <c r="Q211" s="163" t="s">
        <v>1127</v>
      </c>
      <c r="R211" s="163" t="s">
        <v>459</v>
      </c>
      <c r="S211" s="163" t="s">
        <v>1779</v>
      </c>
      <c r="T211" s="165">
        <v>42863</v>
      </c>
      <c r="V211" s="165">
        <v>43585</v>
      </c>
      <c r="W211" s="163" t="s">
        <v>1780</v>
      </c>
      <c r="X211" s="163" t="s">
        <v>1818</v>
      </c>
      <c r="Y211" s="163" t="s">
        <v>1131</v>
      </c>
      <c r="Z211" s="163" t="s">
        <v>1125</v>
      </c>
      <c r="AA211" s="163" t="s">
        <v>1132</v>
      </c>
      <c r="AB211" s="163" t="s">
        <v>1824</v>
      </c>
    </row>
    <row r="212" spans="1:28" x14ac:dyDescent="0.2">
      <c r="A212" s="164">
        <v>43031.741249999992</v>
      </c>
      <c r="B212" s="163" t="s">
        <v>1825</v>
      </c>
      <c r="C212" s="163" t="s">
        <v>1770</v>
      </c>
      <c r="D212" s="163">
        <v>6322</v>
      </c>
      <c r="E212" s="163" t="s">
        <v>415</v>
      </c>
      <c r="F212" s="163">
        <v>100020395</v>
      </c>
      <c r="G212" s="163" t="s">
        <v>457</v>
      </c>
      <c r="H212" s="164">
        <v>43031.727337962977</v>
      </c>
      <c r="I212" s="163">
        <v>20</v>
      </c>
      <c r="J212" s="163">
        <v>156</v>
      </c>
      <c r="K212" s="163">
        <v>7.8</v>
      </c>
      <c r="L212" s="163" t="s">
        <v>1203</v>
      </c>
      <c r="M212" s="163">
        <v>10328580</v>
      </c>
      <c r="N212" s="163">
        <v>31652</v>
      </c>
      <c r="O212" s="163" t="s">
        <v>574</v>
      </c>
      <c r="P212" s="163" t="s">
        <v>413</v>
      </c>
      <c r="Q212" s="163" t="s">
        <v>1127</v>
      </c>
      <c r="R212" s="163" t="s">
        <v>459</v>
      </c>
      <c r="S212" s="163" t="s">
        <v>1779</v>
      </c>
      <c r="T212" s="165">
        <v>42863</v>
      </c>
      <c r="V212" s="165">
        <v>43585</v>
      </c>
      <c r="W212" s="163" t="s">
        <v>1780</v>
      </c>
      <c r="X212" s="163" t="s">
        <v>1207</v>
      </c>
      <c r="Y212" s="163" t="s">
        <v>1131</v>
      </c>
      <c r="Z212" s="163" t="s">
        <v>416</v>
      </c>
      <c r="AA212" s="163" t="s">
        <v>1782</v>
      </c>
      <c r="AB212" s="163" t="s">
        <v>1208</v>
      </c>
    </row>
    <row r="213" spans="1:28" x14ac:dyDescent="0.2">
      <c r="A213" s="164">
        <v>43017.459872685198</v>
      </c>
      <c r="B213" s="163" t="s">
        <v>1826</v>
      </c>
      <c r="C213" s="163" t="s">
        <v>1770</v>
      </c>
      <c r="D213" s="163">
        <v>6322</v>
      </c>
      <c r="E213" s="163" t="s">
        <v>415</v>
      </c>
      <c r="F213" s="163">
        <v>100020395</v>
      </c>
      <c r="G213" s="163" t="s">
        <v>584</v>
      </c>
      <c r="H213" s="164">
        <v>43017.440486111125</v>
      </c>
      <c r="I213" s="163">
        <v>89</v>
      </c>
      <c r="J213" s="163">
        <v>1068</v>
      </c>
      <c r="K213" s="163">
        <v>12</v>
      </c>
      <c r="L213" s="163" t="s">
        <v>1827</v>
      </c>
      <c r="M213" s="163">
        <v>10286092</v>
      </c>
      <c r="N213" s="163">
        <v>362</v>
      </c>
      <c r="O213" s="163" t="s">
        <v>574</v>
      </c>
      <c r="P213" s="163" t="s">
        <v>413</v>
      </c>
      <c r="Q213" s="163" t="s">
        <v>1127</v>
      </c>
      <c r="R213" s="163" t="s">
        <v>459</v>
      </c>
      <c r="S213" s="163" t="s">
        <v>1779</v>
      </c>
      <c r="T213" s="165">
        <v>42863</v>
      </c>
      <c r="V213" s="165">
        <v>43585</v>
      </c>
      <c r="W213" s="163" t="s">
        <v>1780</v>
      </c>
      <c r="X213" s="163" t="s">
        <v>1828</v>
      </c>
      <c r="Y213" s="163" t="s">
        <v>1131</v>
      </c>
      <c r="Z213" s="163" t="s">
        <v>416</v>
      </c>
      <c r="AA213" s="163" t="s">
        <v>1782</v>
      </c>
      <c r="AB213" s="163" t="s">
        <v>1829</v>
      </c>
    </row>
    <row r="214" spans="1:28" x14ac:dyDescent="0.2">
      <c r="A214" s="164">
        <v>43017.459872685198</v>
      </c>
      <c r="B214" s="163" t="s">
        <v>1826</v>
      </c>
      <c r="C214" s="163" t="s">
        <v>1770</v>
      </c>
      <c r="D214" s="163">
        <v>6322</v>
      </c>
      <c r="E214" s="163" t="s">
        <v>415</v>
      </c>
      <c r="F214" s="163">
        <v>100020395</v>
      </c>
      <c r="G214" s="163" t="s">
        <v>584</v>
      </c>
      <c r="H214" s="164">
        <v>43017.440486111125</v>
      </c>
      <c r="I214" s="163">
        <v>61</v>
      </c>
      <c r="J214" s="163">
        <v>732</v>
      </c>
      <c r="K214" s="163">
        <v>12</v>
      </c>
      <c r="L214" s="163" t="s">
        <v>1827</v>
      </c>
      <c r="M214" s="163">
        <v>10286093</v>
      </c>
      <c r="N214" s="163">
        <v>362</v>
      </c>
      <c r="O214" s="163" t="s">
        <v>574</v>
      </c>
      <c r="P214" s="163" t="s">
        <v>413</v>
      </c>
      <c r="Q214" s="163" t="s">
        <v>1127</v>
      </c>
      <c r="R214" s="163" t="s">
        <v>459</v>
      </c>
      <c r="S214" s="163" t="s">
        <v>1779</v>
      </c>
      <c r="T214" s="165">
        <v>42863</v>
      </c>
      <c r="V214" s="165">
        <v>43585</v>
      </c>
      <c r="W214" s="163" t="s">
        <v>1780</v>
      </c>
      <c r="X214" s="163" t="s">
        <v>1828</v>
      </c>
      <c r="Y214" s="163" t="s">
        <v>1131</v>
      </c>
      <c r="Z214" s="163" t="s">
        <v>416</v>
      </c>
      <c r="AA214" s="163" t="s">
        <v>1782</v>
      </c>
      <c r="AB214" s="163" t="s">
        <v>1829</v>
      </c>
    </row>
    <row r="215" spans="1:28" x14ac:dyDescent="0.2">
      <c r="A215" s="164">
        <v>43017.58630787037</v>
      </c>
      <c r="B215" s="163" t="s">
        <v>1830</v>
      </c>
      <c r="C215" s="163" t="s">
        <v>1770</v>
      </c>
      <c r="D215" s="163">
        <v>6322</v>
      </c>
      <c r="E215" s="163" t="s">
        <v>415</v>
      </c>
      <c r="F215" s="163">
        <v>100020395</v>
      </c>
      <c r="G215" s="163" t="s">
        <v>585</v>
      </c>
      <c r="H215" s="164">
        <v>43017.477418981493</v>
      </c>
      <c r="I215" s="163">
        <v>10</v>
      </c>
      <c r="J215" s="163">
        <v>78</v>
      </c>
      <c r="K215" s="163">
        <v>7.8</v>
      </c>
      <c r="L215" s="163" t="s">
        <v>1831</v>
      </c>
      <c r="M215" s="163">
        <v>10287003</v>
      </c>
      <c r="N215" s="163">
        <v>31719</v>
      </c>
      <c r="O215" s="163" t="s">
        <v>574</v>
      </c>
      <c r="P215" s="163" t="s">
        <v>413</v>
      </c>
      <c r="Q215" s="163" t="s">
        <v>1127</v>
      </c>
      <c r="R215" s="163" t="s">
        <v>459</v>
      </c>
      <c r="S215" s="163" t="s">
        <v>1779</v>
      </c>
      <c r="T215" s="165">
        <v>42863</v>
      </c>
      <c r="V215" s="165">
        <v>43585</v>
      </c>
      <c r="W215" s="163" t="s">
        <v>1780</v>
      </c>
      <c r="X215" s="163" t="s">
        <v>1832</v>
      </c>
      <c r="Y215" s="163" t="s">
        <v>1131</v>
      </c>
      <c r="Z215" s="163" t="s">
        <v>416</v>
      </c>
      <c r="AA215" s="163" t="s">
        <v>1782</v>
      </c>
      <c r="AB215" s="163" t="s">
        <v>1833</v>
      </c>
    </row>
    <row r="216" spans="1:28" x14ac:dyDescent="0.2">
      <c r="A216" s="164">
        <v>43017.657048611116</v>
      </c>
      <c r="B216" s="163" t="s">
        <v>1834</v>
      </c>
      <c r="C216" s="163" t="s">
        <v>1125</v>
      </c>
      <c r="D216" s="163">
        <v>6360</v>
      </c>
      <c r="E216" s="163" t="s">
        <v>415</v>
      </c>
      <c r="F216" s="163">
        <v>100020395</v>
      </c>
      <c r="G216" s="163" t="s">
        <v>533</v>
      </c>
      <c r="H216" s="164">
        <v>43017.639432870375</v>
      </c>
      <c r="I216" s="163">
        <v>8</v>
      </c>
      <c r="J216" s="163">
        <v>88</v>
      </c>
      <c r="K216" s="163">
        <v>11</v>
      </c>
      <c r="L216" s="163" t="s">
        <v>1595</v>
      </c>
      <c r="M216" s="163">
        <v>10287776</v>
      </c>
      <c r="N216" s="163">
        <v>31589</v>
      </c>
      <c r="O216" s="163" t="s">
        <v>574</v>
      </c>
      <c r="P216" s="163" t="s">
        <v>413</v>
      </c>
      <c r="Q216" s="163" t="s">
        <v>1127</v>
      </c>
      <c r="R216" s="163" t="s">
        <v>459</v>
      </c>
      <c r="S216" s="163" t="s">
        <v>1779</v>
      </c>
      <c r="T216" s="165">
        <v>42863</v>
      </c>
      <c r="V216" s="165">
        <v>43585</v>
      </c>
      <c r="W216" s="163" t="s">
        <v>1780</v>
      </c>
      <c r="X216" s="163" t="s">
        <v>1596</v>
      </c>
      <c r="Y216" s="163" t="s">
        <v>1131</v>
      </c>
      <c r="Z216" s="163" t="s">
        <v>1125</v>
      </c>
      <c r="AA216" s="163" t="s">
        <v>1132</v>
      </c>
      <c r="AB216" s="163" t="s">
        <v>1835</v>
      </c>
    </row>
    <row r="217" spans="1:28" x14ac:dyDescent="0.2">
      <c r="A217" s="164">
        <v>43017.657048611116</v>
      </c>
      <c r="B217" s="163" t="s">
        <v>1834</v>
      </c>
      <c r="C217" s="163" t="s">
        <v>1125</v>
      </c>
      <c r="D217" s="163">
        <v>6360</v>
      </c>
      <c r="E217" s="163" t="s">
        <v>415</v>
      </c>
      <c r="F217" s="163">
        <v>100020395</v>
      </c>
      <c r="G217" s="163" t="s">
        <v>533</v>
      </c>
      <c r="H217" s="164">
        <v>43017.639432870375</v>
      </c>
      <c r="I217" s="163">
        <v>28</v>
      </c>
      <c r="J217" s="163">
        <v>308</v>
      </c>
      <c r="K217" s="163">
        <v>11</v>
      </c>
      <c r="L217" s="163" t="s">
        <v>1595</v>
      </c>
      <c r="M217" s="163">
        <v>10287777</v>
      </c>
      <c r="N217" s="163">
        <v>31589</v>
      </c>
      <c r="O217" s="163" t="s">
        <v>574</v>
      </c>
      <c r="P217" s="163" t="s">
        <v>413</v>
      </c>
      <c r="Q217" s="163" t="s">
        <v>1127</v>
      </c>
      <c r="R217" s="163" t="s">
        <v>459</v>
      </c>
      <c r="S217" s="163" t="s">
        <v>1779</v>
      </c>
      <c r="T217" s="165">
        <v>42863</v>
      </c>
      <c r="V217" s="165">
        <v>43585</v>
      </c>
      <c r="W217" s="163" t="s">
        <v>1780</v>
      </c>
      <c r="X217" s="163" t="s">
        <v>1596</v>
      </c>
      <c r="Y217" s="163" t="s">
        <v>1131</v>
      </c>
      <c r="Z217" s="163" t="s">
        <v>1125</v>
      </c>
      <c r="AA217" s="163" t="s">
        <v>1132</v>
      </c>
      <c r="AB217" s="163" t="s">
        <v>1835</v>
      </c>
    </row>
    <row r="218" spans="1:28" x14ac:dyDescent="0.2">
      <c r="A218" s="164">
        <v>43017.657048611116</v>
      </c>
      <c r="B218" s="163" t="s">
        <v>1834</v>
      </c>
      <c r="C218" s="163" t="s">
        <v>1125</v>
      </c>
      <c r="D218" s="163">
        <v>6360</v>
      </c>
      <c r="E218" s="163" t="s">
        <v>415</v>
      </c>
      <c r="F218" s="163">
        <v>100020395</v>
      </c>
      <c r="G218" s="163" t="s">
        <v>533</v>
      </c>
      <c r="H218" s="164">
        <v>43017.639432870375</v>
      </c>
      <c r="I218" s="163">
        <v>14</v>
      </c>
      <c r="J218" s="163">
        <v>154</v>
      </c>
      <c r="K218" s="163">
        <v>11</v>
      </c>
      <c r="L218" s="163" t="s">
        <v>1595</v>
      </c>
      <c r="M218" s="163">
        <v>10287778</v>
      </c>
      <c r="N218" s="163">
        <v>31589</v>
      </c>
      <c r="O218" s="163" t="s">
        <v>574</v>
      </c>
      <c r="P218" s="163" t="s">
        <v>413</v>
      </c>
      <c r="Q218" s="163" t="s">
        <v>1127</v>
      </c>
      <c r="R218" s="163" t="s">
        <v>459</v>
      </c>
      <c r="S218" s="163" t="s">
        <v>1779</v>
      </c>
      <c r="T218" s="165">
        <v>42863</v>
      </c>
      <c r="V218" s="165">
        <v>43585</v>
      </c>
      <c r="W218" s="163" t="s">
        <v>1780</v>
      </c>
      <c r="X218" s="163" t="s">
        <v>1596</v>
      </c>
      <c r="Y218" s="163" t="s">
        <v>1131</v>
      </c>
      <c r="Z218" s="163" t="s">
        <v>1125</v>
      </c>
      <c r="AA218" s="163" t="s">
        <v>1132</v>
      </c>
      <c r="AB218" s="163" t="s">
        <v>1835</v>
      </c>
    </row>
    <row r="219" spans="1:28" x14ac:dyDescent="0.2">
      <c r="A219" s="164">
        <v>43025.729398148134</v>
      </c>
      <c r="B219" s="163" t="s">
        <v>1836</v>
      </c>
      <c r="C219" s="163" t="s">
        <v>1770</v>
      </c>
      <c r="D219" s="163">
        <v>6322</v>
      </c>
      <c r="E219" s="163" t="s">
        <v>415</v>
      </c>
      <c r="F219" s="163">
        <v>100020395</v>
      </c>
      <c r="G219" s="163" t="s">
        <v>586</v>
      </c>
      <c r="H219" s="164">
        <v>43025.687812499993</v>
      </c>
      <c r="I219" s="163">
        <v>100</v>
      </c>
      <c r="J219" s="163">
        <v>1200</v>
      </c>
      <c r="K219" s="163">
        <v>12</v>
      </c>
      <c r="L219" s="163" t="s">
        <v>1837</v>
      </c>
      <c r="M219" s="163">
        <v>10313775</v>
      </c>
      <c r="N219" s="163">
        <v>1602</v>
      </c>
      <c r="O219" s="163" t="s">
        <v>574</v>
      </c>
      <c r="P219" s="163" t="s">
        <v>413</v>
      </c>
      <c r="Q219" s="163" t="s">
        <v>1127</v>
      </c>
      <c r="R219" s="163" t="s">
        <v>459</v>
      </c>
      <c r="S219" s="163" t="s">
        <v>1779</v>
      </c>
      <c r="T219" s="165">
        <v>42863</v>
      </c>
      <c r="V219" s="165">
        <v>43585</v>
      </c>
      <c r="W219" s="163" t="s">
        <v>1780</v>
      </c>
      <c r="X219" s="163" t="s">
        <v>1838</v>
      </c>
      <c r="Y219" s="163" t="s">
        <v>1131</v>
      </c>
      <c r="Z219" s="163" t="s">
        <v>416</v>
      </c>
      <c r="AA219" s="163" t="s">
        <v>1782</v>
      </c>
      <c r="AB219" s="163" t="s">
        <v>1839</v>
      </c>
    </row>
    <row r="220" spans="1:28" x14ac:dyDescent="0.2">
      <c r="A220" s="164">
        <v>43026.649097222224</v>
      </c>
      <c r="B220" s="163" t="s">
        <v>1840</v>
      </c>
      <c r="C220" s="163" t="s">
        <v>1125</v>
      </c>
      <c r="D220" s="163">
        <v>6360</v>
      </c>
      <c r="E220" s="163" t="s">
        <v>587</v>
      </c>
      <c r="F220" s="163">
        <v>100022175</v>
      </c>
      <c r="G220" s="163" t="s">
        <v>484</v>
      </c>
      <c r="H220" s="164">
        <v>43026.646087962959</v>
      </c>
      <c r="I220" s="163">
        <v>10</v>
      </c>
      <c r="J220" s="163">
        <v>240</v>
      </c>
      <c r="K220" s="163">
        <v>24</v>
      </c>
      <c r="L220" s="163" t="s">
        <v>1306</v>
      </c>
      <c r="M220" s="163">
        <v>10316617</v>
      </c>
      <c r="N220" s="163">
        <v>137</v>
      </c>
      <c r="O220" s="163" t="s">
        <v>588</v>
      </c>
      <c r="P220" s="163" t="s">
        <v>413</v>
      </c>
      <c r="Q220" s="163" t="s">
        <v>1841</v>
      </c>
      <c r="R220" s="163" t="s">
        <v>589</v>
      </c>
      <c r="S220" s="163" t="s">
        <v>1842</v>
      </c>
      <c r="T220" s="165">
        <v>42615</v>
      </c>
      <c r="V220" s="165">
        <v>43343</v>
      </c>
      <c r="W220" s="163" t="s">
        <v>1843</v>
      </c>
      <c r="X220" s="163" t="s">
        <v>1307</v>
      </c>
      <c r="Y220" s="163" t="s">
        <v>1131</v>
      </c>
      <c r="Z220" s="163" t="s">
        <v>1125</v>
      </c>
      <c r="AA220" s="163" t="s">
        <v>1132</v>
      </c>
      <c r="AB220" s="163" t="s">
        <v>1844</v>
      </c>
    </row>
    <row r="221" spans="1:28" x14ac:dyDescent="0.2">
      <c r="A221" s="164">
        <v>43017.752094907395</v>
      </c>
      <c r="B221" s="163" t="s">
        <v>1845</v>
      </c>
      <c r="C221" s="163" t="s">
        <v>1125</v>
      </c>
      <c r="D221" s="163">
        <v>6360</v>
      </c>
      <c r="E221" s="163" t="s">
        <v>587</v>
      </c>
      <c r="F221" s="163">
        <v>100022175</v>
      </c>
      <c r="G221" s="163" t="s">
        <v>484</v>
      </c>
      <c r="H221" s="164">
        <v>43017.726087962976</v>
      </c>
      <c r="I221" s="163">
        <v>20</v>
      </c>
      <c r="J221" s="163">
        <v>480</v>
      </c>
      <c r="K221" s="163">
        <v>24</v>
      </c>
      <c r="L221" s="163" t="s">
        <v>1306</v>
      </c>
      <c r="M221" s="163">
        <v>10289218</v>
      </c>
      <c r="N221" s="163">
        <v>137</v>
      </c>
      <c r="O221" s="163" t="s">
        <v>588</v>
      </c>
      <c r="P221" s="163" t="s">
        <v>413</v>
      </c>
      <c r="Q221" s="163" t="s">
        <v>1841</v>
      </c>
      <c r="R221" s="163" t="s">
        <v>589</v>
      </c>
      <c r="S221" s="163" t="s">
        <v>1842</v>
      </c>
      <c r="T221" s="165">
        <v>42615</v>
      </c>
      <c r="V221" s="165">
        <v>43343</v>
      </c>
      <c r="W221" s="163" t="s">
        <v>1843</v>
      </c>
      <c r="X221" s="163" t="s">
        <v>1307</v>
      </c>
      <c r="Y221" s="163" t="s">
        <v>1131</v>
      </c>
      <c r="Z221" s="163" t="s">
        <v>1125</v>
      </c>
      <c r="AA221" s="163" t="s">
        <v>1132</v>
      </c>
      <c r="AB221" s="163" t="s">
        <v>1414</v>
      </c>
    </row>
    <row r="222" spans="1:28" x14ac:dyDescent="0.2">
      <c r="A222" s="164">
        <v>43025.757106481469</v>
      </c>
      <c r="B222" s="163" t="s">
        <v>1846</v>
      </c>
      <c r="C222" s="163" t="s">
        <v>1125</v>
      </c>
      <c r="D222" s="163">
        <v>6360</v>
      </c>
      <c r="E222" s="163" t="s">
        <v>587</v>
      </c>
      <c r="F222" s="163">
        <v>100022175</v>
      </c>
      <c r="G222" s="163" t="s">
        <v>590</v>
      </c>
      <c r="H222" s="164">
        <v>43025.734895833331</v>
      </c>
      <c r="I222" s="163">
        <v>20</v>
      </c>
      <c r="J222" s="163">
        <v>480</v>
      </c>
      <c r="K222" s="163">
        <v>24</v>
      </c>
      <c r="L222" s="163" t="s">
        <v>1847</v>
      </c>
      <c r="M222" s="163">
        <v>10314451</v>
      </c>
      <c r="N222" s="163">
        <v>31595</v>
      </c>
      <c r="O222" s="163" t="s">
        <v>588</v>
      </c>
      <c r="P222" s="163" t="s">
        <v>413</v>
      </c>
      <c r="Q222" s="163" t="s">
        <v>1841</v>
      </c>
      <c r="R222" s="163" t="s">
        <v>589</v>
      </c>
      <c r="S222" s="163" t="s">
        <v>1842</v>
      </c>
      <c r="T222" s="165">
        <v>42615</v>
      </c>
      <c r="V222" s="165">
        <v>43343</v>
      </c>
      <c r="W222" s="163" t="s">
        <v>1843</v>
      </c>
      <c r="X222" s="163" t="s">
        <v>1848</v>
      </c>
      <c r="Y222" s="163" t="s">
        <v>1131</v>
      </c>
      <c r="Z222" s="163" t="s">
        <v>1125</v>
      </c>
      <c r="AA222" s="163" t="s">
        <v>1132</v>
      </c>
      <c r="AB222" s="163" t="s">
        <v>1849</v>
      </c>
    </row>
    <row r="223" spans="1:28" x14ac:dyDescent="0.2">
      <c r="A223" s="164">
        <v>43038.501388888893</v>
      </c>
      <c r="B223" s="163" t="s">
        <v>1850</v>
      </c>
      <c r="C223" s="163" t="s">
        <v>1125</v>
      </c>
      <c r="D223" s="163">
        <v>6360</v>
      </c>
      <c r="E223" s="163" t="s">
        <v>587</v>
      </c>
      <c r="F223" s="163">
        <v>100022175</v>
      </c>
      <c r="G223" s="163" t="s">
        <v>484</v>
      </c>
      <c r="H223" s="164">
        <v>43038.492499999993</v>
      </c>
      <c r="I223" s="163">
        <v>10</v>
      </c>
      <c r="J223" s="163">
        <v>240</v>
      </c>
      <c r="K223" s="163">
        <v>24</v>
      </c>
      <c r="L223" s="163" t="s">
        <v>1306</v>
      </c>
      <c r="M223" s="163">
        <v>10345307</v>
      </c>
      <c r="N223" s="163">
        <v>137</v>
      </c>
      <c r="O223" s="163" t="s">
        <v>588</v>
      </c>
      <c r="P223" s="163" t="s">
        <v>413</v>
      </c>
      <c r="Q223" s="163" t="s">
        <v>1841</v>
      </c>
      <c r="R223" s="163" t="s">
        <v>589</v>
      </c>
      <c r="S223" s="163" t="s">
        <v>1842</v>
      </c>
      <c r="T223" s="165">
        <v>42615</v>
      </c>
      <c r="V223" s="165">
        <v>43343</v>
      </c>
      <c r="W223" s="163" t="s">
        <v>1843</v>
      </c>
      <c r="X223" s="163" t="s">
        <v>1307</v>
      </c>
      <c r="Y223" s="163" t="s">
        <v>1131</v>
      </c>
      <c r="Z223" s="163" t="s">
        <v>1125</v>
      </c>
      <c r="AA223" s="163" t="s">
        <v>1132</v>
      </c>
      <c r="AB223" s="163" t="s">
        <v>1851</v>
      </c>
    </row>
    <row r="224" spans="1:28" x14ac:dyDescent="0.2">
      <c r="A224" s="164">
        <v>43039.35629629629</v>
      </c>
      <c r="B224" s="163" t="s">
        <v>1852</v>
      </c>
      <c r="C224" s="163" t="s">
        <v>1125</v>
      </c>
      <c r="D224" s="163">
        <v>6360</v>
      </c>
      <c r="E224" s="163" t="s">
        <v>587</v>
      </c>
      <c r="F224" s="163">
        <v>100022175</v>
      </c>
      <c r="G224" s="163" t="s">
        <v>484</v>
      </c>
      <c r="H224" s="164">
        <v>43038.740451388876</v>
      </c>
      <c r="I224" s="163">
        <v>30</v>
      </c>
      <c r="J224" s="163">
        <v>720</v>
      </c>
      <c r="K224" s="163">
        <v>24</v>
      </c>
      <c r="L224" s="163" t="s">
        <v>1306</v>
      </c>
      <c r="M224" s="163">
        <v>10348047</v>
      </c>
      <c r="N224" s="163">
        <v>137</v>
      </c>
      <c r="O224" s="163" t="s">
        <v>588</v>
      </c>
      <c r="P224" s="163" t="s">
        <v>413</v>
      </c>
      <c r="Q224" s="163" t="s">
        <v>1841</v>
      </c>
      <c r="R224" s="163" t="s">
        <v>589</v>
      </c>
      <c r="S224" s="163" t="s">
        <v>1842</v>
      </c>
      <c r="T224" s="165">
        <v>42615</v>
      </c>
      <c r="V224" s="165">
        <v>43343</v>
      </c>
      <c r="W224" s="163" t="s">
        <v>1843</v>
      </c>
      <c r="X224" s="163" t="s">
        <v>1307</v>
      </c>
      <c r="Y224" s="163" t="s">
        <v>1131</v>
      </c>
      <c r="Z224" s="163" t="s">
        <v>1125</v>
      </c>
      <c r="AA224" s="163" t="s">
        <v>1132</v>
      </c>
      <c r="AB224" s="163" t="s">
        <v>1853</v>
      </c>
    </row>
    <row r="225" spans="1:28" x14ac:dyDescent="0.2">
      <c r="A225" s="164">
        <v>43039.35629629629</v>
      </c>
      <c r="B225" s="163" t="s">
        <v>1854</v>
      </c>
      <c r="C225" s="163" t="s">
        <v>1125</v>
      </c>
      <c r="D225" s="163">
        <v>6360</v>
      </c>
      <c r="E225" s="163" t="s">
        <v>587</v>
      </c>
      <c r="F225" s="163">
        <v>100022175</v>
      </c>
      <c r="G225" s="163" t="s">
        <v>484</v>
      </c>
      <c r="H225" s="164">
        <v>43038.740509259253</v>
      </c>
      <c r="I225" s="163">
        <v>10</v>
      </c>
      <c r="J225" s="163">
        <v>240</v>
      </c>
      <c r="K225" s="163">
        <v>24</v>
      </c>
      <c r="L225" s="163" t="s">
        <v>1306</v>
      </c>
      <c r="M225" s="163">
        <v>10348048</v>
      </c>
      <c r="N225" s="163">
        <v>137</v>
      </c>
      <c r="O225" s="163" t="s">
        <v>588</v>
      </c>
      <c r="P225" s="163" t="s">
        <v>413</v>
      </c>
      <c r="Q225" s="163" t="s">
        <v>1841</v>
      </c>
      <c r="R225" s="163" t="s">
        <v>589</v>
      </c>
      <c r="S225" s="163" t="s">
        <v>1842</v>
      </c>
      <c r="T225" s="165">
        <v>42615</v>
      </c>
      <c r="V225" s="165">
        <v>43343</v>
      </c>
      <c r="W225" s="163" t="s">
        <v>1843</v>
      </c>
      <c r="X225" s="163" t="s">
        <v>1307</v>
      </c>
      <c r="Y225" s="163" t="s">
        <v>1131</v>
      </c>
      <c r="Z225" s="163" t="s">
        <v>1125</v>
      </c>
      <c r="AA225" s="163" t="s">
        <v>1132</v>
      </c>
      <c r="AB225" s="163" t="s">
        <v>1855</v>
      </c>
    </row>
    <row r="226" spans="1:28" x14ac:dyDescent="0.2">
      <c r="A226" s="164">
        <v>43017.68894675927</v>
      </c>
      <c r="B226" s="163" t="s">
        <v>1856</v>
      </c>
      <c r="C226" s="163" t="s">
        <v>1238</v>
      </c>
      <c r="D226" s="163">
        <v>1669</v>
      </c>
      <c r="E226" s="163" t="s">
        <v>408</v>
      </c>
      <c r="F226" s="163">
        <v>100022658</v>
      </c>
      <c r="G226" s="163" t="s">
        <v>591</v>
      </c>
      <c r="H226" s="164">
        <v>43017.672638888878</v>
      </c>
      <c r="I226" s="163">
        <v>60</v>
      </c>
      <c r="J226" s="163">
        <v>588</v>
      </c>
      <c r="K226" s="163">
        <v>9.8000000000000007</v>
      </c>
      <c r="L226" s="163" t="s">
        <v>1857</v>
      </c>
      <c r="M226" s="163">
        <v>10288155</v>
      </c>
      <c r="N226" s="163">
        <v>40571</v>
      </c>
      <c r="O226" s="163" t="s">
        <v>409</v>
      </c>
      <c r="P226" s="163" t="s">
        <v>410</v>
      </c>
      <c r="Q226" s="163" t="s">
        <v>1678</v>
      </c>
      <c r="R226" s="163" t="s">
        <v>592</v>
      </c>
      <c r="S226" s="163" t="s">
        <v>1858</v>
      </c>
      <c r="T226" s="165">
        <v>42786</v>
      </c>
      <c r="V226" s="165">
        <v>43861</v>
      </c>
      <c r="W226" s="163" t="s">
        <v>1859</v>
      </c>
      <c r="X226" s="163" t="s">
        <v>1860</v>
      </c>
      <c r="Y226" s="163" t="s">
        <v>1131</v>
      </c>
      <c r="Z226" s="163" t="s">
        <v>1861</v>
      </c>
      <c r="AA226" s="163" t="s">
        <v>1862</v>
      </c>
      <c r="AB226" s="163" t="s">
        <v>1863</v>
      </c>
    </row>
    <row r="227" spans="1:28" x14ac:dyDescent="0.2">
      <c r="A227" s="164">
        <v>43020.690289351856</v>
      </c>
      <c r="B227" s="163" t="s">
        <v>1864</v>
      </c>
      <c r="C227" s="163" t="s">
        <v>1238</v>
      </c>
      <c r="D227" s="163">
        <v>1669</v>
      </c>
      <c r="E227" s="163" t="s">
        <v>408</v>
      </c>
      <c r="F227" s="163">
        <v>100022658</v>
      </c>
      <c r="G227" s="163" t="s">
        <v>431</v>
      </c>
      <c r="H227" s="164">
        <v>43020.673819444433</v>
      </c>
      <c r="I227" s="163">
        <v>30</v>
      </c>
      <c r="J227" s="163">
        <v>465</v>
      </c>
      <c r="K227" s="163">
        <v>15.5</v>
      </c>
      <c r="L227" s="163" t="s">
        <v>1865</v>
      </c>
      <c r="M227" s="163">
        <v>10301044</v>
      </c>
      <c r="N227" s="163">
        <v>39925</v>
      </c>
      <c r="O227" s="163" t="s">
        <v>409</v>
      </c>
      <c r="P227" s="163" t="s">
        <v>410</v>
      </c>
      <c r="Q227" s="163" t="s">
        <v>1678</v>
      </c>
      <c r="R227" s="163" t="s">
        <v>592</v>
      </c>
      <c r="S227" s="163" t="s">
        <v>1858</v>
      </c>
      <c r="T227" s="165">
        <v>42786</v>
      </c>
      <c r="V227" s="165">
        <v>43861</v>
      </c>
      <c r="W227" s="163" t="s">
        <v>1859</v>
      </c>
      <c r="X227" s="163" t="s">
        <v>1866</v>
      </c>
      <c r="Y227" s="163" t="s">
        <v>1131</v>
      </c>
      <c r="Z227" s="163" t="s">
        <v>1861</v>
      </c>
      <c r="AA227" s="163" t="s">
        <v>1862</v>
      </c>
      <c r="AB227" s="163" t="s">
        <v>1867</v>
      </c>
    </row>
    <row r="228" spans="1:28" x14ac:dyDescent="0.2">
      <c r="A228" s="164">
        <v>43020.690289351856</v>
      </c>
      <c r="B228" s="163" t="s">
        <v>1864</v>
      </c>
      <c r="C228" s="163" t="s">
        <v>1238</v>
      </c>
      <c r="D228" s="163">
        <v>1669</v>
      </c>
      <c r="E228" s="163" t="s">
        <v>408</v>
      </c>
      <c r="F228" s="163">
        <v>100022658</v>
      </c>
      <c r="G228" s="163" t="s">
        <v>431</v>
      </c>
      <c r="H228" s="164">
        <v>43020.673819444433</v>
      </c>
      <c r="I228" s="163">
        <v>10</v>
      </c>
      <c r="J228" s="163">
        <v>155</v>
      </c>
      <c r="K228" s="163">
        <v>15.5</v>
      </c>
      <c r="L228" s="163" t="s">
        <v>1865</v>
      </c>
      <c r="M228" s="163">
        <v>10301045</v>
      </c>
      <c r="N228" s="163">
        <v>39925</v>
      </c>
      <c r="O228" s="163" t="s">
        <v>409</v>
      </c>
      <c r="P228" s="163" t="s">
        <v>410</v>
      </c>
      <c r="Q228" s="163" t="s">
        <v>1678</v>
      </c>
      <c r="R228" s="163" t="s">
        <v>592</v>
      </c>
      <c r="S228" s="163" t="s">
        <v>1858</v>
      </c>
      <c r="T228" s="165">
        <v>42786</v>
      </c>
      <c r="V228" s="165">
        <v>43861</v>
      </c>
      <c r="W228" s="163" t="s">
        <v>1859</v>
      </c>
      <c r="X228" s="163" t="s">
        <v>1866</v>
      </c>
      <c r="Y228" s="163" t="s">
        <v>1131</v>
      </c>
      <c r="Z228" s="163" t="s">
        <v>1861</v>
      </c>
      <c r="AA228" s="163" t="s">
        <v>1862</v>
      </c>
      <c r="AB228" s="163" t="s">
        <v>1867</v>
      </c>
    </row>
    <row r="229" spans="1:28" x14ac:dyDescent="0.2">
      <c r="A229" s="164">
        <v>43024.733969907422</v>
      </c>
      <c r="B229" s="163" t="s">
        <v>1868</v>
      </c>
      <c r="C229" s="163" t="s">
        <v>1238</v>
      </c>
      <c r="D229" s="163">
        <v>1669</v>
      </c>
      <c r="E229" s="163" t="s">
        <v>408</v>
      </c>
      <c r="F229" s="163">
        <v>100022658</v>
      </c>
      <c r="G229" s="163" t="s">
        <v>431</v>
      </c>
      <c r="H229" s="164">
        <v>43024.720532407402</v>
      </c>
      <c r="I229" s="163">
        <v>10</v>
      </c>
      <c r="J229" s="163">
        <v>155</v>
      </c>
      <c r="K229" s="163">
        <v>15.5</v>
      </c>
      <c r="L229" s="163" t="s">
        <v>1865</v>
      </c>
      <c r="M229" s="163">
        <v>10309586</v>
      </c>
      <c r="N229" s="163">
        <v>39925</v>
      </c>
      <c r="O229" s="163" t="s">
        <v>409</v>
      </c>
      <c r="P229" s="163" t="s">
        <v>410</v>
      </c>
      <c r="Q229" s="163" t="s">
        <v>1678</v>
      </c>
      <c r="R229" s="163" t="s">
        <v>592</v>
      </c>
      <c r="S229" s="163" t="s">
        <v>1858</v>
      </c>
      <c r="T229" s="165">
        <v>42786</v>
      </c>
      <c r="V229" s="165">
        <v>43861</v>
      </c>
      <c r="W229" s="163" t="s">
        <v>1859</v>
      </c>
      <c r="X229" s="163" t="s">
        <v>1866</v>
      </c>
      <c r="Y229" s="163" t="s">
        <v>1131</v>
      </c>
      <c r="Z229" s="163" t="s">
        <v>1861</v>
      </c>
      <c r="AA229" s="163" t="s">
        <v>1862</v>
      </c>
      <c r="AB229" s="163" t="s">
        <v>1869</v>
      </c>
    </row>
    <row r="230" spans="1:28" x14ac:dyDescent="0.2">
      <c r="A230" s="164">
        <v>43034.647407407407</v>
      </c>
      <c r="B230" s="163" t="s">
        <v>1870</v>
      </c>
      <c r="C230" s="163" t="s">
        <v>1770</v>
      </c>
      <c r="D230" s="163">
        <v>8100</v>
      </c>
      <c r="E230" s="163" t="s">
        <v>593</v>
      </c>
      <c r="F230" s="163">
        <v>100028806</v>
      </c>
      <c r="G230" s="163" t="s">
        <v>594</v>
      </c>
      <c r="H230" s="164">
        <v>43034.64153935184</v>
      </c>
      <c r="I230" s="163">
        <v>200</v>
      </c>
      <c r="J230" s="163">
        <v>3200</v>
      </c>
      <c r="K230" s="163">
        <v>16</v>
      </c>
      <c r="L230" s="163" t="s">
        <v>1871</v>
      </c>
      <c r="M230" s="163">
        <v>10338763</v>
      </c>
      <c r="N230" s="163">
        <v>321</v>
      </c>
      <c r="O230" s="163" t="s">
        <v>595</v>
      </c>
      <c r="P230" s="163" t="s">
        <v>466</v>
      </c>
      <c r="Q230" s="163" t="s">
        <v>1771</v>
      </c>
      <c r="R230" s="163" t="s">
        <v>572</v>
      </c>
      <c r="S230" s="163" t="s">
        <v>1872</v>
      </c>
      <c r="T230" s="165">
        <v>42773</v>
      </c>
      <c r="V230" s="165">
        <v>43861</v>
      </c>
      <c r="W230" s="163" t="s">
        <v>1873</v>
      </c>
      <c r="X230" s="163" t="s">
        <v>1874</v>
      </c>
      <c r="Y230" s="163" t="s">
        <v>1131</v>
      </c>
      <c r="Z230" s="163" t="s">
        <v>1774</v>
      </c>
      <c r="AA230" s="163" t="s">
        <v>1775</v>
      </c>
      <c r="AB230" s="163" t="s">
        <v>1875</v>
      </c>
    </row>
    <row r="231" spans="1:28" x14ac:dyDescent="0.2">
      <c r="A231" s="164">
        <v>43020.372118055559</v>
      </c>
      <c r="B231" s="163" t="s">
        <v>1876</v>
      </c>
      <c r="C231" s="163" t="s">
        <v>1238</v>
      </c>
      <c r="D231" s="163">
        <v>1669</v>
      </c>
      <c r="E231" s="163" t="s">
        <v>596</v>
      </c>
      <c r="F231" s="163">
        <v>100037992</v>
      </c>
      <c r="G231" s="163" t="s">
        <v>597</v>
      </c>
      <c r="H231" s="164">
        <v>43020.366192129615</v>
      </c>
      <c r="I231" s="163">
        <v>40</v>
      </c>
      <c r="J231" s="163">
        <v>552</v>
      </c>
      <c r="K231" s="163">
        <v>13.8</v>
      </c>
      <c r="L231" s="163" t="s">
        <v>1877</v>
      </c>
      <c r="M231" s="163">
        <v>10298069</v>
      </c>
      <c r="N231" s="163">
        <v>36564</v>
      </c>
      <c r="O231" s="163" t="s">
        <v>598</v>
      </c>
      <c r="P231" s="163" t="s">
        <v>410</v>
      </c>
      <c r="Q231" s="163" t="s">
        <v>1878</v>
      </c>
      <c r="R231" s="163" t="s">
        <v>459</v>
      </c>
      <c r="S231" s="163" t="s">
        <v>1879</v>
      </c>
      <c r="T231" s="165">
        <v>42994</v>
      </c>
      <c r="V231" s="165">
        <v>43708</v>
      </c>
      <c r="W231" s="163" t="s">
        <v>1880</v>
      </c>
      <c r="X231" s="163" t="s">
        <v>1881</v>
      </c>
      <c r="Y231" s="163" t="s">
        <v>1131</v>
      </c>
      <c r="Z231" s="163" t="s">
        <v>1861</v>
      </c>
      <c r="AA231" s="163" t="s">
        <v>1862</v>
      </c>
      <c r="AB231" s="163" t="s">
        <v>1882</v>
      </c>
    </row>
    <row r="232" spans="1:28" x14ac:dyDescent="0.2">
      <c r="A232" s="164">
        <v>43021.434710648144</v>
      </c>
      <c r="B232" s="163" t="s">
        <v>1883</v>
      </c>
      <c r="C232" s="163" t="s">
        <v>1238</v>
      </c>
      <c r="D232" s="163">
        <v>1669</v>
      </c>
      <c r="E232" s="163" t="s">
        <v>596</v>
      </c>
      <c r="F232" s="163">
        <v>100037992</v>
      </c>
      <c r="G232" s="163" t="s">
        <v>474</v>
      </c>
      <c r="H232" s="164">
        <v>43021.425717592589</v>
      </c>
      <c r="I232" s="163">
        <v>56</v>
      </c>
      <c r="J232" s="163">
        <v>548.79999999999995</v>
      </c>
      <c r="K232" s="163">
        <v>9.8000000000000007</v>
      </c>
      <c r="L232" s="163" t="s">
        <v>1258</v>
      </c>
      <c r="M232" s="163">
        <v>10302561</v>
      </c>
      <c r="N232" s="163">
        <v>31661</v>
      </c>
      <c r="O232" s="163" t="s">
        <v>598</v>
      </c>
      <c r="P232" s="163" t="s">
        <v>410</v>
      </c>
      <c r="Q232" s="163" t="s">
        <v>1878</v>
      </c>
      <c r="R232" s="163" t="s">
        <v>459</v>
      </c>
      <c r="S232" s="163" t="s">
        <v>1879</v>
      </c>
      <c r="T232" s="165">
        <v>42994</v>
      </c>
      <c r="V232" s="165">
        <v>43708</v>
      </c>
      <c r="W232" s="163" t="s">
        <v>1880</v>
      </c>
      <c r="X232" s="163" t="s">
        <v>1259</v>
      </c>
      <c r="Y232" s="163" t="s">
        <v>1131</v>
      </c>
      <c r="Z232" s="163" t="s">
        <v>1861</v>
      </c>
      <c r="AA232" s="163" t="s">
        <v>1862</v>
      </c>
      <c r="AB232" s="163" t="s">
        <v>1884</v>
      </c>
    </row>
    <row r="233" spans="1:28" x14ac:dyDescent="0.2">
      <c r="A233" s="164">
        <v>43020.372164351866</v>
      </c>
      <c r="B233" s="163" t="s">
        <v>1885</v>
      </c>
      <c r="C233" s="163" t="s">
        <v>1238</v>
      </c>
      <c r="D233" s="163">
        <v>1669</v>
      </c>
      <c r="E233" s="163" t="s">
        <v>596</v>
      </c>
      <c r="F233" s="163">
        <v>100037992</v>
      </c>
      <c r="G233" s="163" t="s">
        <v>597</v>
      </c>
      <c r="H233" s="164">
        <v>43020.366145833337</v>
      </c>
      <c r="I233" s="163">
        <v>60</v>
      </c>
      <c r="J233" s="163">
        <v>828</v>
      </c>
      <c r="K233" s="163">
        <v>13.8</v>
      </c>
      <c r="L233" s="163" t="s">
        <v>1886</v>
      </c>
      <c r="M233" s="163">
        <v>10298224</v>
      </c>
      <c r="N233" s="163">
        <v>36564</v>
      </c>
      <c r="O233" s="163" t="s">
        <v>598</v>
      </c>
      <c r="P233" s="163" t="s">
        <v>410</v>
      </c>
      <c r="Q233" s="163" t="s">
        <v>1878</v>
      </c>
      <c r="R233" s="163" t="s">
        <v>459</v>
      </c>
      <c r="S233" s="163" t="s">
        <v>1879</v>
      </c>
      <c r="T233" s="165">
        <v>42994</v>
      </c>
      <c r="V233" s="165">
        <v>43708</v>
      </c>
      <c r="W233" s="163" t="s">
        <v>1880</v>
      </c>
      <c r="X233" s="163" t="s">
        <v>1881</v>
      </c>
      <c r="Y233" s="163" t="s">
        <v>1131</v>
      </c>
      <c r="Z233" s="163" t="s">
        <v>1861</v>
      </c>
      <c r="AA233" s="163" t="s">
        <v>1862</v>
      </c>
      <c r="AB233" s="163" t="s">
        <v>1887</v>
      </c>
    </row>
    <row r="234" spans="1:28" x14ac:dyDescent="0.2">
      <c r="A234" s="164">
        <v>43028.473368055566</v>
      </c>
      <c r="B234" s="163" t="s">
        <v>1888</v>
      </c>
      <c r="C234" s="163" t="s">
        <v>1238</v>
      </c>
      <c r="D234" s="163">
        <v>1669</v>
      </c>
      <c r="E234" s="163" t="s">
        <v>596</v>
      </c>
      <c r="F234" s="163">
        <v>100037992</v>
      </c>
      <c r="G234" s="163" t="s">
        <v>472</v>
      </c>
      <c r="H234" s="164">
        <v>43028.444745370361</v>
      </c>
      <c r="I234" s="163">
        <v>60</v>
      </c>
      <c r="J234" s="163">
        <v>588</v>
      </c>
      <c r="K234" s="163">
        <v>9.8000000000000007</v>
      </c>
      <c r="L234" s="163" t="s">
        <v>1246</v>
      </c>
      <c r="M234" s="163">
        <v>10321890</v>
      </c>
      <c r="N234" s="163">
        <v>31679</v>
      </c>
      <c r="O234" s="163" t="s">
        <v>598</v>
      </c>
      <c r="P234" s="163" t="s">
        <v>410</v>
      </c>
      <c r="Q234" s="163" t="s">
        <v>1878</v>
      </c>
      <c r="R234" s="163" t="s">
        <v>459</v>
      </c>
      <c r="S234" s="163" t="s">
        <v>1879</v>
      </c>
      <c r="T234" s="165">
        <v>42994</v>
      </c>
      <c r="V234" s="165">
        <v>43708</v>
      </c>
      <c r="W234" s="163" t="s">
        <v>1880</v>
      </c>
      <c r="X234" s="163" t="s">
        <v>1247</v>
      </c>
      <c r="Y234" s="163" t="s">
        <v>1131</v>
      </c>
      <c r="Z234" s="163" t="s">
        <v>1861</v>
      </c>
      <c r="AA234" s="163" t="s">
        <v>1862</v>
      </c>
      <c r="AB234" s="163" t="s">
        <v>1889</v>
      </c>
    </row>
    <row r="235" spans="1:28" x14ac:dyDescent="0.2">
      <c r="A235" s="164">
        <v>43028.473391203705</v>
      </c>
      <c r="B235" s="163" t="s">
        <v>1890</v>
      </c>
      <c r="C235" s="163" t="s">
        <v>1238</v>
      </c>
      <c r="D235" s="163">
        <v>1669</v>
      </c>
      <c r="E235" s="163" t="s">
        <v>596</v>
      </c>
      <c r="F235" s="163">
        <v>100037992</v>
      </c>
      <c r="G235" s="163" t="s">
        <v>599</v>
      </c>
      <c r="H235" s="164">
        <v>43028.44187499999</v>
      </c>
      <c r="I235" s="163">
        <v>50</v>
      </c>
      <c r="J235" s="163">
        <v>490</v>
      </c>
      <c r="K235" s="163">
        <v>9.8000000000000007</v>
      </c>
      <c r="L235" s="163" t="s">
        <v>1891</v>
      </c>
      <c r="M235" s="163">
        <v>10321957</v>
      </c>
      <c r="N235" s="163">
        <v>31677</v>
      </c>
      <c r="O235" s="163" t="s">
        <v>598</v>
      </c>
      <c r="P235" s="163" t="s">
        <v>410</v>
      </c>
      <c r="Q235" s="163" t="s">
        <v>1878</v>
      </c>
      <c r="R235" s="163" t="s">
        <v>459</v>
      </c>
      <c r="S235" s="163" t="s">
        <v>1879</v>
      </c>
      <c r="T235" s="165">
        <v>42994</v>
      </c>
      <c r="V235" s="165">
        <v>43708</v>
      </c>
      <c r="W235" s="163" t="s">
        <v>1880</v>
      </c>
      <c r="X235" s="163" t="s">
        <v>1892</v>
      </c>
      <c r="Y235" s="163" t="s">
        <v>1131</v>
      </c>
      <c r="Z235" s="163" t="s">
        <v>1861</v>
      </c>
      <c r="AA235" s="163" t="s">
        <v>1862</v>
      </c>
      <c r="AB235" s="163" t="s">
        <v>1893</v>
      </c>
    </row>
    <row r="236" spans="1:28" x14ac:dyDescent="0.2">
      <c r="A236" s="164">
        <v>43021.739212962973</v>
      </c>
      <c r="B236" s="163" t="s">
        <v>1894</v>
      </c>
      <c r="C236" s="163" t="s">
        <v>1238</v>
      </c>
      <c r="D236" s="163">
        <v>1669</v>
      </c>
      <c r="E236" s="163" t="s">
        <v>596</v>
      </c>
      <c r="F236" s="163">
        <v>100037992</v>
      </c>
      <c r="G236" s="163" t="s">
        <v>474</v>
      </c>
      <c r="H236" s="164">
        <v>43021.734259259247</v>
      </c>
      <c r="I236" s="163">
        <v>4</v>
      </c>
      <c r="J236" s="163">
        <v>39.200000000000003</v>
      </c>
      <c r="K236" s="163">
        <v>9.8000000000000007</v>
      </c>
      <c r="L236" s="163" t="s">
        <v>1258</v>
      </c>
      <c r="M236" s="163">
        <v>10305521</v>
      </c>
      <c r="N236" s="163">
        <v>31661</v>
      </c>
      <c r="O236" s="163" t="s">
        <v>598</v>
      </c>
      <c r="P236" s="163" t="s">
        <v>410</v>
      </c>
      <c r="Q236" s="163" t="s">
        <v>1878</v>
      </c>
      <c r="R236" s="163" t="s">
        <v>459</v>
      </c>
      <c r="S236" s="163" t="s">
        <v>1879</v>
      </c>
      <c r="T236" s="165">
        <v>42994</v>
      </c>
      <c r="V236" s="165">
        <v>43708</v>
      </c>
      <c r="W236" s="163" t="s">
        <v>1880</v>
      </c>
      <c r="X236" s="163" t="s">
        <v>1259</v>
      </c>
      <c r="Y236" s="163" t="s">
        <v>1131</v>
      </c>
      <c r="Z236" s="163" t="s">
        <v>1861</v>
      </c>
      <c r="AA236" s="163" t="s">
        <v>1862</v>
      </c>
      <c r="AB236" s="163" t="s">
        <v>1895</v>
      </c>
    </row>
    <row r="237" spans="1:28" x14ac:dyDescent="0.2">
      <c r="A237" s="164">
        <v>43021.739259259251</v>
      </c>
      <c r="B237" s="163" t="s">
        <v>1896</v>
      </c>
      <c r="C237" s="163" t="s">
        <v>1238</v>
      </c>
      <c r="D237" s="163">
        <v>1669</v>
      </c>
      <c r="E237" s="163" t="s">
        <v>596</v>
      </c>
      <c r="F237" s="163">
        <v>100037992</v>
      </c>
      <c r="G237" s="163" t="s">
        <v>600</v>
      </c>
      <c r="H237" s="164">
        <v>43021.734456018516</v>
      </c>
      <c r="I237" s="163">
        <v>24</v>
      </c>
      <c r="J237" s="163">
        <v>235.2</v>
      </c>
      <c r="K237" s="163">
        <v>9.8000000000000007</v>
      </c>
      <c r="L237" s="163" t="s">
        <v>1897</v>
      </c>
      <c r="M237" s="163">
        <v>10305534</v>
      </c>
      <c r="N237" s="163">
        <v>31645</v>
      </c>
      <c r="O237" s="163" t="s">
        <v>598</v>
      </c>
      <c r="P237" s="163" t="s">
        <v>410</v>
      </c>
      <c r="Q237" s="163" t="s">
        <v>1878</v>
      </c>
      <c r="R237" s="163" t="s">
        <v>459</v>
      </c>
      <c r="S237" s="163" t="s">
        <v>1879</v>
      </c>
      <c r="T237" s="165">
        <v>42994</v>
      </c>
      <c r="V237" s="165">
        <v>43708</v>
      </c>
      <c r="W237" s="163" t="s">
        <v>1880</v>
      </c>
      <c r="X237" s="163" t="s">
        <v>1898</v>
      </c>
      <c r="Y237" s="163" t="s">
        <v>1131</v>
      </c>
      <c r="Z237" s="163" t="s">
        <v>1861</v>
      </c>
      <c r="AA237" s="163" t="s">
        <v>1862</v>
      </c>
      <c r="AB237" s="163" t="s">
        <v>1899</v>
      </c>
    </row>
    <row r="238" spans="1:28" x14ac:dyDescent="0.2">
      <c r="A238" s="164">
        <v>43019.737696759257</v>
      </c>
      <c r="B238" s="163" t="s">
        <v>1900</v>
      </c>
      <c r="C238" s="163" t="s">
        <v>1238</v>
      </c>
      <c r="D238" s="163">
        <v>1669</v>
      </c>
      <c r="E238" s="163" t="s">
        <v>596</v>
      </c>
      <c r="F238" s="163">
        <v>100037992</v>
      </c>
      <c r="G238" s="163" t="s">
        <v>579</v>
      </c>
      <c r="H238" s="164">
        <v>43019.729421296302</v>
      </c>
      <c r="I238" s="163">
        <v>40</v>
      </c>
      <c r="J238" s="163">
        <v>392</v>
      </c>
      <c r="K238" s="163">
        <v>9.8000000000000007</v>
      </c>
      <c r="L238" s="163" t="s">
        <v>1801</v>
      </c>
      <c r="M238" s="163">
        <v>10297650</v>
      </c>
      <c r="N238" s="163">
        <v>31766</v>
      </c>
      <c r="O238" s="163" t="s">
        <v>598</v>
      </c>
      <c r="P238" s="163" t="s">
        <v>410</v>
      </c>
      <c r="Q238" s="163" t="s">
        <v>1878</v>
      </c>
      <c r="R238" s="163" t="s">
        <v>459</v>
      </c>
      <c r="S238" s="163" t="s">
        <v>1879</v>
      </c>
      <c r="T238" s="165">
        <v>42994</v>
      </c>
      <c r="V238" s="165">
        <v>43708</v>
      </c>
      <c r="W238" s="163" t="s">
        <v>1880</v>
      </c>
      <c r="X238" s="163" t="s">
        <v>1802</v>
      </c>
      <c r="Y238" s="163" t="s">
        <v>1131</v>
      </c>
      <c r="Z238" s="163" t="s">
        <v>1861</v>
      </c>
      <c r="AA238" s="163" t="s">
        <v>1862</v>
      </c>
      <c r="AB238" s="163" t="s">
        <v>1803</v>
      </c>
    </row>
    <row r="239" spans="1:28" x14ac:dyDescent="0.2">
      <c r="A239" s="164">
        <v>43020.67495370371</v>
      </c>
      <c r="B239" s="163" t="s">
        <v>1901</v>
      </c>
      <c r="C239" s="163" t="s">
        <v>1238</v>
      </c>
      <c r="D239" s="163">
        <v>1669</v>
      </c>
      <c r="E239" s="163" t="s">
        <v>596</v>
      </c>
      <c r="F239" s="163">
        <v>100037992</v>
      </c>
      <c r="G239" s="163" t="s">
        <v>601</v>
      </c>
      <c r="H239" s="164">
        <v>43020.660543981474</v>
      </c>
      <c r="I239" s="163">
        <v>60</v>
      </c>
      <c r="J239" s="163">
        <v>588</v>
      </c>
      <c r="K239" s="163">
        <v>9.8000000000000007</v>
      </c>
      <c r="L239" s="163" t="s">
        <v>1902</v>
      </c>
      <c r="M239" s="163">
        <v>10300692</v>
      </c>
      <c r="N239" s="163">
        <v>31760</v>
      </c>
      <c r="O239" s="163" t="s">
        <v>598</v>
      </c>
      <c r="P239" s="163" t="s">
        <v>410</v>
      </c>
      <c r="Q239" s="163" t="s">
        <v>1878</v>
      </c>
      <c r="R239" s="163" t="s">
        <v>459</v>
      </c>
      <c r="S239" s="163" t="s">
        <v>1879</v>
      </c>
      <c r="T239" s="165">
        <v>42994</v>
      </c>
      <c r="V239" s="165">
        <v>43708</v>
      </c>
      <c r="W239" s="163" t="s">
        <v>1880</v>
      </c>
      <c r="X239" s="163" t="s">
        <v>1903</v>
      </c>
      <c r="Y239" s="163" t="s">
        <v>1131</v>
      </c>
      <c r="Z239" s="163" t="s">
        <v>1861</v>
      </c>
      <c r="AA239" s="163" t="s">
        <v>1862</v>
      </c>
      <c r="AB239" s="163" t="s">
        <v>1904</v>
      </c>
    </row>
    <row r="240" spans="1:28" x14ac:dyDescent="0.2">
      <c r="A240" s="164">
        <v>43019.4691087963</v>
      </c>
      <c r="B240" s="163" t="s">
        <v>1905</v>
      </c>
      <c r="C240" s="163" t="s">
        <v>1238</v>
      </c>
      <c r="D240" s="163">
        <v>1669</v>
      </c>
      <c r="E240" s="163" t="s">
        <v>596</v>
      </c>
      <c r="F240" s="163">
        <v>100037992</v>
      </c>
      <c r="G240" s="163" t="s">
        <v>602</v>
      </c>
      <c r="H240" s="164">
        <v>43019.465370370366</v>
      </c>
      <c r="I240" s="163">
        <v>10</v>
      </c>
      <c r="J240" s="163">
        <v>98</v>
      </c>
      <c r="K240" s="163">
        <v>9.8000000000000007</v>
      </c>
      <c r="L240" s="163" t="s">
        <v>1906</v>
      </c>
      <c r="M240" s="163">
        <v>10295425</v>
      </c>
      <c r="N240" s="163">
        <v>31680</v>
      </c>
      <c r="O240" s="163" t="s">
        <v>598</v>
      </c>
      <c r="P240" s="163" t="s">
        <v>410</v>
      </c>
      <c r="Q240" s="163" t="s">
        <v>1878</v>
      </c>
      <c r="R240" s="163" t="s">
        <v>459</v>
      </c>
      <c r="S240" s="163" t="s">
        <v>1879</v>
      </c>
      <c r="T240" s="165">
        <v>42994</v>
      </c>
      <c r="V240" s="165">
        <v>43708</v>
      </c>
      <c r="W240" s="163" t="s">
        <v>1880</v>
      </c>
      <c r="X240" s="163" t="s">
        <v>1907</v>
      </c>
      <c r="Y240" s="163" t="s">
        <v>1131</v>
      </c>
      <c r="Z240" s="163" t="s">
        <v>1861</v>
      </c>
      <c r="AA240" s="163" t="s">
        <v>1862</v>
      </c>
      <c r="AB240" s="163" t="s">
        <v>1908</v>
      </c>
    </row>
    <row r="241" spans="1:28" x14ac:dyDescent="0.2">
      <c r="A241" s="164">
        <v>43035.739537037036</v>
      </c>
      <c r="B241" s="163" t="s">
        <v>1909</v>
      </c>
      <c r="C241" s="163" t="s">
        <v>1238</v>
      </c>
      <c r="D241" s="163">
        <v>1669</v>
      </c>
      <c r="E241" s="163" t="s">
        <v>596</v>
      </c>
      <c r="F241" s="163">
        <v>100037992</v>
      </c>
      <c r="G241" s="163" t="s">
        <v>603</v>
      </c>
      <c r="H241" s="164">
        <v>43035.729768518504</v>
      </c>
      <c r="I241" s="163">
        <v>80</v>
      </c>
      <c r="J241" s="163">
        <v>880</v>
      </c>
      <c r="K241" s="163">
        <v>11</v>
      </c>
      <c r="L241" s="163" t="s">
        <v>1910</v>
      </c>
      <c r="M241" s="163">
        <v>10343203</v>
      </c>
      <c r="N241" s="163">
        <v>365</v>
      </c>
      <c r="O241" s="163" t="s">
        <v>598</v>
      </c>
      <c r="P241" s="163" t="s">
        <v>410</v>
      </c>
      <c r="Q241" s="163" t="s">
        <v>1878</v>
      </c>
      <c r="R241" s="163" t="s">
        <v>459</v>
      </c>
      <c r="S241" s="163" t="s">
        <v>1879</v>
      </c>
      <c r="T241" s="165">
        <v>42994</v>
      </c>
      <c r="V241" s="165">
        <v>43708</v>
      </c>
      <c r="W241" s="163" t="s">
        <v>1880</v>
      </c>
      <c r="X241" s="163" t="s">
        <v>1911</v>
      </c>
      <c r="Y241" s="163" t="s">
        <v>1131</v>
      </c>
      <c r="Z241" s="163" t="s">
        <v>1861</v>
      </c>
      <c r="AA241" s="163" t="s">
        <v>1862</v>
      </c>
      <c r="AB241" s="163" t="s">
        <v>1912</v>
      </c>
    </row>
    <row r="242" spans="1:28" x14ac:dyDescent="0.2">
      <c r="A242" s="164">
        <v>43018.586585648154</v>
      </c>
      <c r="B242" s="163" t="s">
        <v>1913</v>
      </c>
      <c r="C242" s="163" t="s">
        <v>1238</v>
      </c>
      <c r="D242" s="163">
        <v>1669</v>
      </c>
      <c r="E242" s="163" t="s">
        <v>596</v>
      </c>
      <c r="F242" s="163">
        <v>100037992</v>
      </c>
      <c r="G242" s="163" t="s">
        <v>478</v>
      </c>
      <c r="H242" s="164">
        <v>43018.487511574087</v>
      </c>
      <c r="I242" s="163">
        <v>30</v>
      </c>
      <c r="J242" s="163">
        <v>294</v>
      </c>
      <c r="K242" s="163">
        <v>9.8000000000000007</v>
      </c>
      <c r="L242" s="163" t="s">
        <v>1270</v>
      </c>
      <c r="M242" s="163">
        <v>10291414</v>
      </c>
      <c r="N242" s="163">
        <v>31663</v>
      </c>
      <c r="O242" s="163" t="s">
        <v>598</v>
      </c>
      <c r="P242" s="163" t="s">
        <v>410</v>
      </c>
      <c r="Q242" s="163" t="s">
        <v>1878</v>
      </c>
      <c r="R242" s="163" t="s">
        <v>459</v>
      </c>
      <c r="S242" s="163" t="s">
        <v>1879</v>
      </c>
      <c r="T242" s="165">
        <v>42994</v>
      </c>
      <c r="V242" s="165">
        <v>43708</v>
      </c>
      <c r="W242" s="163" t="s">
        <v>1880</v>
      </c>
      <c r="X242" s="163" t="s">
        <v>1273</v>
      </c>
      <c r="Y242" s="163" t="s">
        <v>1131</v>
      </c>
      <c r="Z242" s="163" t="s">
        <v>1861</v>
      </c>
      <c r="AA242" s="163" t="s">
        <v>1862</v>
      </c>
      <c r="AB242" s="163" t="s">
        <v>1914</v>
      </c>
    </row>
    <row r="243" spans="1:28" x14ac:dyDescent="0.2">
      <c r="A243" s="164">
        <v>43018.417407407396</v>
      </c>
      <c r="B243" s="163" t="s">
        <v>1915</v>
      </c>
      <c r="C243" s="163" t="s">
        <v>1238</v>
      </c>
      <c r="D243" s="163">
        <v>1669</v>
      </c>
      <c r="E243" s="163" t="s">
        <v>596</v>
      </c>
      <c r="F243" s="163">
        <v>100037992</v>
      </c>
      <c r="G243" s="163" t="s">
        <v>561</v>
      </c>
      <c r="H243" s="164">
        <v>43018.40752314814</v>
      </c>
      <c r="I243" s="163">
        <v>50</v>
      </c>
      <c r="J243" s="163">
        <v>490</v>
      </c>
      <c r="K243" s="163">
        <v>9.8000000000000007</v>
      </c>
      <c r="L243" s="163" t="s">
        <v>1736</v>
      </c>
      <c r="M243" s="163">
        <v>10290224</v>
      </c>
      <c r="N243" s="163">
        <v>39289</v>
      </c>
      <c r="O243" s="163" t="s">
        <v>598</v>
      </c>
      <c r="P243" s="163" t="s">
        <v>410</v>
      </c>
      <c r="Q243" s="163" t="s">
        <v>1878</v>
      </c>
      <c r="R243" s="163" t="s">
        <v>459</v>
      </c>
      <c r="S243" s="163" t="s">
        <v>1879</v>
      </c>
      <c r="T243" s="165">
        <v>42994</v>
      </c>
      <c r="V243" s="165">
        <v>43708</v>
      </c>
      <c r="W243" s="163" t="s">
        <v>1880</v>
      </c>
      <c r="X243" s="163" t="s">
        <v>1737</v>
      </c>
      <c r="Y243" s="163" t="s">
        <v>1131</v>
      </c>
      <c r="Z243" s="163" t="s">
        <v>1861</v>
      </c>
      <c r="AA243" s="163" t="s">
        <v>1862</v>
      </c>
      <c r="AB243" s="163" t="s">
        <v>1916</v>
      </c>
    </row>
    <row r="244" spans="1:28" x14ac:dyDescent="0.2">
      <c r="A244" s="164">
        <v>43018.41750000001</v>
      </c>
      <c r="B244" s="163" t="s">
        <v>1917</v>
      </c>
      <c r="C244" s="163" t="s">
        <v>1238</v>
      </c>
      <c r="D244" s="163">
        <v>1669</v>
      </c>
      <c r="E244" s="163" t="s">
        <v>596</v>
      </c>
      <c r="F244" s="163">
        <v>100037992</v>
      </c>
      <c r="G244" s="163" t="s">
        <v>604</v>
      </c>
      <c r="H244" s="164">
        <v>43018.404293981468</v>
      </c>
      <c r="I244" s="163">
        <v>30</v>
      </c>
      <c r="J244" s="163">
        <v>294</v>
      </c>
      <c r="K244" s="163">
        <v>9.8000000000000007</v>
      </c>
      <c r="L244" s="163" t="s">
        <v>1918</v>
      </c>
      <c r="M244" s="163">
        <v>10290254</v>
      </c>
      <c r="N244" s="163">
        <v>31714</v>
      </c>
      <c r="O244" s="163" t="s">
        <v>598</v>
      </c>
      <c r="P244" s="163" t="s">
        <v>410</v>
      </c>
      <c r="Q244" s="163" t="s">
        <v>1878</v>
      </c>
      <c r="R244" s="163" t="s">
        <v>459</v>
      </c>
      <c r="S244" s="163" t="s">
        <v>1879</v>
      </c>
      <c r="T244" s="165">
        <v>42994</v>
      </c>
      <c r="V244" s="165">
        <v>43708</v>
      </c>
      <c r="W244" s="163" t="s">
        <v>1880</v>
      </c>
      <c r="X244" s="163" t="s">
        <v>1919</v>
      </c>
      <c r="Y244" s="163" t="s">
        <v>1131</v>
      </c>
      <c r="Z244" s="163" t="s">
        <v>1861</v>
      </c>
      <c r="AA244" s="163" t="s">
        <v>1862</v>
      </c>
      <c r="AB244" s="163" t="s">
        <v>1920</v>
      </c>
    </row>
    <row r="245" spans="1:28" x14ac:dyDescent="0.2">
      <c r="A245" s="164">
        <v>43018.586712962977</v>
      </c>
      <c r="B245" s="163" t="s">
        <v>1921</v>
      </c>
      <c r="C245" s="163" t="s">
        <v>1238</v>
      </c>
      <c r="D245" s="163">
        <v>1669</v>
      </c>
      <c r="E245" s="163" t="s">
        <v>596</v>
      </c>
      <c r="F245" s="163">
        <v>100037992</v>
      </c>
      <c r="G245" s="163" t="s">
        <v>605</v>
      </c>
      <c r="H245" s="164">
        <v>43018.453692129639</v>
      </c>
      <c r="I245" s="163">
        <v>40</v>
      </c>
      <c r="J245" s="163">
        <v>392</v>
      </c>
      <c r="K245" s="163">
        <v>9.8000000000000007</v>
      </c>
      <c r="L245" s="163" t="s">
        <v>1922</v>
      </c>
      <c r="M245" s="163">
        <v>10291457</v>
      </c>
      <c r="N245" s="163">
        <v>31707</v>
      </c>
      <c r="O245" s="163" t="s">
        <v>598</v>
      </c>
      <c r="P245" s="163" t="s">
        <v>410</v>
      </c>
      <c r="Q245" s="163" t="s">
        <v>1878</v>
      </c>
      <c r="R245" s="163" t="s">
        <v>459</v>
      </c>
      <c r="S245" s="163" t="s">
        <v>1879</v>
      </c>
      <c r="T245" s="165">
        <v>42994</v>
      </c>
      <c r="V245" s="165">
        <v>43708</v>
      </c>
      <c r="W245" s="163" t="s">
        <v>1880</v>
      </c>
      <c r="X245" s="163" t="s">
        <v>1923</v>
      </c>
      <c r="Y245" s="163" t="s">
        <v>1131</v>
      </c>
      <c r="Z245" s="163" t="s">
        <v>1861</v>
      </c>
      <c r="AA245" s="163" t="s">
        <v>1862</v>
      </c>
      <c r="AB245" s="163" t="s">
        <v>1924</v>
      </c>
    </row>
    <row r="246" spans="1:28" x14ac:dyDescent="0.2">
      <c r="A246" s="164">
        <v>43018.603773148148</v>
      </c>
      <c r="B246" s="163" t="s">
        <v>1925</v>
      </c>
      <c r="C246" s="163" t="s">
        <v>1238</v>
      </c>
      <c r="D246" s="163">
        <v>1669</v>
      </c>
      <c r="E246" s="163" t="s">
        <v>596</v>
      </c>
      <c r="F246" s="163">
        <v>100037992</v>
      </c>
      <c r="G246" s="163" t="s">
        <v>606</v>
      </c>
      <c r="H246" s="164">
        <v>43018.596932870365</v>
      </c>
      <c r="I246" s="163">
        <v>40</v>
      </c>
      <c r="J246" s="163">
        <v>392</v>
      </c>
      <c r="K246" s="163">
        <v>9.8000000000000007</v>
      </c>
      <c r="L246" s="163" t="s">
        <v>1926</v>
      </c>
      <c r="M246" s="163">
        <v>10291469</v>
      </c>
      <c r="N246" s="163">
        <v>31658</v>
      </c>
      <c r="O246" s="163" t="s">
        <v>598</v>
      </c>
      <c r="P246" s="163" t="s">
        <v>410</v>
      </c>
      <c r="Q246" s="163" t="s">
        <v>1878</v>
      </c>
      <c r="R246" s="163" t="s">
        <v>459</v>
      </c>
      <c r="S246" s="163" t="s">
        <v>1879</v>
      </c>
      <c r="T246" s="165">
        <v>42994</v>
      </c>
      <c r="V246" s="165">
        <v>43708</v>
      </c>
      <c r="W246" s="163" t="s">
        <v>1880</v>
      </c>
      <c r="X246" s="163" t="s">
        <v>1927</v>
      </c>
      <c r="Y246" s="163" t="s">
        <v>1131</v>
      </c>
      <c r="Z246" s="163" t="s">
        <v>1861</v>
      </c>
      <c r="AA246" s="163" t="s">
        <v>1862</v>
      </c>
      <c r="AB246" s="163" t="s">
        <v>1928</v>
      </c>
    </row>
    <row r="247" spans="1:28" x14ac:dyDescent="0.2">
      <c r="A247" s="164">
        <v>43018.619027777779</v>
      </c>
      <c r="B247" s="163" t="s">
        <v>1929</v>
      </c>
      <c r="C247" s="163" t="s">
        <v>1238</v>
      </c>
      <c r="D247" s="163">
        <v>1669</v>
      </c>
      <c r="E247" s="163" t="s">
        <v>596</v>
      </c>
      <c r="F247" s="163">
        <v>100037992</v>
      </c>
      <c r="G247" s="163" t="s">
        <v>607</v>
      </c>
      <c r="H247" s="164">
        <v>43018.604305555549</v>
      </c>
      <c r="I247" s="163">
        <v>100</v>
      </c>
      <c r="J247" s="163">
        <v>980</v>
      </c>
      <c r="K247" s="163">
        <v>9.8000000000000007</v>
      </c>
      <c r="L247" s="163" t="s">
        <v>1930</v>
      </c>
      <c r="M247" s="163">
        <v>10291712</v>
      </c>
      <c r="N247" s="163">
        <v>31682</v>
      </c>
      <c r="O247" s="163" t="s">
        <v>598</v>
      </c>
      <c r="P247" s="163" t="s">
        <v>410</v>
      </c>
      <c r="Q247" s="163" t="s">
        <v>1878</v>
      </c>
      <c r="R247" s="163" t="s">
        <v>459</v>
      </c>
      <c r="S247" s="163" t="s">
        <v>1879</v>
      </c>
      <c r="T247" s="165">
        <v>42994</v>
      </c>
      <c r="V247" s="165">
        <v>43708</v>
      </c>
      <c r="W247" s="163" t="s">
        <v>1880</v>
      </c>
      <c r="X247" s="163" t="s">
        <v>1931</v>
      </c>
      <c r="Y247" s="163" t="s">
        <v>1131</v>
      </c>
      <c r="Z247" s="163" t="s">
        <v>1861</v>
      </c>
      <c r="AA247" s="163" t="s">
        <v>1862</v>
      </c>
      <c r="AB247" s="163" t="s">
        <v>1932</v>
      </c>
    </row>
    <row r="248" spans="1:28" x14ac:dyDescent="0.2">
      <c r="A248" s="164">
        <v>43035.691030092596</v>
      </c>
      <c r="B248" s="163" t="s">
        <v>1933</v>
      </c>
      <c r="C248" s="163" t="s">
        <v>1238</v>
      </c>
      <c r="D248" s="163">
        <v>1669</v>
      </c>
      <c r="E248" s="163" t="s">
        <v>596</v>
      </c>
      <c r="F248" s="163">
        <v>100037992</v>
      </c>
      <c r="G248" s="163" t="s">
        <v>608</v>
      </c>
      <c r="H248" s="164">
        <v>43035.627083333326</v>
      </c>
      <c r="I248" s="163">
        <v>50</v>
      </c>
      <c r="J248" s="163">
        <v>490</v>
      </c>
      <c r="K248" s="163">
        <v>9.8000000000000007</v>
      </c>
      <c r="L248" s="163" t="s">
        <v>1934</v>
      </c>
      <c r="M248" s="163">
        <v>10342770</v>
      </c>
      <c r="N248" s="163">
        <v>31673</v>
      </c>
      <c r="O248" s="163" t="s">
        <v>598</v>
      </c>
      <c r="P248" s="163" t="s">
        <v>410</v>
      </c>
      <c r="Q248" s="163" t="s">
        <v>1878</v>
      </c>
      <c r="R248" s="163" t="s">
        <v>459</v>
      </c>
      <c r="S248" s="163" t="s">
        <v>1879</v>
      </c>
      <c r="T248" s="165">
        <v>42994</v>
      </c>
      <c r="V248" s="165">
        <v>43708</v>
      </c>
      <c r="W248" s="163" t="s">
        <v>1880</v>
      </c>
      <c r="X248" s="163" t="s">
        <v>1935</v>
      </c>
      <c r="Y248" s="163" t="s">
        <v>1131</v>
      </c>
      <c r="Z248" s="163" t="s">
        <v>1861</v>
      </c>
      <c r="AA248" s="163" t="s">
        <v>1862</v>
      </c>
      <c r="AB248" s="163" t="s">
        <v>1936</v>
      </c>
    </row>
    <row r="249" spans="1:28" x14ac:dyDescent="0.2">
      <c r="A249" s="164">
        <v>43018.349768518528</v>
      </c>
      <c r="B249" s="163" t="s">
        <v>1937</v>
      </c>
      <c r="C249" s="163" t="s">
        <v>1238</v>
      </c>
      <c r="D249" s="163">
        <v>1669</v>
      </c>
      <c r="E249" s="163" t="s">
        <v>596</v>
      </c>
      <c r="F249" s="163">
        <v>100037992</v>
      </c>
      <c r="G249" s="163" t="s">
        <v>491</v>
      </c>
      <c r="H249" s="164">
        <v>43017.77725694445</v>
      </c>
      <c r="I249" s="163">
        <v>120</v>
      </c>
      <c r="J249" s="163">
        <v>1176</v>
      </c>
      <c r="K249" s="163">
        <v>9.8000000000000007</v>
      </c>
      <c r="L249" s="163" t="s">
        <v>1340</v>
      </c>
      <c r="M249" s="163">
        <v>10289617</v>
      </c>
      <c r="N249" s="163">
        <v>31648</v>
      </c>
      <c r="O249" s="163" t="s">
        <v>598</v>
      </c>
      <c r="P249" s="163" t="s">
        <v>410</v>
      </c>
      <c r="Q249" s="163" t="s">
        <v>1878</v>
      </c>
      <c r="R249" s="163" t="s">
        <v>459</v>
      </c>
      <c r="S249" s="163" t="s">
        <v>1879</v>
      </c>
      <c r="T249" s="165">
        <v>42994</v>
      </c>
      <c r="V249" s="165">
        <v>43708</v>
      </c>
      <c r="W249" s="163" t="s">
        <v>1880</v>
      </c>
      <c r="X249" s="163" t="s">
        <v>1341</v>
      </c>
      <c r="Y249" s="163" t="s">
        <v>1131</v>
      </c>
      <c r="Z249" s="163" t="s">
        <v>1861</v>
      </c>
      <c r="AA249" s="163" t="s">
        <v>1862</v>
      </c>
      <c r="AB249" s="163" t="s">
        <v>1938</v>
      </c>
    </row>
    <row r="250" spans="1:28" x14ac:dyDescent="0.2">
      <c r="A250" s="164">
        <v>43018.64334490741</v>
      </c>
      <c r="B250" s="163" t="s">
        <v>1939</v>
      </c>
      <c r="C250" s="163" t="s">
        <v>1238</v>
      </c>
      <c r="D250" s="163">
        <v>1669</v>
      </c>
      <c r="E250" s="163" t="s">
        <v>596</v>
      </c>
      <c r="F250" s="163">
        <v>100037992</v>
      </c>
      <c r="G250" s="163" t="s">
        <v>609</v>
      </c>
      <c r="H250" s="164">
        <v>43018.605671296304</v>
      </c>
      <c r="I250" s="163">
        <v>20</v>
      </c>
      <c r="J250" s="163">
        <v>196</v>
      </c>
      <c r="K250" s="163">
        <v>9.8000000000000007</v>
      </c>
      <c r="L250" s="163" t="s">
        <v>1940</v>
      </c>
      <c r="M250" s="163">
        <v>10291783</v>
      </c>
      <c r="N250" s="163">
        <v>31765</v>
      </c>
      <c r="O250" s="163" t="s">
        <v>598</v>
      </c>
      <c r="P250" s="163" t="s">
        <v>410</v>
      </c>
      <c r="Q250" s="163" t="s">
        <v>1878</v>
      </c>
      <c r="R250" s="163" t="s">
        <v>459</v>
      </c>
      <c r="S250" s="163" t="s">
        <v>1879</v>
      </c>
      <c r="T250" s="165">
        <v>42994</v>
      </c>
      <c r="V250" s="165">
        <v>43708</v>
      </c>
      <c r="W250" s="163" t="s">
        <v>1880</v>
      </c>
      <c r="X250" s="163" t="s">
        <v>1941</v>
      </c>
      <c r="Y250" s="163" t="s">
        <v>1131</v>
      </c>
      <c r="Z250" s="163" t="s">
        <v>1861</v>
      </c>
      <c r="AA250" s="163" t="s">
        <v>1862</v>
      </c>
      <c r="AB250" s="163" t="s">
        <v>1942</v>
      </c>
    </row>
    <row r="251" spans="1:28" x14ac:dyDescent="0.2">
      <c r="A251" s="164">
        <v>43018.702002314822</v>
      </c>
      <c r="B251" s="163" t="s">
        <v>1943</v>
      </c>
      <c r="C251" s="163" t="s">
        <v>1238</v>
      </c>
      <c r="D251" s="163">
        <v>1669</v>
      </c>
      <c r="E251" s="163" t="s">
        <v>596</v>
      </c>
      <c r="F251" s="163">
        <v>100037992</v>
      </c>
      <c r="G251" s="163" t="s">
        <v>576</v>
      </c>
      <c r="H251" s="164">
        <v>43018.672800925939</v>
      </c>
      <c r="I251" s="163">
        <v>50</v>
      </c>
      <c r="J251" s="163">
        <v>490</v>
      </c>
      <c r="K251" s="163">
        <v>9.8000000000000007</v>
      </c>
      <c r="L251" s="163" t="s">
        <v>1789</v>
      </c>
      <c r="M251" s="163">
        <v>10292854</v>
      </c>
      <c r="N251" s="163">
        <v>31672</v>
      </c>
      <c r="O251" s="163" t="s">
        <v>598</v>
      </c>
      <c r="P251" s="163" t="s">
        <v>410</v>
      </c>
      <c r="Q251" s="163" t="s">
        <v>1878</v>
      </c>
      <c r="R251" s="163" t="s">
        <v>459</v>
      </c>
      <c r="S251" s="163" t="s">
        <v>1879</v>
      </c>
      <c r="T251" s="165">
        <v>42994</v>
      </c>
      <c r="V251" s="165">
        <v>43708</v>
      </c>
      <c r="W251" s="163" t="s">
        <v>1880</v>
      </c>
      <c r="X251" s="163" t="s">
        <v>1790</v>
      </c>
      <c r="Y251" s="163" t="s">
        <v>1131</v>
      </c>
      <c r="Z251" s="163" t="s">
        <v>1861</v>
      </c>
      <c r="AA251" s="163" t="s">
        <v>1862</v>
      </c>
      <c r="AB251" s="163" t="s">
        <v>1944</v>
      </c>
    </row>
    <row r="252" spans="1:28" x14ac:dyDescent="0.2">
      <c r="A252" s="164">
        <v>43018.655821759254</v>
      </c>
      <c r="B252" s="163" t="s">
        <v>1945</v>
      </c>
      <c r="C252" s="163" t="s">
        <v>1238</v>
      </c>
      <c r="D252" s="163">
        <v>1669</v>
      </c>
      <c r="E252" s="163" t="s">
        <v>596</v>
      </c>
      <c r="F252" s="163">
        <v>100037992</v>
      </c>
      <c r="G252" s="163" t="s">
        <v>575</v>
      </c>
      <c r="H252" s="164">
        <v>43018.646099537029</v>
      </c>
      <c r="I252" s="163">
        <v>100</v>
      </c>
      <c r="J252" s="163">
        <v>980</v>
      </c>
      <c r="K252" s="163">
        <v>9.8000000000000007</v>
      </c>
      <c r="L252" s="163" t="s">
        <v>1785</v>
      </c>
      <c r="M252" s="163">
        <v>10292025</v>
      </c>
      <c r="N252" s="163">
        <v>31664</v>
      </c>
      <c r="O252" s="163" t="s">
        <v>598</v>
      </c>
      <c r="P252" s="163" t="s">
        <v>410</v>
      </c>
      <c r="Q252" s="163" t="s">
        <v>1878</v>
      </c>
      <c r="R252" s="163" t="s">
        <v>459</v>
      </c>
      <c r="S252" s="163" t="s">
        <v>1879</v>
      </c>
      <c r="T252" s="165">
        <v>42994</v>
      </c>
      <c r="V252" s="165">
        <v>43708</v>
      </c>
      <c r="W252" s="163" t="s">
        <v>1880</v>
      </c>
      <c r="X252" s="163" t="s">
        <v>1786</v>
      </c>
      <c r="Y252" s="163" t="s">
        <v>1131</v>
      </c>
      <c r="Z252" s="163" t="s">
        <v>1861</v>
      </c>
      <c r="AA252" s="163" t="s">
        <v>1862</v>
      </c>
      <c r="AB252" s="163" t="s">
        <v>1946</v>
      </c>
    </row>
    <row r="253" spans="1:28" x14ac:dyDescent="0.2">
      <c r="A253" s="164">
        <v>43018.662800925929</v>
      </c>
      <c r="B253" s="163" t="s">
        <v>1947</v>
      </c>
      <c r="C253" s="163" t="s">
        <v>1238</v>
      </c>
      <c r="D253" s="163">
        <v>1669</v>
      </c>
      <c r="E253" s="163" t="s">
        <v>596</v>
      </c>
      <c r="F253" s="163">
        <v>100037992</v>
      </c>
      <c r="G253" s="163" t="s">
        <v>590</v>
      </c>
      <c r="H253" s="164">
        <v>43018.642430555541</v>
      </c>
      <c r="I253" s="163">
        <v>100</v>
      </c>
      <c r="J253" s="163">
        <v>980</v>
      </c>
      <c r="K253" s="163">
        <v>9.8000000000000007</v>
      </c>
      <c r="L253" s="163" t="s">
        <v>1847</v>
      </c>
      <c r="M253" s="163">
        <v>10292226</v>
      </c>
      <c r="N253" s="163">
        <v>31595</v>
      </c>
      <c r="O253" s="163" t="s">
        <v>598</v>
      </c>
      <c r="P253" s="163" t="s">
        <v>410</v>
      </c>
      <c r="Q253" s="163" t="s">
        <v>1878</v>
      </c>
      <c r="R253" s="163" t="s">
        <v>459</v>
      </c>
      <c r="S253" s="163" t="s">
        <v>1879</v>
      </c>
      <c r="T253" s="165">
        <v>42994</v>
      </c>
      <c r="V253" s="165">
        <v>43708</v>
      </c>
      <c r="W253" s="163" t="s">
        <v>1880</v>
      </c>
      <c r="X253" s="163" t="s">
        <v>1848</v>
      </c>
      <c r="Y253" s="163" t="s">
        <v>1131</v>
      </c>
      <c r="Z253" s="163" t="s">
        <v>1861</v>
      </c>
      <c r="AA253" s="163" t="s">
        <v>1862</v>
      </c>
      <c r="AB253" s="163" t="s">
        <v>1948</v>
      </c>
    </row>
    <row r="254" spans="1:28" x14ac:dyDescent="0.2">
      <c r="A254" s="164">
        <v>43018.666261574079</v>
      </c>
      <c r="B254" s="163" t="s">
        <v>1949</v>
      </c>
      <c r="C254" s="163" t="s">
        <v>1238</v>
      </c>
      <c r="D254" s="163">
        <v>1669</v>
      </c>
      <c r="E254" s="163" t="s">
        <v>596</v>
      </c>
      <c r="F254" s="163">
        <v>100037992</v>
      </c>
      <c r="G254" s="163" t="s">
        <v>578</v>
      </c>
      <c r="H254" s="164">
        <v>43018.651747685188</v>
      </c>
      <c r="I254" s="163">
        <v>100</v>
      </c>
      <c r="J254" s="163">
        <v>980</v>
      </c>
      <c r="K254" s="163">
        <v>9.8000000000000007</v>
      </c>
      <c r="L254" s="163" t="s">
        <v>1797</v>
      </c>
      <c r="M254" s="163">
        <v>10292235</v>
      </c>
      <c r="N254" s="163">
        <v>31668</v>
      </c>
      <c r="O254" s="163" t="s">
        <v>598</v>
      </c>
      <c r="P254" s="163" t="s">
        <v>410</v>
      </c>
      <c r="Q254" s="163" t="s">
        <v>1878</v>
      </c>
      <c r="R254" s="163" t="s">
        <v>459</v>
      </c>
      <c r="S254" s="163" t="s">
        <v>1879</v>
      </c>
      <c r="T254" s="165">
        <v>42994</v>
      </c>
      <c r="V254" s="165">
        <v>43708</v>
      </c>
      <c r="W254" s="163" t="s">
        <v>1880</v>
      </c>
      <c r="X254" s="163" t="s">
        <v>1798</v>
      </c>
      <c r="Y254" s="163" t="s">
        <v>1131</v>
      </c>
      <c r="Z254" s="163" t="s">
        <v>1861</v>
      </c>
      <c r="AA254" s="163" t="s">
        <v>1862</v>
      </c>
      <c r="AB254" s="163" t="s">
        <v>1950</v>
      </c>
    </row>
    <row r="255" spans="1:28" x14ac:dyDescent="0.2">
      <c r="A255" s="164">
        <v>43031.669131944451</v>
      </c>
      <c r="B255" s="163" t="s">
        <v>1951</v>
      </c>
      <c r="C255" s="163" t="s">
        <v>1238</v>
      </c>
      <c r="D255" s="163">
        <v>1669</v>
      </c>
      <c r="E255" s="163" t="s">
        <v>596</v>
      </c>
      <c r="F255" s="163">
        <v>100037992</v>
      </c>
      <c r="G255" s="163" t="s">
        <v>491</v>
      </c>
      <c r="H255" s="164">
        <v>43031.661643518513</v>
      </c>
      <c r="I255" s="163">
        <v>120</v>
      </c>
      <c r="J255" s="163">
        <v>1176</v>
      </c>
      <c r="K255" s="163">
        <v>9.8000000000000007</v>
      </c>
      <c r="L255" s="163" t="s">
        <v>1340</v>
      </c>
      <c r="M255" s="163">
        <v>10327359</v>
      </c>
      <c r="N255" s="163">
        <v>31648</v>
      </c>
      <c r="O255" s="163" t="s">
        <v>598</v>
      </c>
      <c r="P255" s="163" t="s">
        <v>410</v>
      </c>
      <c r="Q255" s="163" t="s">
        <v>1878</v>
      </c>
      <c r="R255" s="163" t="s">
        <v>459</v>
      </c>
      <c r="S255" s="163" t="s">
        <v>1879</v>
      </c>
      <c r="T255" s="165">
        <v>42994</v>
      </c>
      <c r="V255" s="165">
        <v>43708</v>
      </c>
      <c r="W255" s="163" t="s">
        <v>1880</v>
      </c>
      <c r="X255" s="163" t="s">
        <v>1341</v>
      </c>
      <c r="Y255" s="163" t="s">
        <v>1131</v>
      </c>
      <c r="Z255" s="163" t="s">
        <v>1861</v>
      </c>
      <c r="AA255" s="163" t="s">
        <v>1862</v>
      </c>
      <c r="AB255" s="163" t="s">
        <v>1952</v>
      </c>
    </row>
    <row r="256" spans="1:28" x14ac:dyDescent="0.2">
      <c r="A256" s="164">
        <v>43031.733900462976</v>
      </c>
      <c r="B256" s="163" t="s">
        <v>1953</v>
      </c>
      <c r="C256" s="163" t="s">
        <v>1238</v>
      </c>
      <c r="D256" s="163">
        <v>1669</v>
      </c>
      <c r="E256" s="163" t="s">
        <v>596</v>
      </c>
      <c r="F256" s="163">
        <v>100037992</v>
      </c>
      <c r="G256" s="163" t="s">
        <v>457</v>
      </c>
      <c r="H256" s="164">
        <v>43031.727118055569</v>
      </c>
      <c r="I256" s="163">
        <v>100</v>
      </c>
      <c r="J256" s="163">
        <v>980</v>
      </c>
      <c r="K256" s="163">
        <v>9.8000000000000007</v>
      </c>
      <c r="L256" s="163" t="s">
        <v>1203</v>
      </c>
      <c r="M256" s="163">
        <v>10328481</v>
      </c>
      <c r="N256" s="163">
        <v>31652</v>
      </c>
      <c r="O256" s="163" t="s">
        <v>598</v>
      </c>
      <c r="P256" s="163" t="s">
        <v>410</v>
      </c>
      <c r="Q256" s="163" t="s">
        <v>1878</v>
      </c>
      <c r="R256" s="163" t="s">
        <v>459</v>
      </c>
      <c r="S256" s="163" t="s">
        <v>1879</v>
      </c>
      <c r="T256" s="165">
        <v>42994</v>
      </c>
      <c r="V256" s="165">
        <v>43708</v>
      </c>
      <c r="W256" s="163" t="s">
        <v>1880</v>
      </c>
      <c r="X256" s="163" t="s">
        <v>1207</v>
      </c>
      <c r="Y256" s="163" t="s">
        <v>1131</v>
      </c>
      <c r="Z256" s="163" t="s">
        <v>1861</v>
      </c>
      <c r="AA256" s="163" t="s">
        <v>1862</v>
      </c>
      <c r="AB256" s="163" t="s">
        <v>1954</v>
      </c>
    </row>
    <row r="257" spans="1:28" x14ac:dyDescent="0.2">
      <c r="A257" s="164">
        <v>43031.449594907404</v>
      </c>
      <c r="B257" s="163" t="s">
        <v>1955</v>
      </c>
      <c r="C257" s="163" t="s">
        <v>1238</v>
      </c>
      <c r="D257" s="163">
        <v>1669</v>
      </c>
      <c r="E257" s="163" t="s">
        <v>596</v>
      </c>
      <c r="F257" s="163">
        <v>100037992</v>
      </c>
      <c r="G257" s="163" t="s">
        <v>610</v>
      </c>
      <c r="H257" s="164">
        <v>43031.422407407401</v>
      </c>
      <c r="I257" s="163">
        <v>40</v>
      </c>
      <c r="J257" s="163">
        <v>392</v>
      </c>
      <c r="K257" s="163">
        <v>9.8000000000000007</v>
      </c>
      <c r="L257" s="163" t="s">
        <v>1956</v>
      </c>
      <c r="M257" s="163">
        <v>10325276</v>
      </c>
      <c r="N257" s="163">
        <v>31730</v>
      </c>
      <c r="O257" s="163" t="s">
        <v>598</v>
      </c>
      <c r="P257" s="163" t="s">
        <v>410</v>
      </c>
      <c r="Q257" s="163" t="s">
        <v>1878</v>
      </c>
      <c r="R257" s="163" t="s">
        <v>459</v>
      </c>
      <c r="S257" s="163" t="s">
        <v>1879</v>
      </c>
      <c r="T257" s="165">
        <v>42994</v>
      </c>
      <c r="V257" s="165">
        <v>43708</v>
      </c>
      <c r="W257" s="163" t="s">
        <v>1880</v>
      </c>
      <c r="X257" s="163" t="s">
        <v>1957</v>
      </c>
      <c r="Y257" s="163" t="s">
        <v>1131</v>
      </c>
      <c r="Z257" s="163" t="s">
        <v>1861</v>
      </c>
      <c r="AA257" s="163" t="s">
        <v>1862</v>
      </c>
      <c r="AB257" s="163" t="s">
        <v>1958</v>
      </c>
    </row>
    <row r="258" spans="1:28" x14ac:dyDescent="0.2">
      <c r="A258" s="164">
        <v>43017.448020833341</v>
      </c>
      <c r="B258" s="163" t="s">
        <v>1959</v>
      </c>
      <c r="C258" s="163" t="s">
        <v>1238</v>
      </c>
      <c r="D258" s="163">
        <v>1669</v>
      </c>
      <c r="E258" s="163" t="s">
        <v>596</v>
      </c>
      <c r="F258" s="163">
        <v>100037992</v>
      </c>
      <c r="G258" s="163" t="s">
        <v>611</v>
      </c>
      <c r="H258" s="164">
        <v>43017.435972222214</v>
      </c>
      <c r="I258" s="163">
        <v>80</v>
      </c>
      <c r="J258" s="163">
        <v>784</v>
      </c>
      <c r="K258" s="163">
        <v>9.8000000000000007</v>
      </c>
      <c r="L258" s="163" t="s">
        <v>1960</v>
      </c>
      <c r="M258" s="163">
        <v>10285877</v>
      </c>
      <c r="N258" s="163">
        <v>31669</v>
      </c>
      <c r="O258" s="163" t="s">
        <v>598</v>
      </c>
      <c r="P258" s="163" t="s">
        <v>410</v>
      </c>
      <c r="Q258" s="163" t="s">
        <v>1878</v>
      </c>
      <c r="R258" s="163" t="s">
        <v>459</v>
      </c>
      <c r="S258" s="163" t="s">
        <v>1879</v>
      </c>
      <c r="T258" s="165">
        <v>42994</v>
      </c>
      <c r="V258" s="165">
        <v>43708</v>
      </c>
      <c r="W258" s="163" t="s">
        <v>1880</v>
      </c>
      <c r="X258" s="163" t="s">
        <v>1961</v>
      </c>
      <c r="Y258" s="163" t="s">
        <v>1131</v>
      </c>
      <c r="Z258" s="163" t="s">
        <v>1861</v>
      </c>
      <c r="AA258" s="163" t="s">
        <v>1862</v>
      </c>
      <c r="AB258" s="163" t="s">
        <v>1962</v>
      </c>
    </row>
    <row r="259" spans="1:28" x14ac:dyDescent="0.2">
      <c r="A259" s="164">
        <v>43017.623645833344</v>
      </c>
      <c r="B259" s="163" t="s">
        <v>1963</v>
      </c>
      <c r="C259" s="163" t="s">
        <v>1238</v>
      </c>
      <c r="D259" s="163">
        <v>1669</v>
      </c>
      <c r="E259" s="163" t="s">
        <v>596</v>
      </c>
      <c r="F259" s="163">
        <v>100037992</v>
      </c>
      <c r="G259" s="163" t="s">
        <v>612</v>
      </c>
      <c r="H259" s="164">
        <v>43017.610601851862</v>
      </c>
      <c r="I259" s="163">
        <v>120</v>
      </c>
      <c r="J259" s="163">
        <v>1176</v>
      </c>
      <c r="K259" s="163">
        <v>9.8000000000000007</v>
      </c>
      <c r="L259" s="163" t="s">
        <v>1964</v>
      </c>
      <c r="M259" s="163">
        <v>10287275</v>
      </c>
      <c r="N259" s="163">
        <v>31667</v>
      </c>
      <c r="O259" s="163" t="s">
        <v>598</v>
      </c>
      <c r="P259" s="163" t="s">
        <v>410</v>
      </c>
      <c r="Q259" s="163" t="s">
        <v>1878</v>
      </c>
      <c r="R259" s="163" t="s">
        <v>459</v>
      </c>
      <c r="S259" s="163" t="s">
        <v>1879</v>
      </c>
      <c r="T259" s="165">
        <v>42994</v>
      </c>
      <c r="V259" s="165">
        <v>43708</v>
      </c>
      <c r="W259" s="163" t="s">
        <v>1880</v>
      </c>
      <c r="X259" s="163" t="s">
        <v>1965</v>
      </c>
      <c r="Y259" s="163" t="s">
        <v>1131</v>
      </c>
      <c r="Z259" s="163" t="s">
        <v>1861</v>
      </c>
      <c r="AA259" s="163" t="s">
        <v>1862</v>
      </c>
      <c r="AB259" s="163" t="s">
        <v>1966</v>
      </c>
    </row>
    <row r="260" spans="1:28" x14ac:dyDescent="0.2">
      <c r="A260" s="164">
        <v>43017.411250000005</v>
      </c>
      <c r="B260" s="163" t="s">
        <v>1967</v>
      </c>
      <c r="C260" s="163" t="s">
        <v>1238</v>
      </c>
      <c r="D260" s="163">
        <v>1669</v>
      </c>
      <c r="E260" s="163" t="s">
        <v>596</v>
      </c>
      <c r="F260" s="163">
        <v>100037992</v>
      </c>
      <c r="G260" s="163" t="s">
        <v>471</v>
      </c>
      <c r="H260" s="164">
        <v>43017.395081018505</v>
      </c>
      <c r="I260" s="163">
        <v>120</v>
      </c>
      <c r="J260" s="163">
        <v>1176</v>
      </c>
      <c r="K260" s="163">
        <v>9.8000000000000007</v>
      </c>
      <c r="L260" s="163" t="s">
        <v>1242</v>
      </c>
      <c r="M260" s="163">
        <v>10285284</v>
      </c>
      <c r="N260" s="163">
        <v>31678</v>
      </c>
      <c r="O260" s="163" t="s">
        <v>598</v>
      </c>
      <c r="P260" s="163" t="s">
        <v>410</v>
      </c>
      <c r="Q260" s="163" t="s">
        <v>1878</v>
      </c>
      <c r="R260" s="163" t="s">
        <v>459</v>
      </c>
      <c r="S260" s="163" t="s">
        <v>1879</v>
      </c>
      <c r="T260" s="165">
        <v>42994</v>
      </c>
      <c r="V260" s="165">
        <v>43708</v>
      </c>
      <c r="W260" s="163" t="s">
        <v>1880</v>
      </c>
      <c r="X260" s="163" t="s">
        <v>1243</v>
      </c>
      <c r="Y260" s="163" t="s">
        <v>1131</v>
      </c>
      <c r="Z260" s="163" t="s">
        <v>1861</v>
      </c>
      <c r="AA260" s="163" t="s">
        <v>1862</v>
      </c>
      <c r="AB260" s="163" t="s">
        <v>1968</v>
      </c>
    </row>
    <row r="261" spans="1:28" x14ac:dyDescent="0.2">
      <c r="A261" s="164">
        <v>43017.586157407408</v>
      </c>
      <c r="B261" s="163" t="s">
        <v>1969</v>
      </c>
      <c r="C261" s="163" t="s">
        <v>1238</v>
      </c>
      <c r="D261" s="163">
        <v>1669</v>
      </c>
      <c r="E261" s="163" t="s">
        <v>596</v>
      </c>
      <c r="F261" s="163">
        <v>100037992</v>
      </c>
      <c r="G261" s="163" t="s">
        <v>445</v>
      </c>
      <c r="H261" s="164">
        <v>43017.490127314813</v>
      </c>
      <c r="I261" s="163">
        <v>300</v>
      </c>
      <c r="J261" s="163">
        <v>2340</v>
      </c>
      <c r="K261" s="163">
        <v>7.8</v>
      </c>
      <c r="L261" s="163" t="s">
        <v>1143</v>
      </c>
      <c r="M261" s="163">
        <v>10286948</v>
      </c>
      <c r="N261" s="163">
        <v>355</v>
      </c>
      <c r="O261" s="163" t="s">
        <v>598</v>
      </c>
      <c r="P261" s="163" t="s">
        <v>410</v>
      </c>
      <c r="Q261" s="163" t="s">
        <v>1878</v>
      </c>
      <c r="R261" s="163" t="s">
        <v>459</v>
      </c>
      <c r="S261" s="163" t="s">
        <v>1879</v>
      </c>
      <c r="T261" s="165">
        <v>42994</v>
      </c>
      <c r="V261" s="165">
        <v>43708</v>
      </c>
      <c r="W261" s="163" t="s">
        <v>1880</v>
      </c>
      <c r="X261" s="163" t="s">
        <v>1144</v>
      </c>
      <c r="Y261" s="163" t="s">
        <v>1131</v>
      </c>
      <c r="Z261" s="163" t="s">
        <v>1861</v>
      </c>
      <c r="AA261" s="163" t="s">
        <v>1862</v>
      </c>
      <c r="AB261" s="163" t="s">
        <v>1970</v>
      </c>
    </row>
    <row r="262" spans="1:28" x14ac:dyDescent="0.2">
      <c r="A262" s="164">
        <v>43017.632013888884</v>
      </c>
      <c r="B262" s="163" t="s">
        <v>1971</v>
      </c>
      <c r="C262" s="163" t="s">
        <v>1238</v>
      </c>
      <c r="D262" s="163">
        <v>1669</v>
      </c>
      <c r="E262" s="163" t="s">
        <v>596</v>
      </c>
      <c r="F262" s="163">
        <v>100037992</v>
      </c>
      <c r="G262" s="163" t="s">
        <v>613</v>
      </c>
      <c r="H262" s="164">
        <v>43017.619259259256</v>
      </c>
      <c r="I262" s="163">
        <v>150</v>
      </c>
      <c r="J262" s="163">
        <v>1470</v>
      </c>
      <c r="K262" s="163">
        <v>9.8000000000000007</v>
      </c>
      <c r="L262" s="163" t="s">
        <v>1972</v>
      </c>
      <c r="M262" s="163">
        <v>10287394</v>
      </c>
      <c r="N262" s="163">
        <v>31726</v>
      </c>
      <c r="O262" s="163" t="s">
        <v>598</v>
      </c>
      <c r="P262" s="163" t="s">
        <v>410</v>
      </c>
      <c r="Q262" s="163" t="s">
        <v>1878</v>
      </c>
      <c r="R262" s="163" t="s">
        <v>459</v>
      </c>
      <c r="S262" s="163" t="s">
        <v>1879</v>
      </c>
      <c r="T262" s="165">
        <v>42994</v>
      </c>
      <c r="V262" s="165">
        <v>43708</v>
      </c>
      <c r="W262" s="163" t="s">
        <v>1880</v>
      </c>
      <c r="X262" s="163" t="s">
        <v>1973</v>
      </c>
      <c r="Y262" s="163" t="s">
        <v>1131</v>
      </c>
      <c r="Z262" s="163" t="s">
        <v>1861</v>
      </c>
      <c r="AA262" s="163" t="s">
        <v>1862</v>
      </c>
      <c r="AB262" s="163" t="s">
        <v>1974</v>
      </c>
    </row>
    <row r="263" spans="1:28" x14ac:dyDescent="0.2">
      <c r="A263" s="164">
        <v>43034.64880787037</v>
      </c>
      <c r="B263" s="163" t="s">
        <v>1975</v>
      </c>
      <c r="C263" s="163" t="s">
        <v>1238</v>
      </c>
      <c r="D263" s="163">
        <v>1669</v>
      </c>
      <c r="E263" s="163" t="s">
        <v>596</v>
      </c>
      <c r="F263" s="163">
        <v>100037992</v>
      </c>
      <c r="G263" s="163" t="s">
        <v>510</v>
      </c>
      <c r="H263" s="164">
        <v>43034.640949074063</v>
      </c>
      <c r="I263" s="163">
        <v>30</v>
      </c>
      <c r="J263" s="163">
        <v>294</v>
      </c>
      <c r="K263" s="163">
        <v>9.8000000000000007</v>
      </c>
      <c r="L263" s="163" t="s">
        <v>1447</v>
      </c>
      <c r="M263" s="163">
        <v>10338822</v>
      </c>
      <c r="N263" s="163">
        <v>31650</v>
      </c>
      <c r="O263" s="163" t="s">
        <v>598</v>
      </c>
      <c r="P263" s="163" t="s">
        <v>410</v>
      </c>
      <c r="Q263" s="163" t="s">
        <v>1878</v>
      </c>
      <c r="R263" s="163" t="s">
        <v>459</v>
      </c>
      <c r="S263" s="163" t="s">
        <v>1879</v>
      </c>
      <c r="T263" s="165">
        <v>42994</v>
      </c>
      <c r="V263" s="165">
        <v>43708</v>
      </c>
      <c r="W263" s="163" t="s">
        <v>1880</v>
      </c>
      <c r="X263" s="163" t="s">
        <v>1448</v>
      </c>
      <c r="Y263" s="163" t="s">
        <v>1131</v>
      </c>
      <c r="Z263" s="163" t="s">
        <v>1861</v>
      </c>
      <c r="AA263" s="163" t="s">
        <v>1862</v>
      </c>
      <c r="AB263" s="163" t="s">
        <v>1976</v>
      </c>
    </row>
    <row r="264" spans="1:28" x14ac:dyDescent="0.2">
      <c r="A264" s="164">
        <v>43035.401979166665</v>
      </c>
      <c r="B264" s="163" t="s">
        <v>1977</v>
      </c>
      <c r="C264" s="163" t="s">
        <v>1238</v>
      </c>
      <c r="D264" s="163">
        <v>1669</v>
      </c>
      <c r="E264" s="163" t="s">
        <v>596</v>
      </c>
      <c r="F264" s="163">
        <v>100037992</v>
      </c>
      <c r="G264" s="163" t="s">
        <v>614</v>
      </c>
      <c r="H264" s="164">
        <v>43035.37937499999</v>
      </c>
      <c r="I264" s="163">
        <v>150</v>
      </c>
      <c r="J264" s="163">
        <v>1470</v>
      </c>
      <c r="K264" s="163">
        <v>9.8000000000000007</v>
      </c>
      <c r="L264" s="163" t="s">
        <v>1978</v>
      </c>
      <c r="M264" s="163">
        <v>10340513</v>
      </c>
      <c r="N264" s="163">
        <v>31683</v>
      </c>
      <c r="O264" s="163" t="s">
        <v>598</v>
      </c>
      <c r="P264" s="163" t="s">
        <v>410</v>
      </c>
      <c r="Q264" s="163" t="s">
        <v>1878</v>
      </c>
      <c r="R264" s="163" t="s">
        <v>459</v>
      </c>
      <c r="S264" s="163" t="s">
        <v>1879</v>
      </c>
      <c r="T264" s="165">
        <v>42994</v>
      </c>
      <c r="V264" s="165">
        <v>43708</v>
      </c>
      <c r="W264" s="163" t="s">
        <v>1880</v>
      </c>
      <c r="X264" s="163" t="s">
        <v>1979</v>
      </c>
      <c r="Y264" s="163" t="s">
        <v>1131</v>
      </c>
      <c r="Z264" s="163" t="s">
        <v>1861</v>
      </c>
      <c r="AA264" s="163" t="s">
        <v>1862</v>
      </c>
      <c r="AB264" s="163" t="s">
        <v>1980</v>
      </c>
    </row>
    <row r="265" spans="1:28" x14ac:dyDescent="0.2">
      <c r="A265" s="164">
        <v>43027.730972222227</v>
      </c>
      <c r="B265" s="163" t="s">
        <v>1981</v>
      </c>
      <c r="C265" s="163" t="s">
        <v>1238</v>
      </c>
      <c r="D265" s="163">
        <v>1669</v>
      </c>
      <c r="E265" s="163" t="s">
        <v>596</v>
      </c>
      <c r="F265" s="163">
        <v>100037992</v>
      </c>
      <c r="G265" s="163" t="s">
        <v>615</v>
      </c>
      <c r="H265" s="164">
        <v>43027.728541666671</v>
      </c>
      <c r="I265" s="163">
        <v>40</v>
      </c>
      <c r="J265" s="163">
        <v>392</v>
      </c>
      <c r="K265" s="163">
        <v>9.8000000000000007</v>
      </c>
      <c r="L265" s="163" t="s">
        <v>1982</v>
      </c>
      <c r="M265" s="163">
        <v>10320238</v>
      </c>
      <c r="N265" s="163">
        <v>31724</v>
      </c>
      <c r="O265" s="163" t="s">
        <v>598</v>
      </c>
      <c r="P265" s="163" t="s">
        <v>410</v>
      </c>
      <c r="Q265" s="163" t="s">
        <v>1878</v>
      </c>
      <c r="R265" s="163" t="s">
        <v>459</v>
      </c>
      <c r="S265" s="163" t="s">
        <v>1879</v>
      </c>
      <c r="T265" s="165">
        <v>42994</v>
      </c>
      <c r="V265" s="165">
        <v>43708</v>
      </c>
      <c r="W265" s="163" t="s">
        <v>1880</v>
      </c>
      <c r="X265" s="163" t="s">
        <v>1983</v>
      </c>
      <c r="Y265" s="163" t="s">
        <v>1131</v>
      </c>
      <c r="Z265" s="163" t="s">
        <v>1861</v>
      </c>
      <c r="AA265" s="163" t="s">
        <v>1862</v>
      </c>
      <c r="AB265" s="163" t="s">
        <v>1984</v>
      </c>
    </row>
    <row r="266" spans="1:28" x14ac:dyDescent="0.2">
      <c r="A266" s="164">
        <v>43027.744849537034</v>
      </c>
      <c r="B266" s="163" t="s">
        <v>1985</v>
      </c>
      <c r="C266" s="163" t="s">
        <v>1238</v>
      </c>
      <c r="D266" s="163">
        <v>1669</v>
      </c>
      <c r="E266" s="163" t="s">
        <v>596</v>
      </c>
      <c r="F266" s="163">
        <v>100037992</v>
      </c>
      <c r="G266" s="163" t="s">
        <v>616</v>
      </c>
      <c r="H266" s="164">
        <v>43027.738090277766</v>
      </c>
      <c r="I266" s="163">
        <v>15</v>
      </c>
      <c r="J266" s="163">
        <v>147</v>
      </c>
      <c r="K266" s="163">
        <v>9.8000000000000007</v>
      </c>
      <c r="L266" s="163" t="s">
        <v>1986</v>
      </c>
      <c r="M266" s="163">
        <v>10320428</v>
      </c>
      <c r="N266" s="163">
        <v>31725</v>
      </c>
      <c r="O266" s="163" t="s">
        <v>598</v>
      </c>
      <c r="P266" s="163" t="s">
        <v>410</v>
      </c>
      <c r="Q266" s="163" t="s">
        <v>1878</v>
      </c>
      <c r="R266" s="163" t="s">
        <v>459</v>
      </c>
      <c r="S266" s="163" t="s">
        <v>1879</v>
      </c>
      <c r="T266" s="165">
        <v>42994</v>
      </c>
      <c r="V266" s="165">
        <v>43708</v>
      </c>
      <c r="W266" s="163" t="s">
        <v>1880</v>
      </c>
      <c r="X266" s="163" t="s">
        <v>1987</v>
      </c>
      <c r="Y266" s="163" t="s">
        <v>1131</v>
      </c>
      <c r="Z266" s="163" t="s">
        <v>1861</v>
      </c>
      <c r="AA266" s="163" t="s">
        <v>1862</v>
      </c>
      <c r="AB266" s="163" t="s">
        <v>1988</v>
      </c>
    </row>
    <row r="267" spans="1:28" x14ac:dyDescent="0.2">
      <c r="A267" s="164">
        <v>43034.669733796298</v>
      </c>
      <c r="B267" s="163" t="s">
        <v>1989</v>
      </c>
      <c r="C267" s="163" t="s">
        <v>1238</v>
      </c>
      <c r="D267" s="163">
        <v>1669</v>
      </c>
      <c r="E267" s="163" t="s">
        <v>596</v>
      </c>
      <c r="F267" s="163">
        <v>100037992</v>
      </c>
      <c r="G267" s="163" t="s">
        <v>471</v>
      </c>
      <c r="H267" s="164">
        <v>43034.660844907397</v>
      </c>
      <c r="I267" s="163">
        <v>120</v>
      </c>
      <c r="J267" s="163">
        <v>1176</v>
      </c>
      <c r="K267" s="163">
        <v>9.8000000000000007</v>
      </c>
      <c r="L267" s="163" t="s">
        <v>1242</v>
      </c>
      <c r="M267" s="163">
        <v>10339061</v>
      </c>
      <c r="N267" s="163">
        <v>31678</v>
      </c>
      <c r="O267" s="163" t="s">
        <v>598</v>
      </c>
      <c r="P267" s="163" t="s">
        <v>410</v>
      </c>
      <c r="Q267" s="163" t="s">
        <v>1878</v>
      </c>
      <c r="R267" s="163" t="s">
        <v>459</v>
      </c>
      <c r="S267" s="163" t="s">
        <v>1879</v>
      </c>
      <c r="T267" s="165">
        <v>42994</v>
      </c>
      <c r="V267" s="165">
        <v>43708</v>
      </c>
      <c r="W267" s="163" t="s">
        <v>1880</v>
      </c>
      <c r="X267" s="163" t="s">
        <v>1243</v>
      </c>
      <c r="Y267" s="163" t="s">
        <v>1131</v>
      </c>
      <c r="Z267" s="163" t="s">
        <v>1861</v>
      </c>
      <c r="AA267" s="163" t="s">
        <v>1862</v>
      </c>
      <c r="AB267" s="163" t="s">
        <v>1990</v>
      </c>
    </row>
    <row r="268" spans="1:28" x14ac:dyDescent="0.2">
      <c r="A268" s="164">
        <v>43026.648969907401</v>
      </c>
      <c r="B268" s="163" t="s">
        <v>1991</v>
      </c>
      <c r="C268" s="163" t="s">
        <v>1238</v>
      </c>
      <c r="D268" s="163">
        <v>1669</v>
      </c>
      <c r="E268" s="163" t="s">
        <v>596</v>
      </c>
      <c r="F268" s="163">
        <v>100037992</v>
      </c>
      <c r="G268" s="163" t="s">
        <v>617</v>
      </c>
      <c r="H268" s="164">
        <v>43026.628981481481</v>
      </c>
      <c r="I268" s="163">
        <v>20</v>
      </c>
      <c r="J268" s="163">
        <v>196</v>
      </c>
      <c r="K268" s="163">
        <v>9.8000000000000007</v>
      </c>
      <c r="L268" s="163" t="s">
        <v>1992</v>
      </c>
      <c r="M268" s="163">
        <v>10316522</v>
      </c>
      <c r="N268" s="163">
        <v>31716</v>
      </c>
      <c r="O268" s="163" t="s">
        <v>598</v>
      </c>
      <c r="P268" s="163" t="s">
        <v>410</v>
      </c>
      <c r="Q268" s="163" t="s">
        <v>1878</v>
      </c>
      <c r="R268" s="163" t="s">
        <v>459</v>
      </c>
      <c r="S268" s="163" t="s">
        <v>1879</v>
      </c>
      <c r="T268" s="165">
        <v>42994</v>
      </c>
      <c r="V268" s="165">
        <v>43708</v>
      </c>
      <c r="W268" s="163" t="s">
        <v>1880</v>
      </c>
      <c r="X268" s="163" t="s">
        <v>1993</v>
      </c>
      <c r="Y268" s="163" t="s">
        <v>1131</v>
      </c>
      <c r="Z268" s="163" t="s">
        <v>1861</v>
      </c>
      <c r="AA268" s="163" t="s">
        <v>1862</v>
      </c>
      <c r="AB268" s="163" t="s">
        <v>1994</v>
      </c>
    </row>
    <row r="269" spans="1:28" x14ac:dyDescent="0.2">
      <c r="A269" s="164">
        <v>43026.649004629639</v>
      </c>
      <c r="B269" s="163" t="s">
        <v>1995</v>
      </c>
      <c r="C269" s="163" t="s">
        <v>1238</v>
      </c>
      <c r="D269" s="163">
        <v>1669</v>
      </c>
      <c r="E269" s="163" t="s">
        <v>596</v>
      </c>
      <c r="F269" s="163">
        <v>100037992</v>
      </c>
      <c r="G269" s="163" t="s">
        <v>618</v>
      </c>
      <c r="H269" s="164">
        <v>43026.61791666667</v>
      </c>
      <c r="I269" s="163">
        <v>60</v>
      </c>
      <c r="J269" s="163">
        <v>588</v>
      </c>
      <c r="K269" s="163">
        <v>9.8000000000000007</v>
      </c>
      <c r="L269" s="163" t="s">
        <v>1996</v>
      </c>
      <c r="M269" s="163">
        <v>10316530</v>
      </c>
      <c r="N269" s="163">
        <v>31643</v>
      </c>
      <c r="O269" s="163" t="s">
        <v>598</v>
      </c>
      <c r="P269" s="163" t="s">
        <v>410</v>
      </c>
      <c r="Q269" s="163" t="s">
        <v>1878</v>
      </c>
      <c r="R269" s="163" t="s">
        <v>459</v>
      </c>
      <c r="S269" s="163" t="s">
        <v>1879</v>
      </c>
      <c r="T269" s="165">
        <v>42994</v>
      </c>
      <c r="V269" s="165">
        <v>43708</v>
      </c>
      <c r="W269" s="163" t="s">
        <v>1880</v>
      </c>
      <c r="X269" s="163" t="s">
        <v>1997</v>
      </c>
      <c r="Y269" s="163" t="s">
        <v>1131</v>
      </c>
      <c r="Z269" s="163" t="s">
        <v>1861</v>
      </c>
      <c r="AA269" s="163" t="s">
        <v>1862</v>
      </c>
      <c r="AB269" s="163" t="s">
        <v>1998</v>
      </c>
    </row>
    <row r="270" spans="1:28" x14ac:dyDescent="0.2">
      <c r="A270" s="164">
        <v>43026.649120370363</v>
      </c>
      <c r="B270" s="163" t="s">
        <v>1999</v>
      </c>
      <c r="C270" s="163" t="s">
        <v>1238</v>
      </c>
      <c r="D270" s="163">
        <v>1669</v>
      </c>
      <c r="E270" s="163" t="s">
        <v>596</v>
      </c>
      <c r="F270" s="163">
        <v>100037992</v>
      </c>
      <c r="G270" s="163" t="s">
        <v>493</v>
      </c>
      <c r="H270" s="164">
        <v>43026.624618055561</v>
      </c>
      <c r="I270" s="163">
        <v>50</v>
      </c>
      <c r="J270" s="163">
        <v>490</v>
      </c>
      <c r="K270" s="163">
        <v>9.8000000000000007</v>
      </c>
      <c r="L270" s="163" t="s">
        <v>1348</v>
      </c>
      <c r="M270" s="163">
        <v>10316624</v>
      </c>
      <c r="N270" s="163">
        <v>31676</v>
      </c>
      <c r="O270" s="163" t="s">
        <v>598</v>
      </c>
      <c r="P270" s="163" t="s">
        <v>410</v>
      </c>
      <c r="Q270" s="163" t="s">
        <v>1878</v>
      </c>
      <c r="R270" s="163" t="s">
        <v>459</v>
      </c>
      <c r="S270" s="163" t="s">
        <v>1879</v>
      </c>
      <c r="T270" s="165">
        <v>42994</v>
      </c>
      <c r="V270" s="165">
        <v>43708</v>
      </c>
      <c r="W270" s="163" t="s">
        <v>1880</v>
      </c>
      <c r="X270" s="163" t="s">
        <v>1349</v>
      </c>
      <c r="Y270" s="163" t="s">
        <v>1131</v>
      </c>
      <c r="Z270" s="163" t="s">
        <v>1861</v>
      </c>
      <c r="AA270" s="163" t="s">
        <v>1862</v>
      </c>
      <c r="AB270" s="163" t="s">
        <v>1350</v>
      </c>
    </row>
    <row r="271" spans="1:28" x14ac:dyDescent="0.2">
      <c r="A271" s="164">
        <v>43034.727685185178</v>
      </c>
      <c r="B271" s="163" t="s">
        <v>2000</v>
      </c>
      <c r="C271" s="163" t="s">
        <v>1238</v>
      </c>
      <c r="D271" s="163">
        <v>1669</v>
      </c>
      <c r="E271" s="163" t="s">
        <v>596</v>
      </c>
      <c r="F271" s="163">
        <v>100037992</v>
      </c>
      <c r="G271" s="163" t="s">
        <v>619</v>
      </c>
      <c r="H271" s="164">
        <v>43034.714675925934</v>
      </c>
      <c r="I271" s="163">
        <v>10</v>
      </c>
      <c r="J271" s="163">
        <v>98</v>
      </c>
      <c r="K271" s="163">
        <v>9.8000000000000007</v>
      </c>
      <c r="L271" s="163" t="s">
        <v>2001</v>
      </c>
      <c r="M271" s="163">
        <v>10339953</v>
      </c>
      <c r="N271" s="163">
        <v>31732</v>
      </c>
      <c r="O271" s="163" t="s">
        <v>598</v>
      </c>
      <c r="P271" s="163" t="s">
        <v>410</v>
      </c>
      <c r="Q271" s="163" t="s">
        <v>1878</v>
      </c>
      <c r="R271" s="163" t="s">
        <v>459</v>
      </c>
      <c r="S271" s="163" t="s">
        <v>1879</v>
      </c>
      <c r="T271" s="165">
        <v>42994</v>
      </c>
      <c r="V271" s="165">
        <v>43708</v>
      </c>
      <c r="W271" s="163" t="s">
        <v>1880</v>
      </c>
      <c r="X271" s="163" t="s">
        <v>2002</v>
      </c>
      <c r="Y271" s="163" t="s">
        <v>1131</v>
      </c>
      <c r="Z271" s="163" t="s">
        <v>1861</v>
      </c>
      <c r="AA271" s="163" t="s">
        <v>1862</v>
      </c>
      <c r="AB271" s="163" t="s">
        <v>2003</v>
      </c>
    </row>
    <row r="272" spans="1:28" x14ac:dyDescent="0.2">
      <c r="A272" s="164">
        <v>43026.649143518531</v>
      </c>
      <c r="B272" s="163" t="s">
        <v>2004</v>
      </c>
      <c r="C272" s="163" t="s">
        <v>1238</v>
      </c>
      <c r="D272" s="163">
        <v>1669</v>
      </c>
      <c r="E272" s="163" t="s">
        <v>596</v>
      </c>
      <c r="F272" s="163">
        <v>100037992</v>
      </c>
      <c r="G272" s="163" t="s">
        <v>620</v>
      </c>
      <c r="H272" s="164">
        <v>43026.645416666666</v>
      </c>
      <c r="I272" s="163">
        <v>10</v>
      </c>
      <c r="J272" s="163">
        <v>98</v>
      </c>
      <c r="K272" s="163">
        <v>9.8000000000000007</v>
      </c>
      <c r="L272" s="163" t="s">
        <v>2005</v>
      </c>
      <c r="M272" s="163">
        <v>10316633</v>
      </c>
      <c r="N272" s="163">
        <v>31705</v>
      </c>
      <c r="O272" s="163" t="s">
        <v>598</v>
      </c>
      <c r="P272" s="163" t="s">
        <v>410</v>
      </c>
      <c r="Q272" s="163" t="s">
        <v>1878</v>
      </c>
      <c r="R272" s="163" t="s">
        <v>459</v>
      </c>
      <c r="S272" s="163" t="s">
        <v>1879</v>
      </c>
      <c r="T272" s="165">
        <v>42994</v>
      </c>
      <c r="V272" s="165">
        <v>43708</v>
      </c>
      <c r="W272" s="163" t="s">
        <v>1880</v>
      </c>
      <c r="X272" s="163" t="s">
        <v>2006</v>
      </c>
      <c r="Y272" s="163" t="s">
        <v>1131</v>
      </c>
      <c r="Z272" s="163" t="s">
        <v>1861</v>
      </c>
      <c r="AA272" s="163" t="s">
        <v>1862</v>
      </c>
      <c r="AB272" s="163" t="s">
        <v>2007</v>
      </c>
    </row>
    <row r="273" spans="1:28" x14ac:dyDescent="0.2">
      <c r="A273" s="164">
        <v>43025.732881944452</v>
      </c>
      <c r="B273" s="163" t="s">
        <v>2008</v>
      </c>
      <c r="C273" s="163" t="s">
        <v>1660</v>
      </c>
      <c r="D273" s="163">
        <v>11720</v>
      </c>
      <c r="E273" s="163" t="s">
        <v>596</v>
      </c>
      <c r="F273" s="163">
        <v>100037992</v>
      </c>
      <c r="G273" s="163" t="s">
        <v>502</v>
      </c>
      <c r="H273" s="164">
        <v>43025.723171296297</v>
      </c>
      <c r="I273" s="163">
        <v>120</v>
      </c>
      <c r="J273" s="163">
        <v>1656</v>
      </c>
      <c r="K273" s="163">
        <v>13.8</v>
      </c>
      <c r="L273" s="163" t="s">
        <v>1388</v>
      </c>
      <c r="M273" s="163">
        <v>10313861</v>
      </c>
      <c r="N273" s="163">
        <v>27</v>
      </c>
      <c r="O273" s="163" t="s">
        <v>598</v>
      </c>
      <c r="P273" s="163" t="s">
        <v>410</v>
      </c>
      <c r="Q273" s="163" t="s">
        <v>1878</v>
      </c>
      <c r="R273" s="163" t="s">
        <v>459</v>
      </c>
      <c r="S273" s="163" t="s">
        <v>1879</v>
      </c>
      <c r="T273" s="165">
        <v>42994</v>
      </c>
      <c r="V273" s="165">
        <v>43708</v>
      </c>
      <c r="W273" s="163" t="s">
        <v>1880</v>
      </c>
      <c r="X273" s="163" t="s">
        <v>1389</v>
      </c>
      <c r="Y273" s="163" t="s">
        <v>1131</v>
      </c>
      <c r="Z273" s="163" t="s">
        <v>1660</v>
      </c>
      <c r="AA273" s="163" t="s">
        <v>1664</v>
      </c>
      <c r="AB273" s="163" t="s">
        <v>2009</v>
      </c>
    </row>
    <row r="274" spans="1:28" x14ac:dyDescent="0.2">
      <c r="A274" s="164">
        <v>43026.657314814802</v>
      </c>
      <c r="B274" s="163" t="s">
        <v>2010</v>
      </c>
      <c r="C274" s="163" t="s">
        <v>1238</v>
      </c>
      <c r="D274" s="163">
        <v>1669</v>
      </c>
      <c r="E274" s="163" t="s">
        <v>596</v>
      </c>
      <c r="F274" s="163">
        <v>100037992</v>
      </c>
      <c r="G274" s="163" t="s">
        <v>621</v>
      </c>
      <c r="H274" s="164">
        <v>43026.636921296304</v>
      </c>
      <c r="I274" s="163">
        <v>52</v>
      </c>
      <c r="J274" s="163">
        <v>509.6</v>
      </c>
      <c r="K274" s="163">
        <v>9.8000000000000007</v>
      </c>
      <c r="L274" s="163" t="s">
        <v>2011</v>
      </c>
      <c r="M274" s="163">
        <v>10316647</v>
      </c>
      <c r="N274" s="163">
        <v>31660</v>
      </c>
      <c r="O274" s="163" t="s">
        <v>598</v>
      </c>
      <c r="P274" s="163" t="s">
        <v>410</v>
      </c>
      <c r="Q274" s="163" t="s">
        <v>1878</v>
      </c>
      <c r="R274" s="163" t="s">
        <v>459</v>
      </c>
      <c r="S274" s="163" t="s">
        <v>1879</v>
      </c>
      <c r="T274" s="165">
        <v>42994</v>
      </c>
      <c r="V274" s="165">
        <v>43708</v>
      </c>
      <c r="W274" s="163" t="s">
        <v>1880</v>
      </c>
      <c r="X274" s="163" t="s">
        <v>2012</v>
      </c>
      <c r="Y274" s="163" t="s">
        <v>1131</v>
      </c>
      <c r="Z274" s="163" t="s">
        <v>1861</v>
      </c>
      <c r="AA274" s="163" t="s">
        <v>1862</v>
      </c>
      <c r="AB274" s="163" t="s">
        <v>2013</v>
      </c>
    </row>
    <row r="275" spans="1:28" x14ac:dyDescent="0.2">
      <c r="A275" s="164">
        <v>43034.474502314813</v>
      </c>
      <c r="B275" s="163" t="s">
        <v>2014</v>
      </c>
      <c r="C275" s="163" t="s">
        <v>1238</v>
      </c>
      <c r="D275" s="163">
        <v>1669</v>
      </c>
      <c r="E275" s="163" t="s">
        <v>596</v>
      </c>
      <c r="F275" s="163">
        <v>100037992</v>
      </c>
      <c r="G275" s="163" t="s">
        <v>622</v>
      </c>
      <c r="H275" s="164">
        <v>43034.465578703705</v>
      </c>
      <c r="I275" s="163">
        <v>60</v>
      </c>
      <c r="J275" s="163">
        <v>588</v>
      </c>
      <c r="K275" s="163">
        <v>9.8000000000000007</v>
      </c>
      <c r="L275" s="163" t="s">
        <v>2015</v>
      </c>
      <c r="M275" s="163">
        <v>10337647</v>
      </c>
      <c r="N275" s="163">
        <v>31646</v>
      </c>
      <c r="O275" s="163" t="s">
        <v>598</v>
      </c>
      <c r="P275" s="163" t="s">
        <v>410</v>
      </c>
      <c r="Q275" s="163" t="s">
        <v>1878</v>
      </c>
      <c r="R275" s="163" t="s">
        <v>459</v>
      </c>
      <c r="S275" s="163" t="s">
        <v>1879</v>
      </c>
      <c r="T275" s="165">
        <v>42994</v>
      </c>
      <c r="V275" s="165">
        <v>43708</v>
      </c>
      <c r="W275" s="163" t="s">
        <v>1880</v>
      </c>
      <c r="X275" s="163" t="s">
        <v>2016</v>
      </c>
      <c r="Y275" s="163" t="s">
        <v>1131</v>
      </c>
      <c r="Z275" s="163" t="s">
        <v>1861</v>
      </c>
      <c r="AA275" s="163" t="s">
        <v>1862</v>
      </c>
      <c r="AB275" s="163" t="s">
        <v>2017</v>
      </c>
    </row>
    <row r="276" spans="1:28" x14ac:dyDescent="0.2">
      <c r="A276" s="164">
        <v>43034.614085648151</v>
      </c>
      <c r="B276" s="163" t="s">
        <v>2018</v>
      </c>
      <c r="C276" s="163" t="s">
        <v>1238</v>
      </c>
      <c r="D276" s="163">
        <v>1669</v>
      </c>
      <c r="E276" s="163" t="s">
        <v>596</v>
      </c>
      <c r="F276" s="163">
        <v>100037992</v>
      </c>
      <c r="G276" s="163" t="s">
        <v>623</v>
      </c>
      <c r="H276" s="164">
        <v>43034.599004629621</v>
      </c>
      <c r="I276" s="163">
        <v>12</v>
      </c>
      <c r="J276" s="163">
        <v>117.6</v>
      </c>
      <c r="K276" s="163">
        <v>9.8000000000000007</v>
      </c>
      <c r="L276" s="163" t="s">
        <v>2019</v>
      </c>
      <c r="M276" s="163">
        <v>10338413</v>
      </c>
      <c r="N276" s="163">
        <v>100023140</v>
      </c>
      <c r="O276" s="163" t="s">
        <v>598</v>
      </c>
      <c r="P276" s="163" t="s">
        <v>410</v>
      </c>
      <c r="Q276" s="163" t="s">
        <v>1878</v>
      </c>
      <c r="R276" s="163" t="s">
        <v>459</v>
      </c>
      <c r="S276" s="163" t="s">
        <v>1879</v>
      </c>
      <c r="T276" s="165">
        <v>42994</v>
      </c>
      <c r="V276" s="165">
        <v>43708</v>
      </c>
      <c r="W276" s="163" t="s">
        <v>1880</v>
      </c>
      <c r="X276" s="163" t="s">
        <v>2020</v>
      </c>
      <c r="Y276" s="163" t="s">
        <v>1131</v>
      </c>
      <c r="Z276" s="163" t="s">
        <v>1861</v>
      </c>
      <c r="AA276" s="163" t="s">
        <v>1862</v>
      </c>
      <c r="AB276" s="163" t="s">
        <v>2021</v>
      </c>
    </row>
    <row r="277" spans="1:28" x14ac:dyDescent="0.2">
      <c r="A277" s="164">
        <v>43026.683090277773</v>
      </c>
      <c r="B277" s="163" t="s">
        <v>2022</v>
      </c>
      <c r="C277" s="163" t="s">
        <v>1238</v>
      </c>
      <c r="D277" s="163">
        <v>1669</v>
      </c>
      <c r="E277" s="163" t="s">
        <v>596</v>
      </c>
      <c r="F277" s="163">
        <v>100037992</v>
      </c>
      <c r="G277" s="163" t="s">
        <v>624</v>
      </c>
      <c r="H277" s="164">
        <v>43026.667731481488</v>
      </c>
      <c r="I277" s="163">
        <v>160</v>
      </c>
      <c r="J277" s="163">
        <v>1411.2</v>
      </c>
      <c r="K277" s="163">
        <v>8.82</v>
      </c>
      <c r="L277" s="163" t="s">
        <v>2023</v>
      </c>
      <c r="M277" s="163">
        <v>10316885</v>
      </c>
      <c r="N277" s="163">
        <v>3627</v>
      </c>
      <c r="O277" s="163" t="s">
        <v>598</v>
      </c>
      <c r="P277" s="163" t="s">
        <v>410</v>
      </c>
      <c r="Q277" s="163" t="s">
        <v>1878</v>
      </c>
      <c r="R277" s="163" t="s">
        <v>459</v>
      </c>
      <c r="S277" s="163" t="s">
        <v>1879</v>
      </c>
      <c r="T277" s="165">
        <v>42994</v>
      </c>
      <c r="V277" s="165">
        <v>43708</v>
      </c>
      <c r="W277" s="163" t="s">
        <v>1880</v>
      </c>
      <c r="X277" s="163" t="s">
        <v>2024</v>
      </c>
      <c r="Y277" s="163" t="s">
        <v>1131</v>
      </c>
      <c r="Z277" s="163" t="s">
        <v>1861</v>
      </c>
      <c r="AA277" s="163" t="s">
        <v>1862</v>
      </c>
      <c r="AB277" s="163" t="s">
        <v>2025</v>
      </c>
    </row>
    <row r="278" spans="1:28" x14ac:dyDescent="0.2">
      <c r="A278" s="164">
        <v>43032.756053240737</v>
      </c>
      <c r="B278" s="163" t="s">
        <v>2026</v>
      </c>
      <c r="C278" s="163" t="s">
        <v>1238</v>
      </c>
      <c r="D278" s="163">
        <v>1669</v>
      </c>
      <c r="E278" s="163" t="s">
        <v>596</v>
      </c>
      <c r="F278" s="163">
        <v>100037992</v>
      </c>
      <c r="G278" s="163" t="s">
        <v>582</v>
      </c>
      <c r="H278" s="164">
        <v>43032.737395833334</v>
      </c>
      <c r="I278" s="163">
        <v>40</v>
      </c>
      <c r="J278" s="163">
        <v>392</v>
      </c>
      <c r="K278" s="163">
        <v>9.8000000000000007</v>
      </c>
      <c r="L278" s="163" t="s">
        <v>1813</v>
      </c>
      <c r="M278" s="163">
        <v>10333238</v>
      </c>
      <c r="N278" s="163">
        <v>31767</v>
      </c>
      <c r="O278" s="163" t="s">
        <v>598</v>
      </c>
      <c r="P278" s="163" t="s">
        <v>410</v>
      </c>
      <c r="Q278" s="163" t="s">
        <v>1878</v>
      </c>
      <c r="R278" s="163" t="s">
        <v>459</v>
      </c>
      <c r="S278" s="163" t="s">
        <v>1879</v>
      </c>
      <c r="T278" s="165">
        <v>42994</v>
      </c>
      <c r="V278" s="165">
        <v>43708</v>
      </c>
      <c r="W278" s="163" t="s">
        <v>1880</v>
      </c>
      <c r="X278" s="163" t="s">
        <v>1814</v>
      </c>
      <c r="Y278" s="163" t="s">
        <v>1131</v>
      </c>
      <c r="Z278" s="163" t="s">
        <v>1861</v>
      </c>
      <c r="AA278" s="163" t="s">
        <v>1862</v>
      </c>
      <c r="AB278" s="163" t="s">
        <v>2027</v>
      </c>
    </row>
    <row r="279" spans="1:28" x14ac:dyDescent="0.2">
      <c r="A279" s="164">
        <v>43032.756076388876</v>
      </c>
      <c r="B279" s="163" t="s">
        <v>2028</v>
      </c>
      <c r="C279" s="163" t="s">
        <v>1238</v>
      </c>
      <c r="D279" s="163">
        <v>1669</v>
      </c>
      <c r="E279" s="163" t="s">
        <v>596</v>
      </c>
      <c r="F279" s="163">
        <v>100037992</v>
      </c>
      <c r="G279" s="163" t="s">
        <v>614</v>
      </c>
      <c r="H279" s="164">
        <v>43032.733368055546</v>
      </c>
      <c r="I279" s="163">
        <v>100</v>
      </c>
      <c r="J279" s="163">
        <v>980</v>
      </c>
      <c r="K279" s="163">
        <v>9.8000000000000007</v>
      </c>
      <c r="L279" s="163" t="s">
        <v>1978</v>
      </c>
      <c r="M279" s="163">
        <v>10333249</v>
      </c>
      <c r="N279" s="163">
        <v>31683</v>
      </c>
      <c r="O279" s="163" t="s">
        <v>598</v>
      </c>
      <c r="P279" s="163" t="s">
        <v>410</v>
      </c>
      <c r="Q279" s="163" t="s">
        <v>1878</v>
      </c>
      <c r="R279" s="163" t="s">
        <v>459</v>
      </c>
      <c r="S279" s="163" t="s">
        <v>1879</v>
      </c>
      <c r="T279" s="165">
        <v>42994</v>
      </c>
      <c r="V279" s="165">
        <v>43708</v>
      </c>
      <c r="W279" s="163" t="s">
        <v>1880</v>
      </c>
      <c r="X279" s="163" t="s">
        <v>1979</v>
      </c>
      <c r="Y279" s="163" t="s">
        <v>1131</v>
      </c>
      <c r="Z279" s="163" t="s">
        <v>1861</v>
      </c>
      <c r="AA279" s="163" t="s">
        <v>1862</v>
      </c>
      <c r="AB279" s="163" t="s">
        <v>2029</v>
      </c>
    </row>
    <row r="280" spans="1:28" x14ac:dyDescent="0.2">
      <c r="A280" s="164">
        <v>43032.732442129636</v>
      </c>
      <c r="B280" s="163" t="s">
        <v>2030</v>
      </c>
      <c r="C280" s="163" t="s">
        <v>1238</v>
      </c>
      <c r="D280" s="163">
        <v>1669</v>
      </c>
      <c r="E280" s="163" t="s">
        <v>596</v>
      </c>
      <c r="F280" s="163">
        <v>100037992</v>
      </c>
      <c r="G280" s="163" t="s">
        <v>606</v>
      </c>
      <c r="H280" s="164">
        <v>43032.70730324075</v>
      </c>
      <c r="I280" s="163">
        <v>40</v>
      </c>
      <c r="J280" s="163">
        <v>392</v>
      </c>
      <c r="K280" s="163">
        <v>9.8000000000000007</v>
      </c>
      <c r="L280" s="163" t="s">
        <v>1926</v>
      </c>
      <c r="M280" s="163">
        <v>10332740</v>
      </c>
      <c r="N280" s="163">
        <v>31658</v>
      </c>
      <c r="O280" s="163" t="s">
        <v>598</v>
      </c>
      <c r="P280" s="163" t="s">
        <v>410</v>
      </c>
      <c r="Q280" s="163" t="s">
        <v>1878</v>
      </c>
      <c r="R280" s="163" t="s">
        <v>459</v>
      </c>
      <c r="S280" s="163" t="s">
        <v>1879</v>
      </c>
      <c r="T280" s="165">
        <v>42994</v>
      </c>
      <c r="V280" s="165">
        <v>43708</v>
      </c>
      <c r="W280" s="163" t="s">
        <v>1880</v>
      </c>
      <c r="X280" s="163" t="s">
        <v>1927</v>
      </c>
      <c r="Y280" s="163" t="s">
        <v>1131</v>
      </c>
      <c r="Z280" s="163" t="s">
        <v>1861</v>
      </c>
      <c r="AA280" s="163" t="s">
        <v>1862</v>
      </c>
      <c r="AB280" s="163" t="s">
        <v>2031</v>
      </c>
    </row>
    <row r="281" spans="1:28" x14ac:dyDescent="0.2">
      <c r="A281" s="164">
        <v>43032.647094907414</v>
      </c>
      <c r="B281" s="163" t="s">
        <v>2032</v>
      </c>
      <c r="C281" s="163" t="s">
        <v>1660</v>
      </c>
      <c r="D281" s="163">
        <v>11720</v>
      </c>
      <c r="E281" s="163" t="s">
        <v>596</v>
      </c>
      <c r="F281" s="163">
        <v>100037992</v>
      </c>
      <c r="G281" s="163" t="s">
        <v>502</v>
      </c>
      <c r="H281" s="164">
        <v>43032.628425925912</v>
      </c>
      <c r="I281" s="163">
        <v>120</v>
      </c>
      <c r="J281" s="163">
        <v>1656</v>
      </c>
      <c r="K281" s="163">
        <v>13.8</v>
      </c>
      <c r="L281" s="163" t="s">
        <v>1388</v>
      </c>
      <c r="M281" s="163">
        <v>10331338</v>
      </c>
      <c r="N281" s="163">
        <v>27</v>
      </c>
      <c r="O281" s="163" t="s">
        <v>598</v>
      </c>
      <c r="P281" s="163" t="s">
        <v>410</v>
      </c>
      <c r="Q281" s="163" t="s">
        <v>1878</v>
      </c>
      <c r="R281" s="163" t="s">
        <v>459</v>
      </c>
      <c r="S281" s="163" t="s">
        <v>1879</v>
      </c>
      <c r="T281" s="165">
        <v>42994</v>
      </c>
      <c r="V281" s="165">
        <v>43708</v>
      </c>
      <c r="W281" s="163" t="s">
        <v>1880</v>
      </c>
      <c r="X281" s="163" t="s">
        <v>1389</v>
      </c>
      <c r="Y281" s="163" t="s">
        <v>1131</v>
      </c>
      <c r="Z281" s="163" t="s">
        <v>1660</v>
      </c>
      <c r="AA281" s="163" t="s">
        <v>1664</v>
      </c>
      <c r="AB281" s="163" t="s">
        <v>2033</v>
      </c>
    </row>
    <row r="282" spans="1:28" x14ac:dyDescent="0.2">
      <c r="A282" s="164">
        <v>43038.481342592597</v>
      </c>
      <c r="B282" s="163" t="s">
        <v>2034</v>
      </c>
      <c r="C282" s="163" t="s">
        <v>1238</v>
      </c>
      <c r="D282" s="163">
        <v>1669</v>
      </c>
      <c r="E282" s="163" t="s">
        <v>596</v>
      </c>
      <c r="F282" s="163">
        <v>100037992</v>
      </c>
      <c r="G282" s="163" t="s">
        <v>474</v>
      </c>
      <c r="H282" s="164">
        <v>43038.471805555542</v>
      </c>
      <c r="I282" s="163">
        <v>30</v>
      </c>
      <c r="J282" s="163">
        <v>294</v>
      </c>
      <c r="K282" s="163">
        <v>9.8000000000000007</v>
      </c>
      <c r="L282" s="163" t="s">
        <v>1258</v>
      </c>
      <c r="M282" s="163">
        <v>10345021</v>
      </c>
      <c r="N282" s="163">
        <v>31661</v>
      </c>
      <c r="O282" s="163" t="s">
        <v>598</v>
      </c>
      <c r="P282" s="163" t="s">
        <v>410</v>
      </c>
      <c r="Q282" s="163" t="s">
        <v>1878</v>
      </c>
      <c r="R282" s="163" t="s">
        <v>459</v>
      </c>
      <c r="S282" s="163" t="s">
        <v>1879</v>
      </c>
      <c r="T282" s="165">
        <v>42994</v>
      </c>
      <c r="V282" s="165">
        <v>43708</v>
      </c>
      <c r="W282" s="163" t="s">
        <v>1880</v>
      </c>
      <c r="X282" s="163" t="s">
        <v>1259</v>
      </c>
      <c r="Y282" s="163" t="s">
        <v>1131</v>
      </c>
      <c r="Z282" s="163" t="s">
        <v>1861</v>
      </c>
      <c r="AA282" s="163" t="s">
        <v>1862</v>
      </c>
      <c r="AB282" s="163" t="s">
        <v>2035</v>
      </c>
    </row>
    <row r="283" spans="1:28" x14ac:dyDescent="0.2">
      <c r="A283" s="164">
        <v>43038.481388888875</v>
      </c>
      <c r="B283" s="163" t="s">
        <v>2036</v>
      </c>
      <c r="C283" s="163" t="s">
        <v>1238</v>
      </c>
      <c r="D283" s="163">
        <v>1669</v>
      </c>
      <c r="E283" s="163" t="s">
        <v>596</v>
      </c>
      <c r="F283" s="163">
        <v>100037992</v>
      </c>
      <c r="G283" s="163" t="s">
        <v>452</v>
      </c>
      <c r="H283" s="164">
        <v>43038.470104166656</v>
      </c>
      <c r="I283" s="163">
        <v>40</v>
      </c>
      <c r="J283" s="163">
        <v>288</v>
      </c>
      <c r="K283" s="163">
        <v>7.2</v>
      </c>
      <c r="L283" s="163" t="s">
        <v>1178</v>
      </c>
      <c r="M283" s="163">
        <v>10345037</v>
      </c>
      <c r="N283" s="163">
        <v>36775</v>
      </c>
      <c r="O283" s="163" t="s">
        <v>598</v>
      </c>
      <c r="P283" s="163" t="s">
        <v>410</v>
      </c>
      <c r="Q283" s="163" t="s">
        <v>1878</v>
      </c>
      <c r="R283" s="163" t="s">
        <v>459</v>
      </c>
      <c r="S283" s="163" t="s">
        <v>1879</v>
      </c>
      <c r="T283" s="165">
        <v>42994</v>
      </c>
      <c r="V283" s="165">
        <v>43708</v>
      </c>
      <c r="W283" s="163" t="s">
        <v>1880</v>
      </c>
      <c r="X283" s="163" t="s">
        <v>1179</v>
      </c>
      <c r="Y283" s="163" t="s">
        <v>1131</v>
      </c>
      <c r="Z283" s="163" t="s">
        <v>1861</v>
      </c>
      <c r="AA283" s="163" t="s">
        <v>1862</v>
      </c>
      <c r="AB283" s="163" t="s">
        <v>2037</v>
      </c>
    </row>
    <row r="284" spans="1:28" x14ac:dyDescent="0.2">
      <c r="A284" s="164">
        <v>43038.726446759247</v>
      </c>
      <c r="B284" s="163" t="s">
        <v>2038</v>
      </c>
      <c r="C284" s="163" t="s">
        <v>1238</v>
      </c>
      <c r="D284" s="163">
        <v>1669</v>
      </c>
      <c r="E284" s="163" t="s">
        <v>596</v>
      </c>
      <c r="F284" s="163">
        <v>100037992</v>
      </c>
      <c r="G284" s="163" t="s">
        <v>624</v>
      </c>
      <c r="H284" s="164">
        <v>43038.718148148153</v>
      </c>
      <c r="I284" s="163">
        <v>200</v>
      </c>
      <c r="J284" s="163">
        <v>1764</v>
      </c>
      <c r="K284" s="163">
        <v>8.82</v>
      </c>
      <c r="L284" s="163" t="s">
        <v>2023</v>
      </c>
      <c r="M284" s="163">
        <v>10347458</v>
      </c>
      <c r="N284" s="163">
        <v>3627</v>
      </c>
      <c r="O284" s="163" t="s">
        <v>598</v>
      </c>
      <c r="P284" s="163" t="s">
        <v>410</v>
      </c>
      <c r="Q284" s="163" t="s">
        <v>1878</v>
      </c>
      <c r="R284" s="163" t="s">
        <v>459</v>
      </c>
      <c r="S284" s="163" t="s">
        <v>1879</v>
      </c>
      <c r="T284" s="165">
        <v>42994</v>
      </c>
      <c r="V284" s="165">
        <v>43708</v>
      </c>
      <c r="W284" s="163" t="s">
        <v>1880</v>
      </c>
      <c r="X284" s="163" t="s">
        <v>2024</v>
      </c>
      <c r="Y284" s="163" t="s">
        <v>1131</v>
      </c>
      <c r="Z284" s="163" t="s">
        <v>1861</v>
      </c>
      <c r="AA284" s="163" t="s">
        <v>1862</v>
      </c>
      <c r="AB284" s="163" t="s">
        <v>2039</v>
      </c>
    </row>
    <row r="285" spans="1:28" x14ac:dyDescent="0.2">
      <c r="A285" s="164">
        <v>43024.465208333335</v>
      </c>
      <c r="B285" s="163" t="s">
        <v>2040</v>
      </c>
      <c r="C285" s="163" t="s">
        <v>1238</v>
      </c>
      <c r="D285" s="163">
        <v>1669</v>
      </c>
      <c r="E285" s="163" t="s">
        <v>596</v>
      </c>
      <c r="F285" s="163">
        <v>100037992</v>
      </c>
      <c r="G285" s="163" t="s">
        <v>625</v>
      </c>
      <c r="H285" s="164">
        <v>43024.462685185194</v>
      </c>
      <c r="I285" s="163">
        <v>10</v>
      </c>
      <c r="J285" s="163">
        <v>98</v>
      </c>
      <c r="K285" s="163">
        <v>9.8000000000000007</v>
      </c>
      <c r="L285" s="163" t="s">
        <v>2041</v>
      </c>
      <c r="M285" s="163">
        <v>10306957</v>
      </c>
      <c r="N285" s="163">
        <v>31711</v>
      </c>
      <c r="O285" s="163" t="s">
        <v>598</v>
      </c>
      <c r="P285" s="163" t="s">
        <v>410</v>
      </c>
      <c r="Q285" s="163" t="s">
        <v>1878</v>
      </c>
      <c r="R285" s="163" t="s">
        <v>459</v>
      </c>
      <c r="S285" s="163" t="s">
        <v>1879</v>
      </c>
      <c r="T285" s="165">
        <v>42994</v>
      </c>
      <c r="V285" s="165">
        <v>43708</v>
      </c>
      <c r="W285" s="163" t="s">
        <v>1880</v>
      </c>
      <c r="X285" s="163" t="s">
        <v>2042</v>
      </c>
      <c r="Y285" s="163" t="s">
        <v>1131</v>
      </c>
      <c r="Z285" s="163" t="s">
        <v>1861</v>
      </c>
      <c r="AA285" s="163" t="s">
        <v>1862</v>
      </c>
      <c r="AB285" s="163" t="s">
        <v>2043</v>
      </c>
    </row>
    <row r="286" spans="1:28" x14ac:dyDescent="0.2">
      <c r="A286" s="164">
        <v>43020.635405092587</v>
      </c>
      <c r="B286" s="163" t="s">
        <v>2044</v>
      </c>
      <c r="C286" s="163" t="s">
        <v>1770</v>
      </c>
      <c r="D286" s="163">
        <v>2080</v>
      </c>
      <c r="E286" s="163" t="s">
        <v>423</v>
      </c>
      <c r="F286" s="163">
        <v>100039412</v>
      </c>
      <c r="G286" s="163" t="s">
        <v>626</v>
      </c>
      <c r="H286" s="164">
        <v>43020.605902777781</v>
      </c>
      <c r="I286" s="163">
        <v>100</v>
      </c>
      <c r="J286" s="163">
        <v>2286</v>
      </c>
      <c r="K286" s="163">
        <v>22.86</v>
      </c>
      <c r="L286" s="163" t="s">
        <v>2045</v>
      </c>
      <c r="M286" s="163">
        <v>10300186</v>
      </c>
      <c r="N286" s="163">
        <v>100010447</v>
      </c>
      <c r="O286" s="163" t="s">
        <v>424</v>
      </c>
      <c r="P286" s="163" t="s">
        <v>413</v>
      </c>
      <c r="Q286" s="163" t="s">
        <v>1720</v>
      </c>
      <c r="R286" s="163" t="s">
        <v>559</v>
      </c>
      <c r="S286" s="163" t="s">
        <v>2046</v>
      </c>
      <c r="T286" s="165">
        <v>42702</v>
      </c>
      <c r="V286" s="165">
        <v>43404</v>
      </c>
      <c r="W286" s="163" t="s">
        <v>2047</v>
      </c>
      <c r="X286" s="163" t="s">
        <v>2048</v>
      </c>
      <c r="Y286" s="163" t="s">
        <v>1131</v>
      </c>
      <c r="Z286" s="163" t="s">
        <v>2049</v>
      </c>
      <c r="AA286" s="163" t="s">
        <v>2050</v>
      </c>
      <c r="AB286" s="163" t="s">
        <v>2051</v>
      </c>
    </row>
    <row r="287" spans="1:28" x14ac:dyDescent="0.2">
      <c r="A287" s="164">
        <v>43024.481944444444</v>
      </c>
      <c r="B287" s="163" t="s">
        <v>2052</v>
      </c>
      <c r="C287" s="163" t="s">
        <v>1770</v>
      </c>
      <c r="D287" s="163">
        <v>2080</v>
      </c>
      <c r="E287" s="163" t="s">
        <v>423</v>
      </c>
      <c r="F287" s="163">
        <v>100039412</v>
      </c>
      <c r="G287" s="163" t="s">
        <v>625</v>
      </c>
      <c r="H287" s="164">
        <v>43024.46366898148</v>
      </c>
      <c r="I287" s="163">
        <v>5</v>
      </c>
      <c r="J287" s="163">
        <v>114.25</v>
      </c>
      <c r="K287" s="163">
        <v>22.85</v>
      </c>
      <c r="L287" s="163" t="s">
        <v>2041</v>
      </c>
      <c r="M287" s="163">
        <v>10307216</v>
      </c>
      <c r="N287" s="163">
        <v>31711</v>
      </c>
      <c r="O287" s="163" t="s">
        <v>424</v>
      </c>
      <c r="P287" s="163" t="s">
        <v>413</v>
      </c>
      <c r="Q287" s="163" t="s">
        <v>1720</v>
      </c>
      <c r="R287" s="163" t="s">
        <v>559</v>
      </c>
      <c r="S287" s="163" t="s">
        <v>2046</v>
      </c>
      <c r="T287" s="165">
        <v>42702</v>
      </c>
      <c r="V287" s="165">
        <v>43404</v>
      </c>
      <c r="W287" s="163" t="s">
        <v>2047</v>
      </c>
      <c r="X287" s="163" t="s">
        <v>2042</v>
      </c>
      <c r="Y287" s="163" t="s">
        <v>1131</v>
      </c>
      <c r="Z287" s="163" t="s">
        <v>2049</v>
      </c>
      <c r="AA287" s="163" t="s">
        <v>2050</v>
      </c>
      <c r="AB287" s="163" t="s">
        <v>2053</v>
      </c>
    </row>
    <row r="288" spans="1:28" x14ac:dyDescent="0.2">
      <c r="A288" s="164">
        <v>43024.623576388898</v>
      </c>
      <c r="B288" s="163" t="s">
        <v>2054</v>
      </c>
      <c r="C288" s="163" t="s">
        <v>1770</v>
      </c>
      <c r="D288" s="163">
        <v>2080</v>
      </c>
      <c r="E288" s="163" t="s">
        <v>423</v>
      </c>
      <c r="F288" s="163">
        <v>100039412</v>
      </c>
      <c r="G288" s="163" t="s">
        <v>484</v>
      </c>
      <c r="H288" s="164">
        <v>43024.613483796304</v>
      </c>
      <c r="I288" s="163">
        <v>7</v>
      </c>
      <c r="J288" s="163">
        <v>160.02000000000001</v>
      </c>
      <c r="K288" s="163">
        <v>22.86</v>
      </c>
      <c r="L288" s="163" t="s">
        <v>1306</v>
      </c>
      <c r="M288" s="163">
        <v>10308169</v>
      </c>
      <c r="N288" s="163">
        <v>137</v>
      </c>
      <c r="O288" s="163" t="s">
        <v>424</v>
      </c>
      <c r="P288" s="163" t="s">
        <v>413</v>
      </c>
      <c r="Q288" s="163" t="s">
        <v>1720</v>
      </c>
      <c r="R288" s="163" t="s">
        <v>559</v>
      </c>
      <c r="S288" s="163" t="s">
        <v>2046</v>
      </c>
      <c r="T288" s="165">
        <v>42702</v>
      </c>
      <c r="V288" s="165">
        <v>43404</v>
      </c>
      <c r="W288" s="163" t="s">
        <v>2047</v>
      </c>
      <c r="X288" s="163" t="s">
        <v>1307</v>
      </c>
      <c r="Y288" s="163" t="s">
        <v>1131</v>
      </c>
      <c r="Z288" s="163" t="s">
        <v>2049</v>
      </c>
      <c r="AA288" s="163" t="s">
        <v>2050</v>
      </c>
      <c r="AB288" s="163" t="s">
        <v>2055</v>
      </c>
    </row>
    <row r="289" spans="1:28" x14ac:dyDescent="0.2">
      <c r="A289" s="164">
        <v>43019.623275462975</v>
      </c>
      <c r="B289" s="163" t="s">
        <v>2056</v>
      </c>
      <c r="C289" s="163" t="s">
        <v>1770</v>
      </c>
      <c r="D289" s="163">
        <v>2080</v>
      </c>
      <c r="E289" s="163" t="s">
        <v>423</v>
      </c>
      <c r="F289" s="163">
        <v>100039412</v>
      </c>
      <c r="G289" s="163" t="s">
        <v>627</v>
      </c>
      <c r="H289" s="164">
        <v>43019.60938657407</v>
      </c>
      <c r="I289" s="163">
        <v>50</v>
      </c>
      <c r="J289" s="163">
        <v>1143</v>
      </c>
      <c r="K289" s="163">
        <v>22.86</v>
      </c>
      <c r="L289" s="163" t="s">
        <v>2057</v>
      </c>
      <c r="M289" s="163">
        <v>10296321</v>
      </c>
      <c r="N289" s="163">
        <v>37924</v>
      </c>
      <c r="O289" s="163" t="s">
        <v>424</v>
      </c>
      <c r="P289" s="163" t="s">
        <v>413</v>
      </c>
      <c r="Q289" s="163" t="s">
        <v>1720</v>
      </c>
      <c r="R289" s="163" t="s">
        <v>559</v>
      </c>
      <c r="S289" s="163" t="s">
        <v>2046</v>
      </c>
      <c r="T289" s="165">
        <v>42702</v>
      </c>
      <c r="V289" s="165">
        <v>43404</v>
      </c>
      <c r="W289" s="163" t="s">
        <v>2047</v>
      </c>
      <c r="X289" s="163" t="s">
        <v>2058</v>
      </c>
      <c r="Y289" s="163" t="s">
        <v>1131</v>
      </c>
      <c r="Z289" s="163" t="s">
        <v>2049</v>
      </c>
      <c r="AA289" s="163" t="s">
        <v>2050</v>
      </c>
      <c r="AB289" s="163" t="s">
        <v>2059</v>
      </c>
    </row>
    <row r="290" spans="1:28" x14ac:dyDescent="0.2">
      <c r="A290" s="164">
        <v>43035.656817129639</v>
      </c>
      <c r="B290" s="163" t="s">
        <v>2060</v>
      </c>
      <c r="C290" s="163" t="s">
        <v>1770</v>
      </c>
      <c r="D290" s="163">
        <v>2080</v>
      </c>
      <c r="E290" s="163" t="s">
        <v>423</v>
      </c>
      <c r="F290" s="163">
        <v>100039412</v>
      </c>
      <c r="G290" s="163" t="s">
        <v>457</v>
      </c>
      <c r="H290" s="164">
        <v>43035.63172453703</v>
      </c>
      <c r="I290" s="163">
        <v>10</v>
      </c>
      <c r="J290" s="163">
        <v>228.5</v>
      </c>
      <c r="K290" s="163">
        <v>22.85</v>
      </c>
      <c r="L290" s="163" t="s">
        <v>1203</v>
      </c>
      <c r="M290" s="163">
        <v>10342466</v>
      </c>
      <c r="N290" s="163">
        <v>31652</v>
      </c>
      <c r="O290" s="163" t="s">
        <v>424</v>
      </c>
      <c r="P290" s="163" t="s">
        <v>413</v>
      </c>
      <c r="Q290" s="163" t="s">
        <v>1720</v>
      </c>
      <c r="R290" s="163" t="s">
        <v>559</v>
      </c>
      <c r="S290" s="163" t="s">
        <v>2061</v>
      </c>
      <c r="T290" s="165">
        <v>42858</v>
      </c>
      <c r="V290" s="165">
        <v>43585</v>
      </c>
      <c r="W290" s="163" t="s">
        <v>2047</v>
      </c>
      <c r="X290" s="163" t="s">
        <v>1207</v>
      </c>
      <c r="Y290" s="163" t="s">
        <v>1131</v>
      </c>
      <c r="Z290" s="163" t="s">
        <v>2049</v>
      </c>
      <c r="AA290" s="163" t="s">
        <v>2050</v>
      </c>
      <c r="AB290" s="163" t="s">
        <v>2062</v>
      </c>
    </row>
    <row r="291" spans="1:28" x14ac:dyDescent="0.2">
      <c r="A291" s="164">
        <v>43024.623576388898</v>
      </c>
      <c r="B291" s="163" t="s">
        <v>2054</v>
      </c>
      <c r="C291" s="163" t="s">
        <v>1770</v>
      </c>
      <c r="D291" s="163">
        <v>2080</v>
      </c>
      <c r="E291" s="163" t="s">
        <v>423</v>
      </c>
      <c r="F291" s="163">
        <v>100039412</v>
      </c>
      <c r="G291" s="163" t="s">
        <v>484</v>
      </c>
      <c r="H291" s="164">
        <v>43024.613483796304</v>
      </c>
      <c r="I291" s="163">
        <v>43</v>
      </c>
      <c r="J291" s="163">
        <v>982.98</v>
      </c>
      <c r="K291" s="163">
        <v>22.86</v>
      </c>
      <c r="L291" s="163" t="s">
        <v>1306</v>
      </c>
      <c r="M291" s="163">
        <v>10308170</v>
      </c>
      <c r="N291" s="163">
        <v>137</v>
      </c>
      <c r="O291" s="163" t="s">
        <v>424</v>
      </c>
      <c r="P291" s="163" t="s">
        <v>413</v>
      </c>
      <c r="Q291" s="163" t="s">
        <v>1720</v>
      </c>
      <c r="R291" s="163" t="s">
        <v>559</v>
      </c>
      <c r="S291" s="163" t="s">
        <v>2061</v>
      </c>
      <c r="T291" s="165">
        <v>42858</v>
      </c>
      <c r="V291" s="165">
        <v>43585</v>
      </c>
      <c r="W291" s="163" t="s">
        <v>2047</v>
      </c>
      <c r="X291" s="163" t="s">
        <v>1307</v>
      </c>
      <c r="Y291" s="163" t="s">
        <v>1131</v>
      </c>
      <c r="Z291" s="163" t="s">
        <v>2049</v>
      </c>
      <c r="AA291" s="163" t="s">
        <v>2050</v>
      </c>
      <c r="AB291" s="163" t="s">
        <v>2055</v>
      </c>
    </row>
    <row r="292" spans="1:28" x14ac:dyDescent="0.2">
      <c r="A292" s="164">
        <v>43033.374166666676</v>
      </c>
      <c r="B292" s="163" t="s">
        <v>2063</v>
      </c>
      <c r="C292" s="163" t="s">
        <v>1770</v>
      </c>
      <c r="D292" s="163">
        <v>2080</v>
      </c>
      <c r="E292" s="163" t="s">
        <v>423</v>
      </c>
      <c r="F292" s="163">
        <v>100039412</v>
      </c>
      <c r="G292" s="163" t="s">
        <v>475</v>
      </c>
      <c r="H292" s="164">
        <v>43032.747222222213</v>
      </c>
      <c r="I292" s="163">
        <v>10</v>
      </c>
      <c r="J292" s="163">
        <v>228.5</v>
      </c>
      <c r="K292" s="163">
        <v>22.85</v>
      </c>
      <c r="L292" s="163" t="s">
        <v>1262</v>
      </c>
      <c r="M292" s="163">
        <v>10333689</v>
      </c>
      <c r="N292" s="163">
        <v>31666</v>
      </c>
      <c r="O292" s="163" t="s">
        <v>424</v>
      </c>
      <c r="P292" s="163" t="s">
        <v>413</v>
      </c>
      <c r="Q292" s="163" t="s">
        <v>1720</v>
      </c>
      <c r="R292" s="163" t="s">
        <v>559</v>
      </c>
      <c r="S292" s="163" t="s">
        <v>2061</v>
      </c>
      <c r="T292" s="165">
        <v>42858</v>
      </c>
      <c r="V292" s="165">
        <v>43585</v>
      </c>
      <c r="W292" s="163" t="s">
        <v>2047</v>
      </c>
      <c r="X292" s="163" t="s">
        <v>1263</v>
      </c>
      <c r="Y292" s="163" t="s">
        <v>1131</v>
      </c>
      <c r="Z292" s="163" t="s">
        <v>2049</v>
      </c>
      <c r="AA292" s="163" t="s">
        <v>2050</v>
      </c>
      <c r="AB292" s="163" t="s">
        <v>2064</v>
      </c>
    </row>
    <row r="293" spans="1:28" x14ac:dyDescent="0.2">
      <c r="A293" s="164">
        <v>43027.505300925928</v>
      </c>
      <c r="B293" s="163" t="s">
        <v>2065</v>
      </c>
      <c r="C293" s="163" t="s">
        <v>1770</v>
      </c>
      <c r="D293" s="163">
        <v>2080</v>
      </c>
      <c r="E293" s="163" t="s">
        <v>423</v>
      </c>
      <c r="F293" s="163">
        <v>100039412</v>
      </c>
      <c r="G293" s="163" t="s">
        <v>628</v>
      </c>
      <c r="H293" s="164">
        <v>43027.493252314802</v>
      </c>
      <c r="I293" s="163">
        <v>20</v>
      </c>
      <c r="J293" s="163">
        <v>432</v>
      </c>
      <c r="K293" s="163">
        <v>21.6</v>
      </c>
      <c r="L293" s="163" t="s">
        <v>2066</v>
      </c>
      <c r="M293" s="163">
        <v>10318920</v>
      </c>
      <c r="N293" s="163">
        <v>149</v>
      </c>
      <c r="O293" s="163" t="s">
        <v>424</v>
      </c>
      <c r="P293" s="163" t="s">
        <v>413</v>
      </c>
      <c r="Q293" s="163" t="s">
        <v>1720</v>
      </c>
      <c r="R293" s="163" t="s">
        <v>559</v>
      </c>
      <c r="S293" s="163" t="s">
        <v>2061</v>
      </c>
      <c r="T293" s="165">
        <v>42858</v>
      </c>
      <c r="V293" s="165">
        <v>43585</v>
      </c>
      <c r="W293" s="163" t="s">
        <v>2047</v>
      </c>
      <c r="X293" s="163" t="s">
        <v>2067</v>
      </c>
      <c r="Y293" s="163" t="s">
        <v>1131</v>
      </c>
      <c r="Z293" s="163" t="s">
        <v>2049</v>
      </c>
      <c r="AA293" s="163" t="s">
        <v>2050</v>
      </c>
      <c r="AB293" s="163" t="s">
        <v>2068</v>
      </c>
    </row>
    <row r="294" spans="1:28" x14ac:dyDescent="0.2">
      <c r="A294" s="164">
        <v>43021.7183912037</v>
      </c>
      <c r="B294" s="163" t="s">
        <v>2069</v>
      </c>
      <c r="C294" s="163" t="s">
        <v>1125</v>
      </c>
      <c r="D294" s="163">
        <v>6360</v>
      </c>
      <c r="E294" s="163" t="s">
        <v>422</v>
      </c>
      <c r="F294" s="163">
        <v>100040700</v>
      </c>
      <c r="G294" s="163" t="s">
        <v>510</v>
      </c>
      <c r="H294" s="164">
        <v>43021.707546296297</v>
      </c>
      <c r="I294" s="163">
        <v>30</v>
      </c>
      <c r="J294" s="163">
        <v>594</v>
      </c>
      <c r="K294" s="163">
        <v>19.8</v>
      </c>
      <c r="L294" s="163" t="s">
        <v>1447</v>
      </c>
      <c r="M294" s="163">
        <v>10304915</v>
      </c>
      <c r="N294" s="163">
        <v>31650</v>
      </c>
      <c r="O294" s="163" t="s">
        <v>629</v>
      </c>
      <c r="P294" s="163" t="s">
        <v>410</v>
      </c>
      <c r="Q294" s="163" t="s">
        <v>1127</v>
      </c>
      <c r="R294" s="163" t="s">
        <v>459</v>
      </c>
      <c r="S294" s="163" t="s">
        <v>2070</v>
      </c>
      <c r="T294" s="165">
        <v>42719</v>
      </c>
      <c r="V294" s="165">
        <v>43434</v>
      </c>
      <c r="W294" s="163" t="s">
        <v>2071</v>
      </c>
      <c r="X294" s="163" t="s">
        <v>1448</v>
      </c>
      <c r="Y294" s="163" t="s">
        <v>1131</v>
      </c>
      <c r="Z294" s="163" t="s">
        <v>1125</v>
      </c>
      <c r="AA294" s="163" t="s">
        <v>1132</v>
      </c>
      <c r="AB294" s="163" t="s">
        <v>2072</v>
      </c>
    </row>
    <row r="295" spans="1:28" x14ac:dyDescent="0.2">
      <c r="A295" s="164">
        <v>43020.462407407409</v>
      </c>
      <c r="B295" s="163" t="s">
        <v>2073</v>
      </c>
      <c r="C295" s="163" t="s">
        <v>1125</v>
      </c>
      <c r="D295" s="163">
        <v>6360</v>
      </c>
      <c r="E295" s="163" t="s">
        <v>422</v>
      </c>
      <c r="F295" s="163">
        <v>100040700</v>
      </c>
      <c r="G295" s="163" t="s">
        <v>630</v>
      </c>
      <c r="H295" s="164">
        <v>43020.452013888891</v>
      </c>
      <c r="I295" s="163">
        <v>200</v>
      </c>
      <c r="J295" s="163">
        <v>3800</v>
      </c>
      <c r="K295" s="163">
        <v>19</v>
      </c>
      <c r="L295" s="163" t="s">
        <v>2074</v>
      </c>
      <c r="M295" s="163">
        <v>10299025</v>
      </c>
      <c r="N295" s="163">
        <v>354</v>
      </c>
      <c r="O295" s="163" t="s">
        <v>629</v>
      </c>
      <c r="P295" s="163" t="s">
        <v>410</v>
      </c>
      <c r="Q295" s="163" t="s">
        <v>1127</v>
      </c>
      <c r="R295" s="163" t="s">
        <v>459</v>
      </c>
      <c r="S295" s="163" t="s">
        <v>2070</v>
      </c>
      <c r="T295" s="165">
        <v>42719</v>
      </c>
      <c r="V295" s="165">
        <v>43434</v>
      </c>
      <c r="W295" s="163" t="s">
        <v>2071</v>
      </c>
      <c r="X295" s="163" t="s">
        <v>2075</v>
      </c>
      <c r="Y295" s="163" t="s">
        <v>1131</v>
      </c>
      <c r="Z295" s="163" t="s">
        <v>1125</v>
      </c>
      <c r="AA295" s="163" t="s">
        <v>1132</v>
      </c>
      <c r="AB295" s="163" t="s">
        <v>2076</v>
      </c>
    </row>
    <row r="296" spans="1:28" x14ac:dyDescent="0.2">
      <c r="A296" s="164">
        <v>43020.627766203717</v>
      </c>
      <c r="B296" s="163" t="s">
        <v>2077</v>
      </c>
      <c r="C296" s="163" t="s">
        <v>1125</v>
      </c>
      <c r="D296" s="163">
        <v>6360</v>
      </c>
      <c r="E296" s="163" t="s">
        <v>422</v>
      </c>
      <c r="F296" s="163">
        <v>100040700</v>
      </c>
      <c r="G296" s="163" t="s">
        <v>581</v>
      </c>
      <c r="H296" s="164">
        <v>43020.623622685176</v>
      </c>
      <c r="I296" s="163">
        <v>10</v>
      </c>
      <c r="J296" s="163">
        <v>198</v>
      </c>
      <c r="K296" s="163">
        <v>19.8</v>
      </c>
      <c r="L296" s="163" t="s">
        <v>1809</v>
      </c>
      <c r="M296" s="163">
        <v>10300158</v>
      </c>
      <c r="N296" s="163">
        <v>31759</v>
      </c>
      <c r="O296" s="163" t="s">
        <v>629</v>
      </c>
      <c r="P296" s="163" t="s">
        <v>410</v>
      </c>
      <c r="Q296" s="163" t="s">
        <v>1127</v>
      </c>
      <c r="R296" s="163" t="s">
        <v>459</v>
      </c>
      <c r="S296" s="163" t="s">
        <v>2070</v>
      </c>
      <c r="T296" s="165">
        <v>42719</v>
      </c>
      <c r="V296" s="165">
        <v>43434</v>
      </c>
      <c r="W296" s="163" t="s">
        <v>2071</v>
      </c>
      <c r="X296" s="163" t="s">
        <v>1810</v>
      </c>
      <c r="Y296" s="163" t="s">
        <v>1131</v>
      </c>
      <c r="Z296" s="163" t="s">
        <v>1125</v>
      </c>
      <c r="AA296" s="163" t="s">
        <v>1132</v>
      </c>
      <c r="AB296" s="163" t="s">
        <v>2078</v>
      </c>
    </row>
    <row r="297" spans="1:28" x14ac:dyDescent="0.2">
      <c r="A297" s="164">
        <v>43018.586446759262</v>
      </c>
      <c r="B297" s="163" t="s">
        <v>2079</v>
      </c>
      <c r="C297" s="163" t="s">
        <v>1125</v>
      </c>
      <c r="D297" s="163">
        <v>6360</v>
      </c>
      <c r="E297" s="163" t="s">
        <v>422</v>
      </c>
      <c r="F297" s="163">
        <v>100040700</v>
      </c>
      <c r="G297" s="163" t="s">
        <v>478</v>
      </c>
      <c r="H297" s="164">
        <v>43018.487766203703</v>
      </c>
      <c r="I297" s="163">
        <v>20</v>
      </c>
      <c r="J297" s="163">
        <v>396</v>
      </c>
      <c r="K297" s="163">
        <v>19.8</v>
      </c>
      <c r="L297" s="163" t="s">
        <v>1270</v>
      </c>
      <c r="M297" s="163">
        <v>10291371</v>
      </c>
      <c r="N297" s="163">
        <v>31663</v>
      </c>
      <c r="O297" s="163" t="s">
        <v>629</v>
      </c>
      <c r="P297" s="163" t="s">
        <v>410</v>
      </c>
      <c r="Q297" s="163" t="s">
        <v>1127</v>
      </c>
      <c r="R297" s="163" t="s">
        <v>459</v>
      </c>
      <c r="S297" s="163" t="s">
        <v>2070</v>
      </c>
      <c r="T297" s="165">
        <v>42719</v>
      </c>
      <c r="V297" s="165">
        <v>43434</v>
      </c>
      <c r="W297" s="163" t="s">
        <v>2071</v>
      </c>
      <c r="X297" s="163" t="s">
        <v>1273</v>
      </c>
      <c r="Y297" s="163" t="s">
        <v>1131</v>
      </c>
      <c r="Z297" s="163" t="s">
        <v>1125</v>
      </c>
      <c r="AA297" s="163" t="s">
        <v>1132</v>
      </c>
      <c r="AB297" s="163" t="s">
        <v>2080</v>
      </c>
    </row>
    <row r="298" spans="1:28" x14ac:dyDescent="0.2">
      <c r="A298" s="164">
        <v>43024.642245370371</v>
      </c>
      <c r="B298" s="163" t="s">
        <v>2081</v>
      </c>
      <c r="C298" s="163" t="s">
        <v>1125</v>
      </c>
      <c r="D298" s="163">
        <v>6360</v>
      </c>
      <c r="E298" s="163" t="s">
        <v>422</v>
      </c>
      <c r="F298" s="163">
        <v>100040700</v>
      </c>
      <c r="G298" s="163" t="s">
        <v>481</v>
      </c>
      <c r="H298" s="164">
        <v>43024.611608796287</v>
      </c>
      <c r="I298" s="163">
        <v>10</v>
      </c>
      <c r="J298" s="163">
        <v>198</v>
      </c>
      <c r="K298" s="163">
        <v>19.8</v>
      </c>
      <c r="L298" s="163" t="s">
        <v>1290</v>
      </c>
      <c r="M298" s="163">
        <v>10308381</v>
      </c>
      <c r="N298" s="163">
        <v>31653</v>
      </c>
      <c r="O298" s="163" t="s">
        <v>629</v>
      </c>
      <c r="P298" s="163" t="s">
        <v>410</v>
      </c>
      <c r="Q298" s="163" t="s">
        <v>1127</v>
      </c>
      <c r="R298" s="163" t="s">
        <v>459</v>
      </c>
      <c r="S298" s="163" t="s">
        <v>2070</v>
      </c>
      <c r="T298" s="165">
        <v>42719</v>
      </c>
      <c r="V298" s="165">
        <v>43434</v>
      </c>
      <c r="W298" s="163" t="s">
        <v>2071</v>
      </c>
      <c r="X298" s="163" t="s">
        <v>1291</v>
      </c>
      <c r="Y298" s="163" t="s">
        <v>1131</v>
      </c>
      <c r="Z298" s="163" t="s">
        <v>1125</v>
      </c>
      <c r="AA298" s="163" t="s">
        <v>1132</v>
      </c>
      <c r="AB298" s="163" t="s">
        <v>2082</v>
      </c>
    </row>
    <row r="299" spans="1:28" x14ac:dyDescent="0.2">
      <c r="A299" s="164">
        <v>43018.716041666659</v>
      </c>
      <c r="B299" s="163" t="s">
        <v>2083</v>
      </c>
      <c r="C299" s="163" t="s">
        <v>1125</v>
      </c>
      <c r="D299" s="163">
        <v>6360</v>
      </c>
      <c r="E299" s="163" t="s">
        <v>422</v>
      </c>
      <c r="F299" s="163">
        <v>100040700</v>
      </c>
      <c r="G299" s="163" t="s">
        <v>461</v>
      </c>
      <c r="H299" s="164">
        <v>43018.685104166652</v>
      </c>
      <c r="I299" s="163">
        <v>2</v>
      </c>
      <c r="J299" s="163">
        <v>39.6</v>
      </c>
      <c r="K299" s="163">
        <v>19.8</v>
      </c>
      <c r="L299" s="163" t="s">
        <v>1217</v>
      </c>
      <c r="M299" s="163">
        <v>10293305</v>
      </c>
      <c r="N299" s="163">
        <v>31768</v>
      </c>
      <c r="O299" s="163" t="s">
        <v>629</v>
      </c>
      <c r="P299" s="163" t="s">
        <v>410</v>
      </c>
      <c r="Q299" s="163" t="s">
        <v>1127</v>
      </c>
      <c r="R299" s="163" t="s">
        <v>459</v>
      </c>
      <c r="S299" s="163" t="s">
        <v>2070</v>
      </c>
      <c r="T299" s="165">
        <v>42719</v>
      </c>
      <c r="V299" s="165">
        <v>43434</v>
      </c>
      <c r="W299" s="163" t="s">
        <v>2071</v>
      </c>
      <c r="X299" s="163" t="s">
        <v>1218</v>
      </c>
      <c r="Y299" s="163" t="s">
        <v>1131</v>
      </c>
      <c r="Z299" s="163" t="s">
        <v>1125</v>
      </c>
      <c r="AA299" s="163" t="s">
        <v>1132</v>
      </c>
      <c r="AB299" s="163" t="s">
        <v>2084</v>
      </c>
    </row>
    <row r="300" spans="1:28" x14ac:dyDescent="0.2">
      <c r="A300" s="164">
        <v>43017.586435185192</v>
      </c>
      <c r="B300" s="163" t="s">
        <v>2085</v>
      </c>
      <c r="C300" s="163" t="s">
        <v>1125</v>
      </c>
      <c r="D300" s="163">
        <v>6360</v>
      </c>
      <c r="E300" s="163" t="s">
        <v>422</v>
      </c>
      <c r="F300" s="163">
        <v>100040700</v>
      </c>
      <c r="G300" s="163" t="s">
        <v>631</v>
      </c>
      <c r="H300" s="164">
        <v>43017.453530092578</v>
      </c>
      <c r="I300" s="163">
        <v>113</v>
      </c>
      <c r="J300" s="163">
        <v>1808</v>
      </c>
      <c r="K300" s="163">
        <v>16</v>
      </c>
      <c r="L300" s="163" t="s">
        <v>2086</v>
      </c>
      <c r="M300" s="163">
        <v>10287059</v>
      </c>
      <c r="N300" s="163">
        <v>360</v>
      </c>
      <c r="O300" s="163" t="s">
        <v>629</v>
      </c>
      <c r="P300" s="163" t="s">
        <v>410</v>
      </c>
      <c r="Q300" s="163" t="s">
        <v>1127</v>
      </c>
      <c r="R300" s="163" t="s">
        <v>459</v>
      </c>
      <c r="S300" s="163" t="s">
        <v>2070</v>
      </c>
      <c r="T300" s="165">
        <v>42719</v>
      </c>
      <c r="V300" s="165">
        <v>43434</v>
      </c>
      <c r="W300" s="163" t="s">
        <v>2071</v>
      </c>
      <c r="X300" s="163" t="s">
        <v>2087</v>
      </c>
      <c r="Y300" s="163" t="s">
        <v>1131</v>
      </c>
      <c r="Z300" s="163" t="s">
        <v>1125</v>
      </c>
      <c r="AA300" s="163" t="s">
        <v>1132</v>
      </c>
      <c r="AB300" s="163" t="s">
        <v>2088</v>
      </c>
    </row>
    <row r="301" spans="1:28" x14ac:dyDescent="0.2">
      <c r="A301" s="164">
        <v>43017.586446759262</v>
      </c>
      <c r="B301" s="163" t="s">
        <v>2089</v>
      </c>
      <c r="C301" s="163" t="s">
        <v>1125</v>
      </c>
      <c r="D301" s="163">
        <v>6360</v>
      </c>
      <c r="E301" s="163" t="s">
        <v>422</v>
      </c>
      <c r="F301" s="163">
        <v>100040700</v>
      </c>
      <c r="G301" s="163" t="s">
        <v>631</v>
      </c>
      <c r="H301" s="164">
        <v>43017.453599537024</v>
      </c>
      <c r="I301" s="163">
        <v>387</v>
      </c>
      <c r="J301" s="163">
        <v>6192</v>
      </c>
      <c r="K301" s="163">
        <v>16</v>
      </c>
      <c r="L301" s="163" t="s">
        <v>2086</v>
      </c>
      <c r="M301" s="163">
        <v>10287060</v>
      </c>
      <c r="N301" s="163">
        <v>360</v>
      </c>
      <c r="O301" s="163" t="s">
        <v>629</v>
      </c>
      <c r="P301" s="163" t="s">
        <v>410</v>
      </c>
      <c r="Q301" s="163" t="s">
        <v>1127</v>
      </c>
      <c r="R301" s="163" t="s">
        <v>459</v>
      </c>
      <c r="S301" s="163" t="s">
        <v>2070</v>
      </c>
      <c r="T301" s="165">
        <v>42719</v>
      </c>
      <c r="V301" s="165">
        <v>43434</v>
      </c>
      <c r="W301" s="163" t="s">
        <v>2071</v>
      </c>
      <c r="X301" s="163" t="s">
        <v>2087</v>
      </c>
      <c r="Y301" s="163" t="s">
        <v>1131</v>
      </c>
      <c r="Z301" s="163" t="s">
        <v>1125</v>
      </c>
      <c r="AA301" s="163" t="s">
        <v>1132</v>
      </c>
      <c r="AB301" s="163" t="s">
        <v>2090</v>
      </c>
    </row>
    <row r="302" spans="1:28" x14ac:dyDescent="0.2">
      <c r="A302" s="164">
        <v>43018.66643518518</v>
      </c>
      <c r="B302" s="163" t="s">
        <v>2091</v>
      </c>
      <c r="C302" s="163" t="s">
        <v>1125</v>
      </c>
      <c r="D302" s="163">
        <v>6360</v>
      </c>
      <c r="E302" s="163" t="s">
        <v>422</v>
      </c>
      <c r="F302" s="163">
        <v>100040700</v>
      </c>
      <c r="G302" s="163" t="s">
        <v>632</v>
      </c>
      <c r="H302" s="164">
        <v>43018.658506944455</v>
      </c>
      <c r="I302" s="163">
        <v>5</v>
      </c>
      <c r="J302" s="163">
        <v>99</v>
      </c>
      <c r="K302" s="163">
        <v>19.8</v>
      </c>
      <c r="L302" s="163" t="s">
        <v>2092</v>
      </c>
      <c r="M302" s="163">
        <v>10292309</v>
      </c>
      <c r="N302" s="163">
        <v>31713</v>
      </c>
      <c r="O302" s="163" t="s">
        <v>629</v>
      </c>
      <c r="P302" s="163" t="s">
        <v>410</v>
      </c>
      <c r="Q302" s="163" t="s">
        <v>1127</v>
      </c>
      <c r="R302" s="163" t="s">
        <v>459</v>
      </c>
      <c r="S302" s="163" t="s">
        <v>2070</v>
      </c>
      <c r="T302" s="165">
        <v>42719</v>
      </c>
      <c r="V302" s="165">
        <v>43434</v>
      </c>
      <c r="W302" s="163" t="s">
        <v>2071</v>
      </c>
      <c r="X302" s="163" t="s">
        <v>2093</v>
      </c>
      <c r="Y302" s="163" t="s">
        <v>1131</v>
      </c>
      <c r="Z302" s="163" t="s">
        <v>1125</v>
      </c>
      <c r="AA302" s="163" t="s">
        <v>1132</v>
      </c>
      <c r="AB302" s="163" t="s">
        <v>2094</v>
      </c>
    </row>
    <row r="303" spans="1:28" x14ac:dyDescent="0.2">
      <c r="A303" s="164">
        <v>43027.730949074088</v>
      </c>
      <c r="B303" s="163" t="s">
        <v>2095</v>
      </c>
      <c r="C303" s="163" t="s">
        <v>1125</v>
      </c>
      <c r="D303" s="163">
        <v>6360</v>
      </c>
      <c r="E303" s="163" t="s">
        <v>422</v>
      </c>
      <c r="F303" s="163">
        <v>100040700</v>
      </c>
      <c r="G303" s="163" t="s">
        <v>615</v>
      </c>
      <c r="H303" s="164">
        <v>43027.728969907417</v>
      </c>
      <c r="I303" s="163">
        <v>22</v>
      </c>
      <c r="J303" s="163">
        <v>435.6</v>
      </c>
      <c r="K303" s="163">
        <v>19.8</v>
      </c>
      <c r="L303" s="163" t="s">
        <v>1982</v>
      </c>
      <c r="M303" s="163">
        <v>10320212</v>
      </c>
      <c r="N303" s="163">
        <v>31724</v>
      </c>
      <c r="O303" s="163" t="s">
        <v>629</v>
      </c>
      <c r="P303" s="163" t="s">
        <v>410</v>
      </c>
      <c r="Q303" s="163" t="s">
        <v>1127</v>
      </c>
      <c r="R303" s="163" t="s">
        <v>459</v>
      </c>
      <c r="S303" s="163" t="s">
        <v>2070</v>
      </c>
      <c r="T303" s="165">
        <v>42719</v>
      </c>
      <c r="V303" s="165">
        <v>43434</v>
      </c>
      <c r="W303" s="163" t="s">
        <v>2071</v>
      </c>
      <c r="X303" s="163" t="s">
        <v>1983</v>
      </c>
      <c r="Y303" s="163" t="s">
        <v>1131</v>
      </c>
      <c r="Z303" s="163" t="s">
        <v>1125</v>
      </c>
      <c r="AA303" s="163" t="s">
        <v>1132</v>
      </c>
      <c r="AB303" s="163" t="s">
        <v>2096</v>
      </c>
    </row>
    <row r="304" spans="1:28" x14ac:dyDescent="0.2">
      <c r="A304" s="164">
        <v>43018.666493055556</v>
      </c>
      <c r="B304" s="163" t="s">
        <v>2097</v>
      </c>
      <c r="C304" s="163" t="s">
        <v>1125</v>
      </c>
      <c r="D304" s="163">
        <v>6360</v>
      </c>
      <c r="E304" s="163" t="s">
        <v>422</v>
      </c>
      <c r="F304" s="163">
        <v>100040700</v>
      </c>
      <c r="G304" s="163" t="s">
        <v>578</v>
      </c>
      <c r="H304" s="164">
        <v>43018.650914351863</v>
      </c>
      <c r="I304" s="163">
        <v>20</v>
      </c>
      <c r="J304" s="163">
        <v>396</v>
      </c>
      <c r="K304" s="163">
        <v>19.8</v>
      </c>
      <c r="L304" s="163" t="s">
        <v>1797</v>
      </c>
      <c r="M304" s="163">
        <v>10292331</v>
      </c>
      <c r="N304" s="163">
        <v>31668</v>
      </c>
      <c r="O304" s="163" t="s">
        <v>629</v>
      </c>
      <c r="P304" s="163" t="s">
        <v>410</v>
      </c>
      <c r="Q304" s="163" t="s">
        <v>1127</v>
      </c>
      <c r="R304" s="163" t="s">
        <v>459</v>
      </c>
      <c r="S304" s="163" t="s">
        <v>2070</v>
      </c>
      <c r="T304" s="165">
        <v>42719</v>
      </c>
      <c r="V304" s="165">
        <v>43434</v>
      </c>
      <c r="W304" s="163" t="s">
        <v>2071</v>
      </c>
      <c r="X304" s="163" t="s">
        <v>1798</v>
      </c>
      <c r="Y304" s="163" t="s">
        <v>1131</v>
      </c>
      <c r="Z304" s="163" t="s">
        <v>1125</v>
      </c>
      <c r="AA304" s="163" t="s">
        <v>1132</v>
      </c>
      <c r="AB304" s="163" t="s">
        <v>2098</v>
      </c>
    </row>
    <row r="305" spans="1:28" x14ac:dyDescent="0.2">
      <c r="A305" s="164">
        <v>43020.675081018504</v>
      </c>
      <c r="B305" s="163" t="s">
        <v>2099</v>
      </c>
      <c r="C305" s="163" t="s">
        <v>1125</v>
      </c>
      <c r="D305" s="163">
        <v>6360</v>
      </c>
      <c r="E305" s="163" t="s">
        <v>422</v>
      </c>
      <c r="F305" s="163">
        <v>100040700</v>
      </c>
      <c r="G305" s="163" t="s">
        <v>601</v>
      </c>
      <c r="H305" s="164">
        <v>43020.661585648137</v>
      </c>
      <c r="I305" s="163">
        <v>10</v>
      </c>
      <c r="J305" s="163">
        <v>198</v>
      </c>
      <c r="K305" s="163">
        <v>19.8</v>
      </c>
      <c r="L305" s="163" t="s">
        <v>1902</v>
      </c>
      <c r="M305" s="163">
        <v>10300856</v>
      </c>
      <c r="N305" s="163">
        <v>31760</v>
      </c>
      <c r="O305" s="163" t="s">
        <v>629</v>
      </c>
      <c r="P305" s="163" t="s">
        <v>410</v>
      </c>
      <c r="Q305" s="163" t="s">
        <v>1127</v>
      </c>
      <c r="R305" s="163" t="s">
        <v>459</v>
      </c>
      <c r="S305" s="163" t="s">
        <v>2070</v>
      </c>
      <c r="T305" s="165">
        <v>42719</v>
      </c>
      <c r="V305" s="165">
        <v>43434</v>
      </c>
      <c r="W305" s="163" t="s">
        <v>2071</v>
      </c>
      <c r="X305" s="163" t="s">
        <v>1903</v>
      </c>
      <c r="Y305" s="163" t="s">
        <v>1131</v>
      </c>
      <c r="Z305" s="163" t="s">
        <v>1125</v>
      </c>
      <c r="AA305" s="163" t="s">
        <v>1132</v>
      </c>
      <c r="AB305" s="163" t="s">
        <v>2100</v>
      </c>
    </row>
    <row r="306" spans="1:28" x14ac:dyDescent="0.2">
      <c r="A306" s="164">
        <v>43026.683148148149</v>
      </c>
      <c r="B306" s="163" t="s">
        <v>2101</v>
      </c>
      <c r="C306" s="163" t="s">
        <v>1125</v>
      </c>
      <c r="D306" s="163">
        <v>6360</v>
      </c>
      <c r="E306" s="163" t="s">
        <v>422</v>
      </c>
      <c r="F306" s="163">
        <v>100040700</v>
      </c>
      <c r="G306" s="163" t="s">
        <v>566</v>
      </c>
      <c r="H306" s="164">
        <v>43026.677407407406</v>
      </c>
      <c r="I306" s="163">
        <v>50</v>
      </c>
      <c r="J306" s="163">
        <v>800</v>
      </c>
      <c r="K306" s="163">
        <v>16</v>
      </c>
      <c r="L306" s="163" t="s">
        <v>1752</v>
      </c>
      <c r="M306" s="163">
        <v>10316903</v>
      </c>
      <c r="N306" s="163">
        <v>134</v>
      </c>
      <c r="O306" s="163" t="s">
        <v>629</v>
      </c>
      <c r="P306" s="163" t="s">
        <v>410</v>
      </c>
      <c r="Q306" s="163" t="s">
        <v>1127</v>
      </c>
      <c r="R306" s="163" t="s">
        <v>459</v>
      </c>
      <c r="S306" s="163" t="s">
        <v>2070</v>
      </c>
      <c r="T306" s="165">
        <v>42719</v>
      </c>
      <c r="V306" s="165">
        <v>43434</v>
      </c>
      <c r="W306" s="163" t="s">
        <v>2071</v>
      </c>
      <c r="X306" s="163" t="s">
        <v>1753</v>
      </c>
      <c r="Y306" s="163" t="s">
        <v>1131</v>
      </c>
      <c r="Z306" s="163" t="s">
        <v>1125</v>
      </c>
      <c r="AA306" s="163" t="s">
        <v>1132</v>
      </c>
      <c r="AB306" s="163" t="s">
        <v>2102</v>
      </c>
    </row>
    <row r="307" spans="1:28" x14ac:dyDescent="0.2">
      <c r="A307" s="164">
        <v>43033.368020833324</v>
      </c>
      <c r="B307" s="163" t="s">
        <v>2103</v>
      </c>
      <c r="C307" s="163" t="s">
        <v>1125</v>
      </c>
      <c r="D307" s="163">
        <v>6360</v>
      </c>
      <c r="E307" s="163" t="s">
        <v>422</v>
      </c>
      <c r="F307" s="163">
        <v>100040700</v>
      </c>
      <c r="G307" s="163" t="s">
        <v>475</v>
      </c>
      <c r="H307" s="164">
        <v>43032.748483796284</v>
      </c>
      <c r="I307" s="163">
        <v>10</v>
      </c>
      <c r="J307" s="163">
        <v>198</v>
      </c>
      <c r="K307" s="163">
        <v>19.8</v>
      </c>
      <c r="L307" s="163" t="s">
        <v>1262</v>
      </c>
      <c r="M307" s="163">
        <v>10333498</v>
      </c>
      <c r="N307" s="163">
        <v>31666</v>
      </c>
      <c r="O307" s="163" t="s">
        <v>629</v>
      </c>
      <c r="P307" s="163" t="s">
        <v>410</v>
      </c>
      <c r="Q307" s="163" t="s">
        <v>1127</v>
      </c>
      <c r="R307" s="163" t="s">
        <v>459</v>
      </c>
      <c r="S307" s="163" t="s">
        <v>993</v>
      </c>
      <c r="T307" s="165">
        <v>42721</v>
      </c>
      <c r="V307" s="165">
        <v>43434</v>
      </c>
      <c r="W307" s="163" t="s">
        <v>2071</v>
      </c>
      <c r="X307" s="163" t="s">
        <v>1263</v>
      </c>
      <c r="Y307" s="163" t="s">
        <v>1131</v>
      </c>
      <c r="Z307" s="163" t="s">
        <v>1125</v>
      </c>
      <c r="AA307" s="163" t="s">
        <v>1132</v>
      </c>
      <c r="AB307" s="163" t="s">
        <v>2104</v>
      </c>
    </row>
    <row r="308" spans="1:28" x14ac:dyDescent="0.2">
      <c r="A308" s="164">
        <v>43034.710370370361</v>
      </c>
      <c r="B308" s="163" t="s">
        <v>2105</v>
      </c>
      <c r="C308" s="163" t="s">
        <v>1125</v>
      </c>
      <c r="D308" s="163">
        <v>6360</v>
      </c>
      <c r="E308" s="163" t="s">
        <v>422</v>
      </c>
      <c r="F308" s="163">
        <v>100040700</v>
      </c>
      <c r="G308" s="163" t="s">
        <v>445</v>
      </c>
      <c r="H308" s="164">
        <v>43034.704907407402</v>
      </c>
      <c r="I308" s="163">
        <v>200</v>
      </c>
      <c r="J308" s="163">
        <v>3200</v>
      </c>
      <c r="K308" s="163">
        <v>16</v>
      </c>
      <c r="L308" s="163" t="s">
        <v>1143</v>
      </c>
      <c r="M308" s="163">
        <v>10339707</v>
      </c>
      <c r="N308" s="163">
        <v>355</v>
      </c>
      <c r="O308" s="163" t="s">
        <v>629</v>
      </c>
      <c r="P308" s="163" t="s">
        <v>410</v>
      </c>
      <c r="Q308" s="163" t="s">
        <v>1127</v>
      </c>
      <c r="R308" s="163" t="s">
        <v>459</v>
      </c>
      <c r="S308" s="163" t="s">
        <v>993</v>
      </c>
      <c r="T308" s="165">
        <v>42721</v>
      </c>
      <c r="V308" s="165">
        <v>43434</v>
      </c>
      <c r="W308" s="163" t="s">
        <v>2071</v>
      </c>
      <c r="X308" s="163" t="s">
        <v>1144</v>
      </c>
      <c r="Y308" s="163" t="s">
        <v>1131</v>
      </c>
      <c r="Z308" s="163" t="s">
        <v>1125</v>
      </c>
      <c r="AA308" s="163" t="s">
        <v>1132</v>
      </c>
      <c r="AB308" s="163" t="s">
        <v>2106</v>
      </c>
    </row>
    <row r="309" spans="1:28" x14ac:dyDescent="0.2">
      <c r="A309" s="164">
        <v>43039.688275462977</v>
      </c>
      <c r="B309" s="163" t="s">
        <v>2107</v>
      </c>
      <c r="C309" s="163" t="s">
        <v>1125</v>
      </c>
      <c r="D309" s="163">
        <v>6360</v>
      </c>
      <c r="E309" s="163" t="s">
        <v>422</v>
      </c>
      <c r="F309" s="163">
        <v>100040700</v>
      </c>
      <c r="G309" s="163" t="s">
        <v>473</v>
      </c>
      <c r="H309" s="164">
        <v>43039.677303240751</v>
      </c>
      <c r="I309" s="163">
        <v>30</v>
      </c>
      <c r="J309" s="163">
        <v>594</v>
      </c>
      <c r="K309" s="163">
        <v>19.8</v>
      </c>
      <c r="L309" s="163" t="s">
        <v>1254</v>
      </c>
      <c r="M309" s="163">
        <v>10351153</v>
      </c>
      <c r="N309" s="163">
        <v>31662</v>
      </c>
      <c r="O309" s="163" t="s">
        <v>629</v>
      </c>
      <c r="P309" s="163" t="s">
        <v>410</v>
      </c>
      <c r="Q309" s="163" t="s">
        <v>1127</v>
      </c>
      <c r="R309" s="163" t="s">
        <v>459</v>
      </c>
      <c r="S309" s="163" t="s">
        <v>993</v>
      </c>
      <c r="T309" s="165">
        <v>42721</v>
      </c>
      <c r="V309" s="165">
        <v>43434</v>
      </c>
      <c r="W309" s="163" t="s">
        <v>2071</v>
      </c>
      <c r="X309" s="163" t="s">
        <v>1255</v>
      </c>
      <c r="Y309" s="163" t="s">
        <v>1131</v>
      </c>
      <c r="Z309" s="163" t="s">
        <v>1125</v>
      </c>
      <c r="AA309" s="163" t="s">
        <v>1132</v>
      </c>
      <c r="AB309" s="163" t="s">
        <v>2108</v>
      </c>
    </row>
    <row r="310" spans="1:28" x14ac:dyDescent="0.2">
      <c r="A310" s="164">
        <v>43031.741944444453</v>
      </c>
      <c r="B310" s="163" t="s">
        <v>2109</v>
      </c>
      <c r="C310" s="163" t="s">
        <v>1125</v>
      </c>
      <c r="D310" s="163">
        <v>6360</v>
      </c>
      <c r="E310" s="163" t="s">
        <v>422</v>
      </c>
      <c r="F310" s="163">
        <v>100040700</v>
      </c>
      <c r="G310" s="163" t="s">
        <v>615</v>
      </c>
      <c r="H310" s="164">
        <v>43031.728171296301</v>
      </c>
      <c r="I310" s="163">
        <v>8</v>
      </c>
      <c r="J310" s="163">
        <v>158.4</v>
      </c>
      <c r="K310" s="163">
        <v>19.8</v>
      </c>
      <c r="L310" s="163" t="s">
        <v>1982</v>
      </c>
      <c r="M310" s="163">
        <v>10328593</v>
      </c>
      <c r="N310" s="163">
        <v>31724</v>
      </c>
      <c r="O310" s="163" t="s">
        <v>629</v>
      </c>
      <c r="P310" s="163" t="s">
        <v>410</v>
      </c>
      <c r="Q310" s="163" t="s">
        <v>1127</v>
      </c>
      <c r="R310" s="163" t="s">
        <v>459</v>
      </c>
      <c r="S310" s="163" t="s">
        <v>993</v>
      </c>
      <c r="T310" s="165">
        <v>42721</v>
      </c>
      <c r="V310" s="165">
        <v>43434</v>
      </c>
      <c r="W310" s="163" t="s">
        <v>2071</v>
      </c>
      <c r="X310" s="163" t="s">
        <v>1983</v>
      </c>
      <c r="Y310" s="163" t="s">
        <v>1131</v>
      </c>
      <c r="Z310" s="163" t="s">
        <v>1125</v>
      </c>
      <c r="AA310" s="163" t="s">
        <v>1132</v>
      </c>
      <c r="AB310" s="163" t="s">
        <v>2110</v>
      </c>
    </row>
    <row r="311" spans="1:28" x14ac:dyDescent="0.2">
      <c r="A311" s="164">
        <v>43031.741956018523</v>
      </c>
      <c r="B311" s="163" t="s">
        <v>2111</v>
      </c>
      <c r="C311" s="163" t="s">
        <v>1125</v>
      </c>
      <c r="D311" s="163">
        <v>6360</v>
      </c>
      <c r="E311" s="163" t="s">
        <v>422</v>
      </c>
      <c r="F311" s="163">
        <v>100040700</v>
      </c>
      <c r="G311" s="163" t="s">
        <v>610</v>
      </c>
      <c r="H311" s="164">
        <v>43031.728275462956</v>
      </c>
      <c r="I311" s="163">
        <v>20</v>
      </c>
      <c r="J311" s="163">
        <v>396</v>
      </c>
      <c r="K311" s="163">
        <v>19.8</v>
      </c>
      <c r="L311" s="163" t="s">
        <v>1956</v>
      </c>
      <c r="M311" s="163">
        <v>10328594</v>
      </c>
      <c r="N311" s="163">
        <v>31730</v>
      </c>
      <c r="O311" s="163" t="s">
        <v>629</v>
      </c>
      <c r="P311" s="163" t="s">
        <v>410</v>
      </c>
      <c r="Q311" s="163" t="s">
        <v>1127</v>
      </c>
      <c r="R311" s="163" t="s">
        <v>459</v>
      </c>
      <c r="S311" s="163" t="s">
        <v>993</v>
      </c>
      <c r="T311" s="165">
        <v>42721</v>
      </c>
      <c r="V311" s="165">
        <v>43434</v>
      </c>
      <c r="W311" s="163" t="s">
        <v>2071</v>
      </c>
      <c r="X311" s="163" t="s">
        <v>1957</v>
      </c>
      <c r="Y311" s="163" t="s">
        <v>1131</v>
      </c>
      <c r="Z311" s="163" t="s">
        <v>1125</v>
      </c>
      <c r="AA311" s="163" t="s">
        <v>1132</v>
      </c>
      <c r="AB311" s="163" t="s">
        <v>2112</v>
      </c>
    </row>
    <row r="312" spans="1:28" x14ac:dyDescent="0.2">
      <c r="A312" s="164">
        <v>43025.69821759258</v>
      </c>
      <c r="B312" s="163" t="s">
        <v>2113</v>
      </c>
      <c r="C312" s="163" t="s">
        <v>1125</v>
      </c>
      <c r="D312" s="163">
        <v>6360</v>
      </c>
      <c r="E312" s="163" t="s">
        <v>411</v>
      </c>
      <c r="F312" s="163">
        <v>100040705</v>
      </c>
      <c r="G312" s="163" t="s">
        <v>586</v>
      </c>
      <c r="H312" s="164">
        <v>43025.687777777785</v>
      </c>
      <c r="I312" s="163">
        <v>100</v>
      </c>
      <c r="J312" s="163">
        <v>980</v>
      </c>
      <c r="K312" s="163">
        <v>9.8000000000000007</v>
      </c>
      <c r="L312" s="163" t="s">
        <v>1837</v>
      </c>
      <c r="M312" s="163">
        <v>10313173</v>
      </c>
      <c r="N312" s="163">
        <v>1602</v>
      </c>
      <c r="O312" s="163" t="s">
        <v>633</v>
      </c>
      <c r="P312" s="163" t="s">
        <v>413</v>
      </c>
      <c r="Q312" s="163" t="s">
        <v>2114</v>
      </c>
      <c r="R312" s="163" t="s">
        <v>634</v>
      </c>
      <c r="S312" s="163" t="s">
        <v>1599</v>
      </c>
      <c r="T312" s="165">
        <v>42958</v>
      </c>
      <c r="V312" s="165">
        <v>43677</v>
      </c>
      <c r="W312" s="163" t="s">
        <v>2115</v>
      </c>
      <c r="X312" s="163" t="s">
        <v>1838</v>
      </c>
      <c r="Y312" s="163" t="s">
        <v>1131</v>
      </c>
      <c r="Z312" s="163" t="s">
        <v>1125</v>
      </c>
      <c r="AA312" s="163" t="s">
        <v>1132</v>
      </c>
      <c r="AB312" s="163" t="s">
        <v>2116</v>
      </c>
    </row>
    <row r="313" spans="1:28" x14ac:dyDescent="0.2">
      <c r="A313" s="164">
        <v>43024.765868055547</v>
      </c>
      <c r="B313" s="163" t="s">
        <v>2117</v>
      </c>
      <c r="C313" s="163" t="s">
        <v>1125</v>
      </c>
      <c r="D313" s="163">
        <v>6360</v>
      </c>
      <c r="E313" s="163" t="s">
        <v>411</v>
      </c>
      <c r="F313" s="163">
        <v>100040705</v>
      </c>
      <c r="G313" s="163" t="s">
        <v>528</v>
      </c>
      <c r="H313" s="164">
        <v>43024.685347222228</v>
      </c>
      <c r="I313" s="163">
        <v>50</v>
      </c>
      <c r="J313" s="163">
        <v>490</v>
      </c>
      <c r="K313" s="163">
        <v>9.8000000000000007</v>
      </c>
      <c r="L313" s="163" t="s">
        <v>1577</v>
      </c>
      <c r="M313" s="163">
        <v>10309809</v>
      </c>
      <c r="N313" s="163">
        <v>68</v>
      </c>
      <c r="O313" s="163" t="s">
        <v>633</v>
      </c>
      <c r="P313" s="163" t="s">
        <v>413</v>
      </c>
      <c r="Q313" s="163" t="s">
        <v>2114</v>
      </c>
      <c r="R313" s="163" t="s">
        <v>634</v>
      </c>
      <c r="S313" s="163" t="s">
        <v>1599</v>
      </c>
      <c r="T313" s="165">
        <v>42958</v>
      </c>
      <c r="V313" s="165">
        <v>43677</v>
      </c>
      <c r="W313" s="163" t="s">
        <v>2115</v>
      </c>
      <c r="X313" s="163" t="s">
        <v>1580</v>
      </c>
      <c r="Y313" s="163" t="s">
        <v>1131</v>
      </c>
      <c r="Z313" s="163" t="s">
        <v>1125</v>
      </c>
      <c r="AA313" s="163" t="s">
        <v>1132</v>
      </c>
      <c r="AB313" s="163" t="s">
        <v>2118</v>
      </c>
    </row>
    <row r="314" spans="1:28" x14ac:dyDescent="0.2">
      <c r="A314" s="164">
        <v>43039.721608796302</v>
      </c>
      <c r="B314" s="163" t="s">
        <v>2119</v>
      </c>
      <c r="C314" s="163" t="s">
        <v>1125</v>
      </c>
      <c r="D314" s="163">
        <v>6360</v>
      </c>
      <c r="E314" s="163" t="s">
        <v>411</v>
      </c>
      <c r="F314" s="163">
        <v>100040705</v>
      </c>
      <c r="G314" s="163" t="s">
        <v>635</v>
      </c>
      <c r="H314" s="164">
        <v>43039.70239583333</v>
      </c>
      <c r="I314" s="163">
        <v>50</v>
      </c>
      <c r="J314" s="163">
        <v>492</v>
      </c>
      <c r="K314" s="163">
        <v>9.84</v>
      </c>
      <c r="L314" s="163" t="s">
        <v>2120</v>
      </c>
      <c r="M314" s="163">
        <v>10351783</v>
      </c>
      <c r="N314" s="163">
        <v>31885</v>
      </c>
      <c r="O314" s="163" t="s">
        <v>633</v>
      </c>
      <c r="P314" s="163" t="s">
        <v>413</v>
      </c>
      <c r="Q314" s="163" t="s">
        <v>2114</v>
      </c>
      <c r="R314" s="163" t="s">
        <v>634</v>
      </c>
      <c r="S314" s="163" t="s">
        <v>1599</v>
      </c>
      <c r="T314" s="165">
        <v>42958</v>
      </c>
      <c r="V314" s="165">
        <v>43677</v>
      </c>
      <c r="W314" s="163" t="s">
        <v>2115</v>
      </c>
      <c r="X314" s="163" t="s">
        <v>2121</v>
      </c>
      <c r="Y314" s="163" t="s">
        <v>1131</v>
      </c>
      <c r="Z314" s="163" t="s">
        <v>1125</v>
      </c>
      <c r="AA314" s="163" t="s">
        <v>1132</v>
      </c>
      <c r="AB314" s="163" t="s">
        <v>2122</v>
      </c>
    </row>
    <row r="315" spans="1:28" x14ac:dyDescent="0.2">
      <c r="A315" s="164">
        <v>43025.585775462969</v>
      </c>
      <c r="B315" s="163" t="s">
        <v>2123</v>
      </c>
      <c r="C315" s="163" t="s">
        <v>1770</v>
      </c>
      <c r="D315" s="163">
        <v>8100</v>
      </c>
      <c r="E315" s="163" t="s">
        <v>636</v>
      </c>
      <c r="F315" s="163">
        <v>100042991</v>
      </c>
      <c r="G315" s="163" t="s">
        <v>637</v>
      </c>
      <c r="H315" s="164">
        <v>43025.443807870382</v>
      </c>
      <c r="I315" s="163">
        <v>1200</v>
      </c>
      <c r="J315" s="163">
        <v>15000</v>
      </c>
      <c r="K315" s="163">
        <v>12.5</v>
      </c>
      <c r="L315" s="163" t="s">
        <v>2124</v>
      </c>
      <c r="M315" s="163">
        <v>10311509</v>
      </c>
      <c r="N315" s="163">
        <v>100006033</v>
      </c>
      <c r="O315" s="163" t="s">
        <v>638</v>
      </c>
      <c r="P315" s="163" t="s">
        <v>466</v>
      </c>
      <c r="R315" s="163" t="s">
        <v>572</v>
      </c>
      <c r="S315" s="163" t="s">
        <v>2125</v>
      </c>
      <c r="T315" s="165">
        <v>42934</v>
      </c>
      <c r="V315" s="165">
        <v>44012</v>
      </c>
      <c r="W315" s="163" t="s">
        <v>2126</v>
      </c>
      <c r="X315" s="163" t="s">
        <v>2127</v>
      </c>
      <c r="Y315" s="163" t="s">
        <v>1131</v>
      </c>
      <c r="Z315" s="163" t="s">
        <v>1774</v>
      </c>
      <c r="AA315" s="163" t="s">
        <v>1775</v>
      </c>
      <c r="AB315" s="163" t="s">
        <v>2128</v>
      </c>
    </row>
    <row r="316" spans="1:28" x14ac:dyDescent="0.2">
      <c r="A316" s="164">
        <v>43025.585775462969</v>
      </c>
      <c r="B316" s="163" t="s">
        <v>2123</v>
      </c>
      <c r="C316" s="163" t="s">
        <v>1770</v>
      </c>
      <c r="D316" s="163">
        <v>8100</v>
      </c>
      <c r="E316" s="163" t="s">
        <v>636</v>
      </c>
      <c r="F316" s="163">
        <v>100042991</v>
      </c>
      <c r="G316" s="163" t="s">
        <v>637</v>
      </c>
      <c r="H316" s="164">
        <v>43025.443807870382</v>
      </c>
      <c r="I316" s="163">
        <v>1200</v>
      </c>
      <c r="J316" s="163">
        <v>15000</v>
      </c>
      <c r="K316" s="163">
        <v>12.5</v>
      </c>
      <c r="L316" s="163" t="s">
        <v>2124</v>
      </c>
      <c r="M316" s="163">
        <v>10311510</v>
      </c>
      <c r="N316" s="163">
        <v>100006033</v>
      </c>
      <c r="O316" s="163" t="s">
        <v>638</v>
      </c>
      <c r="P316" s="163" t="s">
        <v>466</v>
      </c>
      <c r="R316" s="163" t="s">
        <v>572</v>
      </c>
      <c r="S316" s="163" t="s">
        <v>2125</v>
      </c>
      <c r="T316" s="165">
        <v>42934</v>
      </c>
      <c r="V316" s="165">
        <v>44012</v>
      </c>
      <c r="W316" s="163" t="s">
        <v>2126</v>
      </c>
      <c r="X316" s="163" t="s">
        <v>2127</v>
      </c>
      <c r="Y316" s="163" t="s">
        <v>1131</v>
      </c>
      <c r="Z316" s="163" t="s">
        <v>1774</v>
      </c>
      <c r="AA316" s="163" t="s">
        <v>1775</v>
      </c>
      <c r="AB316" s="163" t="s">
        <v>2128</v>
      </c>
    </row>
    <row r="317" spans="1:28" x14ac:dyDescent="0.2">
      <c r="A317" s="164">
        <v>43032.739375000005</v>
      </c>
      <c r="B317" s="163" t="s">
        <v>2129</v>
      </c>
      <c r="C317" s="163" t="s">
        <v>1770</v>
      </c>
      <c r="D317" s="163">
        <v>8100</v>
      </c>
      <c r="E317" s="163" t="s">
        <v>636</v>
      </c>
      <c r="F317" s="163">
        <v>100042991</v>
      </c>
      <c r="G317" s="163" t="s">
        <v>637</v>
      </c>
      <c r="H317" s="164">
        <v>43032.729409722233</v>
      </c>
      <c r="I317" s="163">
        <v>1200</v>
      </c>
      <c r="J317" s="163">
        <v>15000</v>
      </c>
      <c r="K317" s="163">
        <v>12.5</v>
      </c>
      <c r="L317" s="163" t="s">
        <v>2124</v>
      </c>
      <c r="M317" s="163">
        <v>10332804</v>
      </c>
      <c r="N317" s="163">
        <v>100006033</v>
      </c>
      <c r="O317" s="163" t="s">
        <v>638</v>
      </c>
      <c r="P317" s="163" t="s">
        <v>466</v>
      </c>
      <c r="R317" s="163" t="s">
        <v>572</v>
      </c>
      <c r="S317" s="163" t="s">
        <v>2130</v>
      </c>
      <c r="T317" s="165">
        <v>42976</v>
      </c>
      <c r="V317" s="165">
        <v>44043</v>
      </c>
      <c r="W317" s="163" t="s">
        <v>2126</v>
      </c>
      <c r="X317" s="163" t="s">
        <v>2127</v>
      </c>
      <c r="Y317" s="163" t="s">
        <v>1131</v>
      </c>
      <c r="Z317" s="163" t="s">
        <v>1774</v>
      </c>
      <c r="AA317" s="163" t="s">
        <v>1775</v>
      </c>
      <c r="AB317" s="163" t="s">
        <v>2131</v>
      </c>
    </row>
    <row r="318" spans="1:28" x14ac:dyDescent="0.2">
      <c r="A318" s="164">
        <v>43017.751412037032</v>
      </c>
      <c r="B318" s="163" t="s">
        <v>2132</v>
      </c>
      <c r="C318" s="163" t="s">
        <v>1125</v>
      </c>
      <c r="D318" s="163">
        <v>6360</v>
      </c>
      <c r="E318" s="163" t="s">
        <v>639</v>
      </c>
      <c r="F318" s="163">
        <v>100048957</v>
      </c>
      <c r="G318" s="163" t="s">
        <v>590</v>
      </c>
      <c r="H318" s="164">
        <v>43017.725081018521</v>
      </c>
      <c r="I318" s="163">
        <v>100</v>
      </c>
      <c r="J318" s="163">
        <v>900</v>
      </c>
      <c r="K318" s="163">
        <v>9</v>
      </c>
      <c r="L318" s="163" t="s">
        <v>1847</v>
      </c>
      <c r="M318" s="163">
        <v>10289185</v>
      </c>
      <c r="N318" s="163">
        <v>31595</v>
      </c>
      <c r="O318" s="163" t="s">
        <v>640</v>
      </c>
      <c r="P318" s="163" t="s">
        <v>410</v>
      </c>
      <c r="Q318" s="163" t="s">
        <v>2133</v>
      </c>
      <c r="R318" s="163" t="s">
        <v>459</v>
      </c>
      <c r="S318" s="163" t="s">
        <v>1599</v>
      </c>
      <c r="T318" s="165">
        <v>42955</v>
      </c>
      <c r="V318" s="165">
        <v>43677</v>
      </c>
      <c r="W318" s="163" t="s">
        <v>2134</v>
      </c>
      <c r="X318" s="163" t="s">
        <v>1848</v>
      </c>
      <c r="Y318" s="163" t="s">
        <v>1131</v>
      </c>
      <c r="Z318" s="163" t="s">
        <v>1125</v>
      </c>
      <c r="AA318" s="163" t="s">
        <v>1132</v>
      </c>
      <c r="AB318" s="163" t="s">
        <v>2135</v>
      </c>
    </row>
    <row r="319" spans="1:28" x14ac:dyDescent="0.2">
      <c r="A319" s="164">
        <v>43032.460775462969</v>
      </c>
      <c r="B319" s="163" t="s">
        <v>2136</v>
      </c>
      <c r="C319" s="163" t="s">
        <v>1125</v>
      </c>
      <c r="D319" s="163">
        <v>6360</v>
      </c>
      <c r="E319" s="163" t="s">
        <v>639</v>
      </c>
      <c r="F319" s="163">
        <v>100048957</v>
      </c>
      <c r="G319" s="163" t="s">
        <v>590</v>
      </c>
      <c r="H319" s="164">
        <v>43032.443738425936</v>
      </c>
      <c r="I319" s="163">
        <v>57</v>
      </c>
      <c r="J319" s="163">
        <v>513</v>
      </c>
      <c r="K319" s="163">
        <v>9</v>
      </c>
      <c r="L319" s="163" t="s">
        <v>1847</v>
      </c>
      <c r="M319" s="163">
        <v>10329846</v>
      </c>
      <c r="N319" s="163">
        <v>31595</v>
      </c>
      <c r="O319" s="163" t="s">
        <v>640</v>
      </c>
      <c r="P319" s="163" t="s">
        <v>410</v>
      </c>
      <c r="Q319" s="163" t="s">
        <v>2133</v>
      </c>
      <c r="R319" s="163" t="s">
        <v>459</v>
      </c>
      <c r="S319" s="163" t="s">
        <v>1599</v>
      </c>
      <c r="T319" s="165">
        <v>42955</v>
      </c>
      <c r="V319" s="165">
        <v>43677</v>
      </c>
      <c r="W319" s="163" t="s">
        <v>2134</v>
      </c>
      <c r="X319" s="163" t="s">
        <v>1848</v>
      </c>
      <c r="Y319" s="163" t="s">
        <v>1131</v>
      </c>
      <c r="Z319" s="163" t="s">
        <v>1125</v>
      </c>
      <c r="AA319" s="163" t="s">
        <v>1132</v>
      </c>
      <c r="AB319" s="163" t="s">
        <v>2137</v>
      </c>
    </row>
    <row r="320" spans="1:28" x14ac:dyDescent="0.2">
      <c r="A320" s="164">
        <v>43024.6242824074</v>
      </c>
      <c r="B320" s="163" t="s">
        <v>2138</v>
      </c>
      <c r="C320" s="163" t="s">
        <v>1125</v>
      </c>
      <c r="D320" s="163">
        <v>6360</v>
      </c>
      <c r="E320" s="163" t="s">
        <v>639</v>
      </c>
      <c r="F320" s="163">
        <v>100048957</v>
      </c>
      <c r="G320" s="163" t="s">
        <v>481</v>
      </c>
      <c r="H320" s="164">
        <v>43024.615243055567</v>
      </c>
      <c r="I320" s="163">
        <v>10</v>
      </c>
      <c r="J320" s="163">
        <v>92</v>
      </c>
      <c r="K320" s="163">
        <v>9.1999999999999993</v>
      </c>
      <c r="L320" s="163" t="s">
        <v>1290</v>
      </c>
      <c r="M320" s="163">
        <v>10308220</v>
      </c>
      <c r="N320" s="163">
        <v>31653</v>
      </c>
      <c r="O320" s="163" t="s">
        <v>640</v>
      </c>
      <c r="P320" s="163" t="s">
        <v>410</v>
      </c>
      <c r="Q320" s="163" t="s">
        <v>2133</v>
      </c>
      <c r="R320" s="163" t="s">
        <v>459</v>
      </c>
      <c r="S320" s="163" t="s">
        <v>1599</v>
      </c>
      <c r="T320" s="165">
        <v>42955</v>
      </c>
      <c r="V320" s="165">
        <v>43677</v>
      </c>
      <c r="W320" s="163" t="s">
        <v>2134</v>
      </c>
      <c r="X320" s="163" t="s">
        <v>1291</v>
      </c>
      <c r="Y320" s="163" t="s">
        <v>1131</v>
      </c>
      <c r="Z320" s="163" t="s">
        <v>1125</v>
      </c>
      <c r="AA320" s="163" t="s">
        <v>1132</v>
      </c>
      <c r="AB320" s="163" t="s">
        <v>2139</v>
      </c>
    </row>
    <row r="321" spans="1:28" x14ac:dyDescent="0.2">
      <c r="A321" s="164">
        <v>43032.460775462969</v>
      </c>
      <c r="B321" s="163" t="s">
        <v>2136</v>
      </c>
      <c r="C321" s="163" t="s">
        <v>1125</v>
      </c>
      <c r="D321" s="163">
        <v>6360</v>
      </c>
      <c r="E321" s="163" t="s">
        <v>639</v>
      </c>
      <c r="F321" s="163">
        <v>100048957</v>
      </c>
      <c r="G321" s="163" t="s">
        <v>590</v>
      </c>
      <c r="H321" s="164">
        <v>43032.443738425936</v>
      </c>
      <c r="I321" s="163">
        <v>43</v>
      </c>
      <c r="J321" s="163">
        <v>387</v>
      </c>
      <c r="K321" s="163">
        <v>9</v>
      </c>
      <c r="L321" s="163" t="s">
        <v>1847</v>
      </c>
      <c r="M321" s="163">
        <v>10329845</v>
      </c>
      <c r="N321" s="163">
        <v>31595</v>
      </c>
      <c r="O321" s="163" t="s">
        <v>640</v>
      </c>
      <c r="P321" s="163" t="s">
        <v>410</v>
      </c>
      <c r="Q321" s="163" t="s">
        <v>2133</v>
      </c>
      <c r="R321" s="163" t="s">
        <v>459</v>
      </c>
      <c r="S321" s="163" t="s">
        <v>1599</v>
      </c>
      <c r="T321" s="165">
        <v>42955</v>
      </c>
      <c r="V321" s="165">
        <v>43677</v>
      </c>
      <c r="W321" s="163" t="s">
        <v>2134</v>
      </c>
      <c r="X321" s="163" t="s">
        <v>1848</v>
      </c>
      <c r="Y321" s="163" t="s">
        <v>1131</v>
      </c>
      <c r="Z321" s="163" t="s">
        <v>1125</v>
      </c>
      <c r="AA321" s="163" t="s">
        <v>1132</v>
      </c>
      <c r="AB321" s="163" t="s">
        <v>2137</v>
      </c>
    </row>
    <row r="322" spans="1:28" x14ac:dyDescent="0.2">
      <c r="A322" s="164">
        <v>43032.860972222232</v>
      </c>
      <c r="B322" s="163" t="s">
        <v>2140</v>
      </c>
      <c r="C322" s="163" t="s">
        <v>1125</v>
      </c>
      <c r="D322" s="163">
        <v>6360</v>
      </c>
      <c r="E322" s="163" t="s">
        <v>639</v>
      </c>
      <c r="F322" s="163">
        <v>100048957</v>
      </c>
      <c r="G322" s="163" t="s">
        <v>481</v>
      </c>
      <c r="H322" s="164">
        <v>43031.63063657406</v>
      </c>
      <c r="I322" s="163">
        <v>-10</v>
      </c>
      <c r="J322" s="163">
        <v>92</v>
      </c>
      <c r="K322" s="163">
        <v>9.1999999999999993</v>
      </c>
      <c r="L322" s="163" t="s">
        <v>1290</v>
      </c>
      <c r="M322" s="163">
        <v>10333275</v>
      </c>
      <c r="N322" s="163">
        <v>31653</v>
      </c>
      <c r="O322" s="163" t="s">
        <v>640</v>
      </c>
      <c r="P322" s="163" t="s">
        <v>410</v>
      </c>
      <c r="Q322" s="163" t="s">
        <v>2133</v>
      </c>
      <c r="R322" s="163" t="s">
        <v>459</v>
      </c>
      <c r="S322" s="163" t="s">
        <v>1599</v>
      </c>
      <c r="T322" s="165">
        <v>42955</v>
      </c>
      <c r="V322" s="165">
        <v>43677</v>
      </c>
      <c r="W322" s="163" t="s">
        <v>2134</v>
      </c>
      <c r="X322" s="163" t="s">
        <v>1291</v>
      </c>
      <c r="Y322" s="163" t="s">
        <v>1131</v>
      </c>
      <c r="Z322" s="163" t="s">
        <v>1125</v>
      </c>
      <c r="AA322" s="163" t="s">
        <v>1132</v>
      </c>
      <c r="AB322" s="163" t="s">
        <v>2141</v>
      </c>
    </row>
    <row r="323" spans="1:28" x14ac:dyDescent="0.2">
      <c r="A323" s="164">
        <v>43025.714803240728</v>
      </c>
      <c r="B323" s="163" t="s">
        <v>2142</v>
      </c>
      <c r="C323" s="163" t="s">
        <v>1125</v>
      </c>
      <c r="D323" s="163">
        <v>6360</v>
      </c>
      <c r="E323" s="163" t="s">
        <v>639</v>
      </c>
      <c r="F323" s="163">
        <v>100048957</v>
      </c>
      <c r="G323" s="163" t="s">
        <v>635</v>
      </c>
      <c r="H323" s="164">
        <v>43025.707581018505</v>
      </c>
      <c r="I323" s="163">
        <v>150</v>
      </c>
      <c r="J323" s="163">
        <v>1872</v>
      </c>
      <c r="K323" s="163">
        <v>12.48</v>
      </c>
      <c r="L323" s="163" t="s">
        <v>2120</v>
      </c>
      <c r="M323" s="163">
        <v>10313450</v>
      </c>
      <c r="N323" s="163">
        <v>31885</v>
      </c>
      <c r="O323" s="163" t="s">
        <v>640</v>
      </c>
      <c r="P323" s="163" t="s">
        <v>410</v>
      </c>
      <c r="Q323" s="163" t="s">
        <v>2133</v>
      </c>
      <c r="R323" s="163" t="s">
        <v>459</v>
      </c>
      <c r="S323" s="163" t="s">
        <v>1599</v>
      </c>
      <c r="T323" s="165">
        <v>42955</v>
      </c>
      <c r="V323" s="165">
        <v>43677</v>
      </c>
      <c r="W323" s="163" t="s">
        <v>2134</v>
      </c>
      <c r="X323" s="163" t="s">
        <v>2121</v>
      </c>
      <c r="Y323" s="163" t="s">
        <v>1131</v>
      </c>
      <c r="Z323" s="163" t="s">
        <v>1125</v>
      </c>
      <c r="AA323" s="163" t="s">
        <v>1132</v>
      </c>
      <c r="AB323" s="163" t="s">
        <v>2143</v>
      </c>
    </row>
    <row r="324" spans="1:28" x14ac:dyDescent="0.2">
      <c r="A324" s="164">
        <v>43034.727037037024</v>
      </c>
      <c r="B324" s="163" t="s">
        <v>2144</v>
      </c>
      <c r="C324" s="163" t="s">
        <v>1125</v>
      </c>
      <c r="D324" s="163">
        <v>6360</v>
      </c>
      <c r="E324" s="163" t="s">
        <v>639</v>
      </c>
      <c r="F324" s="163">
        <v>100048957</v>
      </c>
      <c r="G324" s="163" t="s">
        <v>641</v>
      </c>
      <c r="H324" s="164">
        <v>43034.724849537044</v>
      </c>
      <c r="I324" s="163">
        <v>10</v>
      </c>
      <c r="J324" s="163">
        <v>90</v>
      </c>
      <c r="K324" s="163">
        <v>9</v>
      </c>
      <c r="L324" s="163" t="s">
        <v>2145</v>
      </c>
      <c r="M324" s="163">
        <v>10339927</v>
      </c>
      <c r="N324" s="163">
        <v>100007315</v>
      </c>
      <c r="O324" s="163" t="s">
        <v>640</v>
      </c>
      <c r="P324" s="163" t="s">
        <v>410</v>
      </c>
      <c r="Q324" s="163" t="s">
        <v>2133</v>
      </c>
      <c r="R324" s="163" t="s">
        <v>459</v>
      </c>
      <c r="S324" s="163" t="s">
        <v>1599</v>
      </c>
      <c r="T324" s="165">
        <v>42955</v>
      </c>
      <c r="V324" s="165">
        <v>43677</v>
      </c>
      <c r="W324" s="163" t="s">
        <v>2134</v>
      </c>
      <c r="X324" s="163" t="s">
        <v>2146</v>
      </c>
      <c r="Y324" s="163" t="s">
        <v>1131</v>
      </c>
      <c r="Z324" s="163" t="s">
        <v>1125</v>
      </c>
      <c r="AA324" s="163" t="s">
        <v>1132</v>
      </c>
      <c r="AB324" s="163" t="s">
        <v>2147</v>
      </c>
    </row>
    <row r="325" spans="1:28" x14ac:dyDescent="0.2">
      <c r="A325" s="164">
        <v>43034.727037037024</v>
      </c>
      <c r="B325" s="163" t="s">
        <v>2144</v>
      </c>
      <c r="C325" s="163" t="s">
        <v>1125</v>
      </c>
      <c r="D325" s="163">
        <v>6360</v>
      </c>
      <c r="E325" s="163" t="s">
        <v>639</v>
      </c>
      <c r="F325" s="163">
        <v>100048957</v>
      </c>
      <c r="G325" s="163" t="s">
        <v>641</v>
      </c>
      <c r="H325" s="164">
        <v>43034.724849537044</v>
      </c>
      <c r="I325" s="163">
        <v>190</v>
      </c>
      <c r="J325" s="163">
        <v>1710</v>
      </c>
      <c r="K325" s="163">
        <v>9</v>
      </c>
      <c r="L325" s="163" t="s">
        <v>2145</v>
      </c>
      <c r="M325" s="163">
        <v>10339926</v>
      </c>
      <c r="N325" s="163">
        <v>100007315</v>
      </c>
      <c r="O325" s="163" t="s">
        <v>640</v>
      </c>
      <c r="P325" s="163" t="s">
        <v>410</v>
      </c>
      <c r="Q325" s="163" t="s">
        <v>2133</v>
      </c>
      <c r="R325" s="163" t="s">
        <v>459</v>
      </c>
      <c r="S325" s="163" t="s">
        <v>1599</v>
      </c>
      <c r="T325" s="165">
        <v>42955</v>
      </c>
      <c r="V325" s="165">
        <v>43677</v>
      </c>
      <c r="W325" s="163" t="s">
        <v>2134</v>
      </c>
      <c r="X325" s="163" t="s">
        <v>2146</v>
      </c>
      <c r="Y325" s="163" t="s">
        <v>1131</v>
      </c>
      <c r="Z325" s="163" t="s">
        <v>1125</v>
      </c>
      <c r="AA325" s="163" t="s">
        <v>1132</v>
      </c>
      <c r="AB325" s="163" t="s">
        <v>2147</v>
      </c>
    </row>
    <row r="326" spans="1:28" x14ac:dyDescent="0.2">
      <c r="A326" s="164">
        <v>43031.714236111118</v>
      </c>
      <c r="B326" s="163" t="s">
        <v>2148</v>
      </c>
      <c r="C326" s="163" t="s">
        <v>1125</v>
      </c>
      <c r="D326" s="163">
        <v>6360</v>
      </c>
      <c r="E326" s="163" t="s">
        <v>639</v>
      </c>
      <c r="F326" s="163">
        <v>100048957</v>
      </c>
      <c r="G326" s="163" t="s">
        <v>537</v>
      </c>
      <c r="H326" s="164">
        <v>43031.702881944453</v>
      </c>
      <c r="I326" s="163">
        <v>50</v>
      </c>
      <c r="J326" s="163">
        <v>624</v>
      </c>
      <c r="K326" s="163">
        <v>12.48</v>
      </c>
      <c r="L326" s="163" t="s">
        <v>1624</v>
      </c>
      <c r="M326" s="163">
        <v>10328043</v>
      </c>
      <c r="N326" s="163">
        <v>100014103</v>
      </c>
      <c r="O326" s="163" t="s">
        <v>640</v>
      </c>
      <c r="P326" s="163" t="s">
        <v>410</v>
      </c>
      <c r="Q326" s="163" t="s">
        <v>2133</v>
      </c>
      <c r="R326" s="163" t="s">
        <v>459</v>
      </c>
      <c r="S326" s="163" t="s">
        <v>1599</v>
      </c>
      <c r="T326" s="165">
        <v>42955</v>
      </c>
      <c r="V326" s="165">
        <v>43677</v>
      </c>
      <c r="W326" s="163" t="s">
        <v>2134</v>
      </c>
      <c r="X326" s="163" t="s">
        <v>1699</v>
      </c>
      <c r="Y326" s="163" t="s">
        <v>1131</v>
      </c>
      <c r="Z326" s="163" t="s">
        <v>1125</v>
      </c>
      <c r="AA326" s="163" t="s">
        <v>1132</v>
      </c>
      <c r="AB326" s="163" t="s">
        <v>2149</v>
      </c>
    </row>
    <row r="327" spans="1:28" x14ac:dyDescent="0.2">
      <c r="A327" s="164">
        <v>43025.585868055554</v>
      </c>
      <c r="B327" s="163" t="s">
        <v>2150</v>
      </c>
      <c r="C327" s="163" t="s">
        <v>1125</v>
      </c>
      <c r="D327" s="163">
        <v>6360</v>
      </c>
      <c r="E327" s="163" t="s">
        <v>417</v>
      </c>
      <c r="F327" s="163">
        <v>100055193</v>
      </c>
      <c r="G327" s="163" t="s">
        <v>642</v>
      </c>
      <c r="H327" s="164">
        <v>43025.509386574064</v>
      </c>
      <c r="I327" s="163">
        <v>7</v>
      </c>
      <c r="J327" s="163">
        <v>252</v>
      </c>
      <c r="K327" s="163">
        <v>36</v>
      </c>
      <c r="L327" s="163" t="s">
        <v>2151</v>
      </c>
      <c r="M327" s="163">
        <v>10311543</v>
      </c>
      <c r="N327" s="163">
        <v>140</v>
      </c>
      <c r="O327" s="163" t="s">
        <v>418</v>
      </c>
      <c r="P327" s="163" t="s">
        <v>413</v>
      </c>
      <c r="Q327" s="163" t="s">
        <v>2152</v>
      </c>
      <c r="R327" s="163" t="s">
        <v>548</v>
      </c>
      <c r="S327" s="163" t="s">
        <v>2153</v>
      </c>
      <c r="T327" s="165">
        <v>42814</v>
      </c>
      <c r="V327" s="165">
        <v>43543</v>
      </c>
      <c r="W327" s="163" t="s">
        <v>2154</v>
      </c>
      <c r="X327" s="163" t="s">
        <v>2155</v>
      </c>
      <c r="Y327" s="163" t="s">
        <v>1131</v>
      </c>
      <c r="Z327" s="163" t="s">
        <v>1125</v>
      </c>
      <c r="AA327" s="163" t="s">
        <v>1132</v>
      </c>
      <c r="AB327" s="163" t="s">
        <v>2156</v>
      </c>
    </row>
    <row r="328" spans="1:28" x14ac:dyDescent="0.2">
      <c r="A328" s="164">
        <v>43033.463090277772</v>
      </c>
      <c r="B328" s="163" t="s">
        <v>2157</v>
      </c>
      <c r="C328" s="163" t="s">
        <v>1125</v>
      </c>
      <c r="D328" s="163">
        <v>6360</v>
      </c>
      <c r="E328" s="163" t="s">
        <v>417</v>
      </c>
      <c r="F328" s="163">
        <v>100055193</v>
      </c>
      <c r="G328" s="163" t="s">
        <v>537</v>
      </c>
      <c r="H328" s="164">
        <v>43033.450057870359</v>
      </c>
      <c r="I328" s="163">
        <v>1</v>
      </c>
      <c r="J328" s="163">
        <v>36</v>
      </c>
      <c r="K328" s="163">
        <v>36</v>
      </c>
      <c r="L328" s="163" t="s">
        <v>1624</v>
      </c>
      <c r="M328" s="163">
        <v>10334430</v>
      </c>
      <c r="N328" s="163">
        <v>100014103</v>
      </c>
      <c r="O328" s="163" t="s">
        <v>418</v>
      </c>
      <c r="P328" s="163" t="s">
        <v>413</v>
      </c>
      <c r="Q328" s="163" t="s">
        <v>2152</v>
      </c>
      <c r="R328" s="163" t="s">
        <v>548</v>
      </c>
      <c r="S328" s="163" t="s">
        <v>2158</v>
      </c>
      <c r="T328" s="165">
        <v>42857</v>
      </c>
      <c r="V328" s="165">
        <v>43586</v>
      </c>
      <c r="W328" s="163" t="s">
        <v>2154</v>
      </c>
      <c r="X328" s="163" t="s">
        <v>1699</v>
      </c>
      <c r="Y328" s="163" t="s">
        <v>1131</v>
      </c>
      <c r="Z328" s="163" t="s">
        <v>1125</v>
      </c>
      <c r="AA328" s="163" t="s">
        <v>1132</v>
      </c>
      <c r="AB328" s="163" t="s">
        <v>2159</v>
      </c>
    </row>
    <row r="329" spans="1:28" x14ac:dyDescent="0.2">
      <c r="A329" s="164">
        <v>43033.463009259256</v>
      </c>
      <c r="B329" s="163" t="s">
        <v>2160</v>
      </c>
      <c r="C329" s="163" t="s">
        <v>1125</v>
      </c>
      <c r="D329" s="163">
        <v>6360</v>
      </c>
      <c r="E329" s="163" t="s">
        <v>417</v>
      </c>
      <c r="F329" s="163">
        <v>100055193</v>
      </c>
      <c r="G329" s="163" t="s">
        <v>642</v>
      </c>
      <c r="H329" s="164">
        <v>43033.450636574067</v>
      </c>
      <c r="I329" s="163">
        <v>3</v>
      </c>
      <c r="J329" s="163">
        <v>108</v>
      </c>
      <c r="K329" s="163">
        <v>36</v>
      </c>
      <c r="L329" s="163" t="s">
        <v>2151</v>
      </c>
      <c r="M329" s="163">
        <v>10334420</v>
      </c>
      <c r="N329" s="163">
        <v>140</v>
      </c>
      <c r="O329" s="163" t="s">
        <v>418</v>
      </c>
      <c r="P329" s="163" t="s">
        <v>413</v>
      </c>
      <c r="Q329" s="163" t="s">
        <v>2152</v>
      </c>
      <c r="R329" s="163" t="s">
        <v>548</v>
      </c>
      <c r="S329" s="163" t="s">
        <v>2158</v>
      </c>
      <c r="T329" s="165">
        <v>42857</v>
      </c>
      <c r="V329" s="165">
        <v>43586</v>
      </c>
      <c r="W329" s="163" t="s">
        <v>2154</v>
      </c>
      <c r="X329" s="163" t="s">
        <v>2155</v>
      </c>
      <c r="Y329" s="163" t="s">
        <v>1131</v>
      </c>
      <c r="Z329" s="163" t="s">
        <v>1125</v>
      </c>
      <c r="AA329" s="163" t="s">
        <v>1132</v>
      </c>
      <c r="AB329" s="163" t="s">
        <v>2161</v>
      </c>
    </row>
    <row r="330" spans="1:28" x14ac:dyDescent="0.2">
      <c r="A330" s="164">
        <v>43031.473229166673</v>
      </c>
      <c r="B330" s="163" t="s">
        <v>2162</v>
      </c>
      <c r="C330" s="163" t="s">
        <v>1770</v>
      </c>
      <c r="D330" s="163">
        <v>8100</v>
      </c>
      <c r="E330" s="163" t="s">
        <v>643</v>
      </c>
      <c r="F330" s="163">
        <v>100057484</v>
      </c>
      <c r="G330" s="163" t="s">
        <v>644</v>
      </c>
      <c r="H330" s="164">
        <v>43031.458055555559</v>
      </c>
      <c r="I330" s="163">
        <v>8</v>
      </c>
      <c r="J330" s="163">
        <v>1584</v>
      </c>
      <c r="K330" s="163">
        <v>198</v>
      </c>
      <c r="L330" s="163" t="s">
        <v>2163</v>
      </c>
      <c r="M330" s="163">
        <v>10325657</v>
      </c>
      <c r="N330" s="163">
        <v>100326329</v>
      </c>
      <c r="O330" s="163" t="s">
        <v>645</v>
      </c>
      <c r="P330" s="163" t="s">
        <v>413</v>
      </c>
      <c r="Q330" s="163" t="s">
        <v>2164</v>
      </c>
      <c r="R330" s="163" t="s">
        <v>646</v>
      </c>
      <c r="S330" s="163" t="s">
        <v>2165</v>
      </c>
      <c r="T330" s="165">
        <v>42781</v>
      </c>
      <c r="V330" s="165">
        <v>43874</v>
      </c>
      <c r="W330" s="163" t="s">
        <v>2166</v>
      </c>
      <c r="X330" s="163" t="s">
        <v>2167</v>
      </c>
      <c r="Y330" s="163" t="s">
        <v>1131</v>
      </c>
      <c r="Z330" s="163" t="s">
        <v>1774</v>
      </c>
      <c r="AA330" s="163" t="s">
        <v>1775</v>
      </c>
      <c r="AB330" s="163" t="s">
        <v>2168</v>
      </c>
    </row>
    <row r="331" spans="1:28" x14ac:dyDescent="0.2">
      <c r="A331" s="164">
        <v>43031.714918981481</v>
      </c>
      <c r="B331" s="163" t="s">
        <v>2169</v>
      </c>
      <c r="C331" s="163" t="s">
        <v>1125</v>
      </c>
      <c r="D331" s="163">
        <v>6360</v>
      </c>
      <c r="E331" s="163" t="s">
        <v>647</v>
      </c>
      <c r="F331" s="163">
        <v>100057663</v>
      </c>
      <c r="G331" s="163" t="s">
        <v>631</v>
      </c>
      <c r="H331" s="164">
        <v>43031.70657407408</v>
      </c>
      <c r="I331" s="163">
        <v>100</v>
      </c>
      <c r="J331" s="163">
        <v>1700</v>
      </c>
      <c r="K331" s="163">
        <v>17</v>
      </c>
      <c r="L331" s="163" t="s">
        <v>2086</v>
      </c>
      <c r="M331" s="163">
        <v>10328085</v>
      </c>
      <c r="N331" s="163">
        <v>360</v>
      </c>
      <c r="O331" s="163" t="s">
        <v>648</v>
      </c>
      <c r="P331" s="163" t="s">
        <v>649</v>
      </c>
      <c r="Q331" s="163" t="s">
        <v>2170</v>
      </c>
      <c r="R331" s="163" t="s">
        <v>634</v>
      </c>
      <c r="S331" s="163" t="s">
        <v>2171</v>
      </c>
      <c r="T331" s="165">
        <v>42498</v>
      </c>
      <c r="V331" s="165">
        <v>43404</v>
      </c>
      <c r="W331" s="163" t="s">
        <v>2172</v>
      </c>
      <c r="X331" s="163" t="s">
        <v>2087</v>
      </c>
      <c r="Y331" s="163" t="s">
        <v>1131</v>
      </c>
      <c r="Z331" s="163" t="s">
        <v>1125</v>
      </c>
      <c r="AA331" s="163" t="s">
        <v>1132</v>
      </c>
      <c r="AB331" s="163" t="s">
        <v>2173</v>
      </c>
    </row>
    <row r="332" spans="1:28" x14ac:dyDescent="0.2">
      <c r="A332" s="164">
        <v>43025.431215277786</v>
      </c>
      <c r="B332" s="163" t="s">
        <v>2174</v>
      </c>
      <c r="C332" s="163" t="s">
        <v>1125</v>
      </c>
      <c r="D332" s="163">
        <v>6360</v>
      </c>
      <c r="E332" s="163" t="s">
        <v>647</v>
      </c>
      <c r="F332" s="163">
        <v>100057663</v>
      </c>
      <c r="G332" s="163" t="s">
        <v>631</v>
      </c>
      <c r="H332" s="164">
        <v>43025.419733796298</v>
      </c>
      <c r="I332" s="163">
        <v>50</v>
      </c>
      <c r="J332" s="163">
        <v>850</v>
      </c>
      <c r="K332" s="163">
        <v>17</v>
      </c>
      <c r="L332" s="163" t="s">
        <v>2086</v>
      </c>
      <c r="M332" s="163">
        <v>10310618</v>
      </c>
      <c r="N332" s="163">
        <v>360</v>
      </c>
      <c r="O332" s="163" t="s">
        <v>648</v>
      </c>
      <c r="P332" s="163" t="s">
        <v>649</v>
      </c>
      <c r="Q332" s="163" t="s">
        <v>2170</v>
      </c>
      <c r="R332" s="163" t="s">
        <v>634</v>
      </c>
      <c r="S332" s="163" t="s">
        <v>2171</v>
      </c>
      <c r="T332" s="165">
        <v>42498</v>
      </c>
      <c r="V332" s="165">
        <v>43404</v>
      </c>
      <c r="W332" s="163" t="s">
        <v>2172</v>
      </c>
      <c r="X332" s="163" t="s">
        <v>2087</v>
      </c>
      <c r="Y332" s="163" t="s">
        <v>1131</v>
      </c>
      <c r="Z332" s="163" t="s">
        <v>1125</v>
      </c>
      <c r="AA332" s="163" t="s">
        <v>1132</v>
      </c>
      <c r="AB332" s="163" t="s">
        <v>2175</v>
      </c>
    </row>
    <row r="333" spans="1:28" x14ac:dyDescent="0.2">
      <c r="A333" s="164">
        <v>43032.469895833347</v>
      </c>
      <c r="B333" s="163" t="s">
        <v>2176</v>
      </c>
      <c r="C333" s="163" t="s">
        <v>1125</v>
      </c>
      <c r="D333" s="163">
        <v>6360</v>
      </c>
      <c r="E333" s="163" t="s">
        <v>415</v>
      </c>
      <c r="F333" s="163">
        <v>100059807</v>
      </c>
      <c r="G333" s="163" t="s">
        <v>641</v>
      </c>
      <c r="H333" s="164">
        <v>43032.465358796297</v>
      </c>
      <c r="I333" s="163">
        <v>100</v>
      </c>
      <c r="J333" s="163">
        <v>1300</v>
      </c>
      <c r="K333" s="163">
        <v>13</v>
      </c>
      <c r="L333" s="163" t="s">
        <v>2145</v>
      </c>
      <c r="M333" s="163">
        <v>10330025</v>
      </c>
      <c r="N333" s="163">
        <v>100007315</v>
      </c>
      <c r="O333" s="163" t="s">
        <v>650</v>
      </c>
      <c r="P333" s="163" t="s">
        <v>413</v>
      </c>
      <c r="Q333" s="163" t="s">
        <v>2177</v>
      </c>
      <c r="R333" s="163" t="s">
        <v>634</v>
      </c>
      <c r="S333" s="163" t="s">
        <v>2178</v>
      </c>
      <c r="T333" s="165">
        <v>42825</v>
      </c>
      <c r="V333" s="165">
        <v>43524</v>
      </c>
      <c r="W333" s="163" t="s">
        <v>2179</v>
      </c>
      <c r="X333" s="163" t="s">
        <v>2146</v>
      </c>
      <c r="Y333" s="163" t="s">
        <v>1131</v>
      </c>
      <c r="Z333" s="163" t="s">
        <v>1125</v>
      </c>
      <c r="AA333" s="163" t="s">
        <v>1132</v>
      </c>
      <c r="AB333" s="163" t="s">
        <v>2180</v>
      </c>
    </row>
  </sheetData>
  <phoneticPr fontId="1" type="noConversion"/>
  <pageMargins left="0.75" right="0.75" top="1" bottom="1" header="0.5" footer="0.5"/>
  <pageSetup orientation="portrait" horizontalDpi="300" verticalDpi="300" copies="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147"/>
  <sheetViews>
    <sheetView showGridLines="0" workbookViewId="0"/>
  </sheetViews>
  <sheetFormatPr defaultRowHeight="14.25" x14ac:dyDescent="0.2"/>
  <cols>
    <col min="1" max="1" width="11.125" bestFit="1" customWidth="1"/>
    <col min="2" max="2" width="22.5" bestFit="1" customWidth="1"/>
    <col min="3" max="3" width="27" bestFit="1" customWidth="1"/>
    <col min="4" max="4" width="31.75" bestFit="1" customWidth="1"/>
    <col min="5" max="5" width="5.25" bestFit="1" customWidth="1"/>
    <col min="6" max="6" width="52.625" bestFit="1" customWidth="1"/>
    <col min="7" max="7" width="6.5" bestFit="1" customWidth="1"/>
    <col min="8" max="8" width="7.5" bestFit="1" customWidth="1"/>
  </cols>
  <sheetData>
    <row r="1" spans="1:8" x14ac:dyDescent="0.2">
      <c r="A1" t="s">
        <v>727</v>
      </c>
      <c r="B1" t="s">
        <v>728</v>
      </c>
      <c r="C1" t="s">
        <v>729</v>
      </c>
      <c r="D1" t="s">
        <v>730</v>
      </c>
      <c r="E1" t="s">
        <v>394</v>
      </c>
      <c r="F1" t="s">
        <v>731</v>
      </c>
      <c r="G1" t="s">
        <v>407</v>
      </c>
      <c r="H1" t="s">
        <v>732</v>
      </c>
    </row>
    <row r="2" spans="1:8" x14ac:dyDescent="0.2">
      <c r="A2" s="50">
        <v>43016</v>
      </c>
      <c r="B2" t="s">
        <v>872</v>
      </c>
      <c r="C2" t="s">
        <v>2227</v>
      </c>
      <c r="D2" t="s">
        <v>2225</v>
      </c>
      <c r="E2" t="s">
        <v>410</v>
      </c>
      <c r="F2" t="s">
        <v>2448</v>
      </c>
      <c r="G2">
        <v>6</v>
      </c>
      <c r="H2">
        <v>20</v>
      </c>
    </row>
    <row r="3" spans="1:8" x14ac:dyDescent="0.2">
      <c r="A3" s="50">
        <v>43017</v>
      </c>
      <c r="B3" t="s">
        <v>567</v>
      </c>
      <c r="C3" t="s">
        <v>569</v>
      </c>
      <c r="D3" t="s">
        <v>2207</v>
      </c>
      <c r="E3" t="s">
        <v>413</v>
      </c>
      <c r="F3" t="s">
        <v>2449</v>
      </c>
      <c r="G3">
        <v>25</v>
      </c>
      <c r="H3">
        <v>206.38</v>
      </c>
    </row>
    <row r="4" spans="1:8" x14ac:dyDescent="0.2">
      <c r="A4" s="50">
        <v>43017</v>
      </c>
      <c r="B4" t="s">
        <v>423</v>
      </c>
      <c r="C4" t="s">
        <v>424</v>
      </c>
      <c r="D4" t="s">
        <v>2207</v>
      </c>
      <c r="E4" t="s">
        <v>2208</v>
      </c>
      <c r="F4" t="s">
        <v>2450</v>
      </c>
      <c r="G4">
        <v>2</v>
      </c>
      <c r="H4">
        <v>22</v>
      </c>
    </row>
    <row r="5" spans="1:8" x14ac:dyDescent="0.2">
      <c r="A5" s="50">
        <v>43017</v>
      </c>
      <c r="B5" t="s">
        <v>422</v>
      </c>
      <c r="C5" t="s">
        <v>458</v>
      </c>
      <c r="D5" t="s">
        <v>2210</v>
      </c>
      <c r="E5" t="s">
        <v>410</v>
      </c>
      <c r="F5" t="s">
        <v>2451</v>
      </c>
      <c r="G5">
        <v>30</v>
      </c>
      <c r="H5">
        <v>19.600000000000001</v>
      </c>
    </row>
    <row r="6" spans="1:8" x14ac:dyDescent="0.2">
      <c r="A6" s="50">
        <v>43017</v>
      </c>
      <c r="B6" t="s">
        <v>422</v>
      </c>
      <c r="C6" t="s">
        <v>458</v>
      </c>
      <c r="D6" t="s">
        <v>2210</v>
      </c>
      <c r="E6" t="s">
        <v>410</v>
      </c>
      <c r="F6" t="s">
        <v>2452</v>
      </c>
      <c r="G6">
        <v>10</v>
      </c>
      <c r="H6">
        <v>19.600000000000001</v>
      </c>
    </row>
    <row r="7" spans="1:8" x14ac:dyDescent="0.2">
      <c r="A7" s="50">
        <v>43017</v>
      </c>
      <c r="B7" t="s">
        <v>557</v>
      </c>
      <c r="C7" t="s">
        <v>2224</v>
      </c>
      <c r="D7" t="s">
        <v>2225</v>
      </c>
      <c r="E7" t="s">
        <v>410</v>
      </c>
      <c r="F7" t="s">
        <v>2452</v>
      </c>
      <c r="G7">
        <v>10</v>
      </c>
      <c r="H7">
        <v>8.5</v>
      </c>
    </row>
    <row r="8" spans="1:8" x14ac:dyDescent="0.2">
      <c r="A8" s="50">
        <v>43017</v>
      </c>
      <c r="B8" t="s">
        <v>422</v>
      </c>
      <c r="C8" t="s">
        <v>458</v>
      </c>
      <c r="D8" t="s">
        <v>2210</v>
      </c>
      <c r="E8" t="s">
        <v>410</v>
      </c>
      <c r="F8" t="s">
        <v>2453</v>
      </c>
      <c r="G8">
        <v>10</v>
      </c>
      <c r="H8">
        <v>19.600000000000001</v>
      </c>
    </row>
    <row r="9" spans="1:8" x14ac:dyDescent="0.2">
      <c r="A9" s="50">
        <v>43018</v>
      </c>
      <c r="B9" t="s">
        <v>2454</v>
      </c>
      <c r="C9" t="s">
        <v>2455</v>
      </c>
      <c r="D9" t="s">
        <v>2456</v>
      </c>
      <c r="E9" t="s">
        <v>413</v>
      </c>
      <c r="F9" t="s">
        <v>2457</v>
      </c>
      <c r="G9">
        <v>10</v>
      </c>
      <c r="H9" t="str">
        <f>""</f>
        <v/>
      </c>
    </row>
    <row r="10" spans="1:8" x14ac:dyDescent="0.2">
      <c r="A10" s="50">
        <v>43018</v>
      </c>
      <c r="B10" t="s">
        <v>872</v>
      </c>
      <c r="C10" t="s">
        <v>2252</v>
      </c>
      <c r="D10" t="s">
        <v>2225</v>
      </c>
      <c r="E10" t="s">
        <v>410</v>
      </c>
      <c r="F10" t="s">
        <v>2458</v>
      </c>
      <c r="G10">
        <v>10</v>
      </c>
      <c r="H10">
        <v>35</v>
      </c>
    </row>
    <row r="11" spans="1:8" x14ac:dyDescent="0.2">
      <c r="A11" s="50">
        <v>43018</v>
      </c>
      <c r="B11" t="s">
        <v>557</v>
      </c>
      <c r="C11" t="s">
        <v>2224</v>
      </c>
      <c r="D11" t="s">
        <v>2225</v>
      </c>
      <c r="E11" t="s">
        <v>410</v>
      </c>
      <c r="F11" t="s">
        <v>2459</v>
      </c>
      <c r="G11">
        <v>1</v>
      </c>
      <c r="H11">
        <v>8.1999999999999993</v>
      </c>
    </row>
    <row r="12" spans="1:8" x14ac:dyDescent="0.2">
      <c r="A12" s="50">
        <v>43018</v>
      </c>
      <c r="B12" t="s">
        <v>456</v>
      </c>
      <c r="C12" t="s">
        <v>458</v>
      </c>
      <c r="D12" t="s">
        <v>2210</v>
      </c>
      <c r="E12" t="s">
        <v>410</v>
      </c>
      <c r="F12" t="s">
        <v>2460</v>
      </c>
      <c r="G12">
        <v>20</v>
      </c>
      <c r="H12">
        <v>10.65</v>
      </c>
    </row>
    <row r="13" spans="1:8" x14ac:dyDescent="0.2">
      <c r="A13" s="50">
        <v>43018</v>
      </c>
      <c r="B13" t="s">
        <v>422</v>
      </c>
      <c r="C13" t="s">
        <v>458</v>
      </c>
      <c r="D13" t="s">
        <v>2210</v>
      </c>
      <c r="E13" t="s">
        <v>410</v>
      </c>
      <c r="F13" t="s">
        <v>2461</v>
      </c>
      <c r="G13">
        <v>20</v>
      </c>
      <c r="H13">
        <v>19.600000000000001</v>
      </c>
    </row>
    <row r="14" spans="1:8" x14ac:dyDescent="0.2">
      <c r="A14" s="50">
        <v>43018</v>
      </c>
      <c r="B14" t="s">
        <v>422</v>
      </c>
      <c r="C14" t="s">
        <v>458</v>
      </c>
      <c r="D14" t="s">
        <v>2210</v>
      </c>
      <c r="E14" t="s">
        <v>410</v>
      </c>
      <c r="F14" t="s">
        <v>2462</v>
      </c>
      <c r="G14">
        <v>20</v>
      </c>
      <c r="H14">
        <v>19.600000000000001</v>
      </c>
    </row>
    <row r="15" spans="1:8" x14ac:dyDescent="0.2">
      <c r="A15" s="50">
        <v>43018</v>
      </c>
      <c r="B15" t="s">
        <v>429</v>
      </c>
      <c r="C15" t="s">
        <v>2245</v>
      </c>
      <c r="D15" t="s">
        <v>860</v>
      </c>
      <c r="E15" t="s">
        <v>466</v>
      </c>
      <c r="F15" t="s">
        <v>2463</v>
      </c>
      <c r="G15">
        <v>20</v>
      </c>
      <c r="H15">
        <v>9</v>
      </c>
    </row>
    <row r="16" spans="1:8" x14ac:dyDescent="0.2">
      <c r="A16" s="50">
        <v>43018</v>
      </c>
      <c r="B16" t="s">
        <v>419</v>
      </c>
      <c r="C16" t="s">
        <v>862</v>
      </c>
      <c r="D16" t="s">
        <v>443</v>
      </c>
      <c r="E16" t="s">
        <v>2208</v>
      </c>
      <c r="F16" t="s">
        <v>2451</v>
      </c>
      <c r="G16">
        <v>10</v>
      </c>
      <c r="H16">
        <v>20</v>
      </c>
    </row>
    <row r="17" spans="1:8" x14ac:dyDescent="0.2">
      <c r="A17" s="50">
        <v>43018</v>
      </c>
      <c r="B17" t="s">
        <v>423</v>
      </c>
      <c r="C17" t="s">
        <v>424</v>
      </c>
      <c r="D17" t="s">
        <v>2207</v>
      </c>
      <c r="E17" t="s">
        <v>2208</v>
      </c>
      <c r="F17" t="s">
        <v>2464</v>
      </c>
      <c r="G17">
        <v>5</v>
      </c>
      <c r="H17">
        <v>22</v>
      </c>
    </row>
    <row r="18" spans="1:8" x14ac:dyDescent="0.2">
      <c r="A18" s="50">
        <v>43018</v>
      </c>
      <c r="B18" t="s">
        <v>557</v>
      </c>
      <c r="C18" t="s">
        <v>2224</v>
      </c>
      <c r="D18" t="s">
        <v>2225</v>
      </c>
      <c r="E18" t="s">
        <v>410</v>
      </c>
      <c r="F18" t="s">
        <v>2465</v>
      </c>
      <c r="G18">
        <v>300</v>
      </c>
      <c r="H18">
        <v>8.17</v>
      </c>
    </row>
    <row r="19" spans="1:8" x14ac:dyDescent="0.2">
      <c r="A19" s="50">
        <v>43019</v>
      </c>
      <c r="B19" t="s">
        <v>872</v>
      </c>
      <c r="C19" t="s">
        <v>2227</v>
      </c>
      <c r="D19" t="s">
        <v>2225</v>
      </c>
      <c r="E19" t="s">
        <v>410</v>
      </c>
      <c r="F19" t="s">
        <v>2465</v>
      </c>
      <c r="G19">
        <v>120</v>
      </c>
      <c r="H19">
        <v>12</v>
      </c>
    </row>
    <row r="20" spans="1:8" x14ac:dyDescent="0.2">
      <c r="A20" s="50">
        <v>43019</v>
      </c>
      <c r="B20" t="s">
        <v>2214</v>
      </c>
      <c r="C20" t="s">
        <v>2215</v>
      </c>
      <c r="D20" t="s">
        <v>2210</v>
      </c>
      <c r="E20" t="s">
        <v>410</v>
      </c>
      <c r="F20" t="s">
        <v>2466</v>
      </c>
      <c r="G20">
        <v>50</v>
      </c>
      <c r="H20">
        <v>6.9</v>
      </c>
    </row>
    <row r="21" spans="1:8" x14ac:dyDescent="0.2">
      <c r="A21" s="50">
        <v>43019</v>
      </c>
      <c r="B21" t="s">
        <v>872</v>
      </c>
      <c r="C21" t="s">
        <v>2227</v>
      </c>
      <c r="D21" t="s">
        <v>2225</v>
      </c>
      <c r="E21" t="s">
        <v>410</v>
      </c>
      <c r="F21" t="s">
        <v>2467</v>
      </c>
      <c r="G21">
        <v>10</v>
      </c>
      <c r="H21">
        <v>20</v>
      </c>
    </row>
    <row r="22" spans="1:8" x14ac:dyDescent="0.2">
      <c r="A22" s="50">
        <v>43019</v>
      </c>
      <c r="B22" t="s">
        <v>429</v>
      </c>
      <c r="C22" t="s">
        <v>2245</v>
      </c>
      <c r="D22" t="s">
        <v>860</v>
      </c>
      <c r="E22" t="s">
        <v>466</v>
      </c>
      <c r="F22" t="s">
        <v>2468</v>
      </c>
      <c r="G22">
        <v>6</v>
      </c>
      <c r="H22">
        <v>9</v>
      </c>
    </row>
    <row r="23" spans="1:8" x14ac:dyDescent="0.2">
      <c r="A23" s="50">
        <v>43019</v>
      </c>
      <c r="B23" t="s">
        <v>2214</v>
      </c>
      <c r="C23" t="s">
        <v>2215</v>
      </c>
      <c r="D23" t="s">
        <v>2210</v>
      </c>
      <c r="E23" t="s">
        <v>410</v>
      </c>
      <c r="F23" t="s">
        <v>2469</v>
      </c>
      <c r="G23">
        <v>30</v>
      </c>
      <c r="H23">
        <v>6.9</v>
      </c>
    </row>
    <row r="24" spans="1:8" x14ac:dyDescent="0.2">
      <c r="A24" s="50">
        <v>43019</v>
      </c>
      <c r="B24" t="s">
        <v>2454</v>
      </c>
      <c r="C24" t="s">
        <v>2455</v>
      </c>
      <c r="D24" t="s">
        <v>2456</v>
      </c>
      <c r="E24" t="s">
        <v>413</v>
      </c>
      <c r="F24" t="s">
        <v>2470</v>
      </c>
      <c r="G24">
        <v>10</v>
      </c>
      <c r="H24" t="str">
        <f>""</f>
        <v/>
      </c>
    </row>
    <row r="25" spans="1:8" x14ac:dyDescent="0.2">
      <c r="A25" s="50">
        <v>43019</v>
      </c>
      <c r="B25" t="s">
        <v>872</v>
      </c>
      <c r="C25" t="s">
        <v>2227</v>
      </c>
      <c r="D25" t="s">
        <v>2225</v>
      </c>
      <c r="E25" t="s">
        <v>410</v>
      </c>
      <c r="F25" t="s">
        <v>2471</v>
      </c>
      <c r="G25">
        <v>10</v>
      </c>
      <c r="H25">
        <v>11.8</v>
      </c>
    </row>
    <row r="26" spans="1:8" x14ac:dyDescent="0.2">
      <c r="A26" s="50">
        <v>43019</v>
      </c>
      <c r="B26" t="s">
        <v>417</v>
      </c>
      <c r="C26" t="s">
        <v>2253</v>
      </c>
      <c r="D26" t="s">
        <v>860</v>
      </c>
      <c r="E26" t="s">
        <v>466</v>
      </c>
      <c r="F26" t="s">
        <v>2472</v>
      </c>
      <c r="G26">
        <v>50</v>
      </c>
      <c r="H26">
        <v>1.8</v>
      </c>
    </row>
    <row r="27" spans="1:8" x14ac:dyDescent="0.2">
      <c r="A27" s="50">
        <v>43019</v>
      </c>
      <c r="B27" t="s">
        <v>411</v>
      </c>
      <c r="C27" t="s">
        <v>2309</v>
      </c>
      <c r="D27" t="s">
        <v>849</v>
      </c>
      <c r="E27" t="s">
        <v>413</v>
      </c>
      <c r="F27" t="s">
        <v>2472</v>
      </c>
      <c r="G27">
        <v>25</v>
      </c>
      <c r="H27">
        <v>9.8000000000000007</v>
      </c>
    </row>
    <row r="28" spans="1:8" x14ac:dyDescent="0.2">
      <c r="A28" s="50">
        <v>43020</v>
      </c>
      <c r="B28" t="s">
        <v>557</v>
      </c>
      <c r="C28" t="s">
        <v>2224</v>
      </c>
      <c r="D28" t="s">
        <v>2225</v>
      </c>
      <c r="E28" t="s">
        <v>410</v>
      </c>
      <c r="F28" t="s">
        <v>2473</v>
      </c>
      <c r="G28">
        <v>3</v>
      </c>
      <c r="H28">
        <v>8.1999999999999993</v>
      </c>
    </row>
    <row r="29" spans="1:8" x14ac:dyDescent="0.2">
      <c r="A29" s="50">
        <v>43020</v>
      </c>
      <c r="B29" t="s">
        <v>872</v>
      </c>
      <c r="C29" t="s">
        <v>2227</v>
      </c>
      <c r="D29" t="s">
        <v>2225</v>
      </c>
      <c r="E29" t="s">
        <v>410</v>
      </c>
      <c r="F29" t="s">
        <v>2451</v>
      </c>
      <c r="G29">
        <v>30</v>
      </c>
      <c r="H29">
        <v>11.9</v>
      </c>
    </row>
    <row r="30" spans="1:8" x14ac:dyDescent="0.2">
      <c r="A30" s="50">
        <v>43020</v>
      </c>
      <c r="B30" t="s">
        <v>557</v>
      </c>
      <c r="C30" t="s">
        <v>2224</v>
      </c>
      <c r="D30" t="s">
        <v>2225</v>
      </c>
      <c r="E30" t="s">
        <v>410</v>
      </c>
      <c r="F30" t="s">
        <v>2465</v>
      </c>
      <c r="G30">
        <v>-400</v>
      </c>
      <c r="H30">
        <v>8.17</v>
      </c>
    </row>
    <row r="31" spans="1:8" x14ac:dyDescent="0.2">
      <c r="A31" s="50">
        <v>43020</v>
      </c>
      <c r="B31" t="s">
        <v>557</v>
      </c>
      <c r="C31" t="s">
        <v>2224</v>
      </c>
      <c r="D31" t="s">
        <v>2225</v>
      </c>
      <c r="E31" t="s">
        <v>410</v>
      </c>
      <c r="F31" t="s">
        <v>2465</v>
      </c>
      <c r="G31">
        <v>400</v>
      </c>
      <c r="H31">
        <v>8.17</v>
      </c>
    </row>
    <row r="32" spans="1:8" x14ac:dyDescent="0.2">
      <c r="A32" s="50">
        <v>43020</v>
      </c>
      <c r="B32" t="s">
        <v>423</v>
      </c>
      <c r="C32" t="s">
        <v>424</v>
      </c>
      <c r="D32" t="s">
        <v>2207</v>
      </c>
      <c r="E32" t="s">
        <v>2208</v>
      </c>
      <c r="F32" t="s">
        <v>2450</v>
      </c>
      <c r="G32">
        <v>6</v>
      </c>
      <c r="H32">
        <v>22</v>
      </c>
    </row>
    <row r="33" spans="1:8" x14ac:dyDescent="0.2">
      <c r="A33" s="50">
        <v>43020</v>
      </c>
      <c r="B33" t="s">
        <v>872</v>
      </c>
      <c r="C33" t="s">
        <v>2252</v>
      </c>
      <c r="D33" t="s">
        <v>2225</v>
      </c>
      <c r="E33" t="s">
        <v>410</v>
      </c>
      <c r="F33" t="s">
        <v>2474</v>
      </c>
      <c r="G33">
        <v>10</v>
      </c>
      <c r="H33">
        <v>21.5</v>
      </c>
    </row>
    <row r="34" spans="1:8" x14ac:dyDescent="0.2">
      <c r="A34" s="50">
        <v>43020</v>
      </c>
      <c r="B34" t="s">
        <v>872</v>
      </c>
      <c r="C34" t="s">
        <v>2227</v>
      </c>
      <c r="D34" t="s">
        <v>2225</v>
      </c>
      <c r="E34" t="s">
        <v>410</v>
      </c>
      <c r="F34" t="s">
        <v>2474</v>
      </c>
      <c r="G34">
        <v>5</v>
      </c>
      <c r="H34">
        <v>12</v>
      </c>
    </row>
    <row r="35" spans="1:8" x14ac:dyDescent="0.2">
      <c r="A35" s="50">
        <v>43020</v>
      </c>
      <c r="B35" t="s">
        <v>422</v>
      </c>
      <c r="C35" t="s">
        <v>458</v>
      </c>
      <c r="D35" t="s">
        <v>2210</v>
      </c>
      <c r="E35" t="s">
        <v>410</v>
      </c>
      <c r="F35" t="s">
        <v>2475</v>
      </c>
      <c r="G35">
        <v>20</v>
      </c>
      <c r="H35">
        <v>19.600000000000001</v>
      </c>
    </row>
    <row r="36" spans="1:8" x14ac:dyDescent="0.2">
      <c r="A36" s="50">
        <v>43020</v>
      </c>
      <c r="B36" t="s">
        <v>557</v>
      </c>
      <c r="C36" t="s">
        <v>2224</v>
      </c>
      <c r="D36" t="s">
        <v>2225</v>
      </c>
      <c r="E36" t="s">
        <v>410</v>
      </c>
      <c r="F36" t="s">
        <v>2476</v>
      </c>
      <c r="G36">
        <v>30</v>
      </c>
      <c r="H36">
        <v>7.9</v>
      </c>
    </row>
    <row r="37" spans="1:8" x14ac:dyDescent="0.2">
      <c r="A37" s="50">
        <v>43021</v>
      </c>
      <c r="B37" t="s">
        <v>557</v>
      </c>
      <c r="C37" t="s">
        <v>2224</v>
      </c>
      <c r="D37" t="s">
        <v>2225</v>
      </c>
      <c r="E37" t="s">
        <v>410</v>
      </c>
      <c r="F37" t="s">
        <v>2477</v>
      </c>
      <c r="G37">
        <v>400</v>
      </c>
      <c r="H37">
        <v>7.9</v>
      </c>
    </row>
    <row r="38" spans="1:8" x14ac:dyDescent="0.2">
      <c r="A38" s="50">
        <v>43021</v>
      </c>
      <c r="B38" t="s">
        <v>423</v>
      </c>
      <c r="C38" t="s">
        <v>424</v>
      </c>
      <c r="D38" t="s">
        <v>2207</v>
      </c>
      <c r="E38" t="s">
        <v>2208</v>
      </c>
      <c r="F38" t="s">
        <v>2478</v>
      </c>
      <c r="G38">
        <v>20</v>
      </c>
      <c r="H38">
        <v>22</v>
      </c>
    </row>
    <row r="39" spans="1:8" x14ac:dyDescent="0.2">
      <c r="A39" s="50">
        <v>43021</v>
      </c>
      <c r="B39" t="s">
        <v>872</v>
      </c>
      <c r="C39" t="s">
        <v>2227</v>
      </c>
      <c r="D39" t="s">
        <v>2225</v>
      </c>
      <c r="E39" t="s">
        <v>410</v>
      </c>
      <c r="F39" t="s">
        <v>2479</v>
      </c>
      <c r="G39">
        <v>3</v>
      </c>
      <c r="H39">
        <v>20</v>
      </c>
    </row>
    <row r="40" spans="1:8" x14ac:dyDescent="0.2">
      <c r="A40" s="50">
        <v>43021</v>
      </c>
      <c r="B40" t="s">
        <v>429</v>
      </c>
      <c r="C40" t="s">
        <v>2245</v>
      </c>
      <c r="D40" t="s">
        <v>860</v>
      </c>
      <c r="E40" t="s">
        <v>466</v>
      </c>
      <c r="F40" t="s">
        <v>2480</v>
      </c>
      <c r="G40">
        <v>10</v>
      </c>
      <c r="H40">
        <v>9</v>
      </c>
    </row>
    <row r="41" spans="1:8" x14ac:dyDescent="0.2">
      <c r="A41" s="50">
        <v>43024</v>
      </c>
      <c r="B41" t="s">
        <v>2322</v>
      </c>
      <c r="C41" t="s">
        <v>2323</v>
      </c>
      <c r="D41" t="s">
        <v>559</v>
      </c>
      <c r="E41" t="s">
        <v>410</v>
      </c>
      <c r="F41" t="s">
        <v>2481</v>
      </c>
      <c r="G41">
        <v>1</v>
      </c>
      <c r="H41">
        <v>74.08</v>
      </c>
    </row>
    <row r="42" spans="1:8" x14ac:dyDescent="0.2">
      <c r="A42" s="50">
        <v>43024</v>
      </c>
      <c r="B42" t="s">
        <v>427</v>
      </c>
      <c r="C42" t="s">
        <v>424</v>
      </c>
      <c r="D42" t="s">
        <v>2207</v>
      </c>
      <c r="E42" t="s">
        <v>413</v>
      </c>
      <c r="F42" t="s">
        <v>2482</v>
      </c>
      <c r="G42">
        <v>200</v>
      </c>
      <c r="H42">
        <v>36</v>
      </c>
    </row>
    <row r="43" spans="1:8" x14ac:dyDescent="0.2">
      <c r="A43" s="50">
        <v>43024</v>
      </c>
      <c r="B43" t="s">
        <v>429</v>
      </c>
      <c r="C43" t="s">
        <v>2245</v>
      </c>
      <c r="D43" t="s">
        <v>860</v>
      </c>
      <c r="E43" t="s">
        <v>466</v>
      </c>
      <c r="F43" t="s">
        <v>2480</v>
      </c>
      <c r="G43">
        <v>10</v>
      </c>
      <c r="H43">
        <v>9</v>
      </c>
    </row>
    <row r="44" spans="1:8" x14ac:dyDescent="0.2">
      <c r="A44" s="50">
        <v>43024</v>
      </c>
      <c r="B44" t="s">
        <v>463</v>
      </c>
      <c r="C44" t="s">
        <v>2256</v>
      </c>
      <c r="D44" t="s">
        <v>2257</v>
      </c>
      <c r="E44" t="s">
        <v>466</v>
      </c>
      <c r="F44" t="s">
        <v>2483</v>
      </c>
      <c r="G44">
        <v>200</v>
      </c>
      <c r="H44">
        <v>3</v>
      </c>
    </row>
    <row r="45" spans="1:8" x14ac:dyDescent="0.2">
      <c r="A45" s="50">
        <v>43024</v>
      </c>
      <c r="B45" t="s">
        <v>557</v>
      </c>
      <c r="C45" t="s">
        <v>2224</v>
      </c>
      <c r="D45" t="s">
        <v>2225</v>
      </c>
      <c r="E45" t="s">
        <v>410</v>
      </c>
      <c r="F45" t="s">
        <v>2484</v>
      </c>
      <c r="G45">
        <v>10</v>
      </c>
      <c r="H45">
        <v>8.5</v>
      </c>
    </row>
    <row r="46" spans="1:8" x14ac:dyDescent="0.2">
      <c r="A46" s="50">
        <v>43024</v>
      </c>
      <c r="B46" t="s">
        <v>872</v>
      </c>
      <c r="C46" t="s">
        <v>2252</v>
      </c>
      <c r="D46" t="s">
        <v>2225</v>
      </c>
      <c r="E46" t="s">
        <v>410</v>
      </c>
      <c r="F46" t="s">
        <v>2485</v>
      </c>
      <c r="G46">
        <v>20</v>
      </c>
      <c r="H46">
        <v>35</v>
      </c>
    </row>
    <row r="47" spans="1:8" x14ac:dyDescent="0.2">
      <c r="A47" s="50">
        <v>43024</v>
      </c>
      <c r="B47" t="s">
        <v>557</v>
      </c>
      <c r="C47" t="s">
        <v>2224</v>
      </c>
      <c r="D47" t="s">
        <v>2225</v>
      </c>
      <c r="E47" t="s">
        <v>410</v>
      </c>
      <c r="F47" t="s">
        <v>2486</v>
      </c>
      <c r="G47">
        <v>1600</v>
      </c>
      <c r="H47">
        <v>7.9</v>
      </c>
    </row>
    <row r="48" spans="1:8" x14ac:dyDescent="0.2">
      <c r="A48" s="50">
        <v>43024</v>
      </c>
      <c r="B48" t="s">
        <v>872</v>
      </c>
      <c r="C48" t="s">
        <v>2227</v>
      </c>
      <c r="D48" t="s">
        <v>2225</v>
      </c>
      <c r="E48" t="s">
        <v>410</v>
      </c>
      <c r="F48" t="s">
        <v>2487</v>
      </c>
      <c r="G48">
        <v>10</v>
      </c>
      <c r="H48">
        <v>18.23</v>
      </c>
    </row>
    <row r="49" spans="1:8" x14ac:dyDescent="0.2">
      <c r="A49" s="50">
        <v>43025</v>
      </c>
      <c r="B49" t="s">
        <v>557</v>
      </c>
      <c r="C49" t="s">
        <v>2224</v>
      </c>
      <c r="D49" t="s">
        <v>2225</v>
      </c>
      <c r="E49" t="s">
        <v>410</v>
      </c>
      <c r="F49" t="s">
        <v>2485</v>
      </c>
      <c r="G49">
        <v>50</v>
      </c>
      <c r="H49">
        <v>8.1999999999999993</v>
      </c>
    </row>
    <row r="50" spans="1:8" x14ac:dyDescent="0.2">
      <c r="A50" s="50">
        <v>43025</v>
      </c>
      <c r="B50" t="s">
        <v>557</v>
      </c>
      <c r="C50" t="s">
        <v>2224</v>
      </c>
      <c r="D50" t="s">
        <v>2225</v>
      </c>
      <c r="E50" t="s">
        <v>410</v>
      </c>
      <c r="F50" t="s">
        <v>2485</v>
      </c>
      <c r="G50">
        <v>50</v>
      </c>
      <c r="H50">
        <v>8.1999999999999993</v>
      </c>
    </row>
    <row r="51" spans="1:8" x14ac:dyDescent="0.2">
      <c r="A51" s="50">
        <v>43025</v>
      </c>
      <c r="B51" t="s">
        <v>2454</v>
      </c>
      <c r="C51" t="s">
        <v>2455</v>
      </c>
      <c r="D51" t="s">
        <v>2456</v>
      </c>
      <c r="E51" t="s">
        <v>413</v>
      </c>
      <c r="F51" t="s">
        <v>2457</v>
      </c>
      <c r="G51">
        <v>10</v>
      </c>
      <c r="H51" t="str">
        <f>""</f>
        <v/>
      </c>
    </row>
    <row r="52" spans="1:8" x14ac:dyDescent="0.2">
      <c r="A52" s="50">
        <v>43025</v>
      </c>
      <c r="B52" t="s">
        <v>429</v>
      </c>
      <c r="C52" t="s">
        <v>2245</v>
      </c>
      <c r="D52" t="s">
        <v>860</v>
      </c>
      <c r="E52" t="s">
        <v>466</v>
      </c>
      <c r="F52" t="s">
        <v>2488</v>
      </c>
      <c r="G52">
        <v>30</v>
      </c>
      <c r="H52">
        <v>9</v>
      </c>
    </row>
    <row r="53" spans="1:8" x14ac:dyDescent="0.2">
      <c r="A53" s="50">
        <v>43025</v>
      </c>
      <c r="B53" t="s">
        <v>422</v>
      </c>
      <c r="C53" t="s">
        <v>458</v>
      </c>
      <c r="D53" t="s">
        <v>2210</v>
      </c>
      <c r="E53" t="s">
        <v>410</v>
      </c>
      <c r="F53" t="s">
        <v>2489</v>
      </c>
      <c r="G53">
        <v>-20</v>
      </c>
      <c r="H53">
        <v>19.010000000000002</v>
      </c>
    </row>
    <row r="54" spans="1:8" x14ac:dyDescent="0.2">
      <c r="A54" s="50">
        <v>43025</v>
      </c>
      <c r="B54" t="s">
        <v>463</v>
      </c>
      <c r="C54" t="s">
        <v>2256</v>
      </c>
      <c r="D54" t="s">
        <v>2257</v>
      </c>
      <c r="E54" t="s">
        <v>466</v>
      </c>
      <c r="F54" t="s">
        <v>2483</v>
      </c>
      <c r="G54">
        <v>50</v>
      </c>
      <c r="H54">
        <v>3</v>
      </c>
    </row>
    <row r="55" spans="1:8" x14ac:dyDescent="0.2">
      <c r="A55" s="50">
        <v>43025</v>
      </c>
      <c r="B55" t="s">
        <v>872</v>
      </c>
      <c r="C55" t="s">
        <v>2227</v>
      </c>
      <c r="D55" t="s">
        <v>2225</v>
      </c>
      <c r="E55" t="s">
        <v>410</v>
      </c>
      <c r="F55" t="s">
        <v>2490</v>
      </c>
      <c r="G55">
        <v>1</v>
      </c>
      <c r="H55">
        <v>12</v>
      </c>
    </row>
    <row r="56" spans="1:8" x14ac:dyDescent="0.2">
      <c r="A56" s="50">
        <v>43025</v>
      </c>
      <c r="B56" t="s">
        <v>2263</v>
      </c>
      <c r="C56" t="s">
        <v>2264</v>
      </c>
      <c r="D56" t="s">
        <v>443</v>
      </c>
      <c r="E56" t="s">
        <v>413</v>
      </c>
      <c r="F56" t="s">
        <v>2491</v>
      </c>
      <c r="G56">
        <v>10</v>
      </c>
      <c r="H56">
        <v>36</v>
      </c>
    </row>
    <row r="57" spans="1:8" x14ac:dyDescent="0.2">
      <c r="A57" s="50">
        <v>43025</v>
      </c>
      <c r="B57" t="s">
        <v>557</v>
      </c>
      <c r="C57" t="s">
        <v>2224</v>
      </c>
      <c r="D57" t="s">
        <v>2225</v>
      </c>
      <c r="E57" t="s">
        <v>410</v>
      </c>
      <c r="F57" t="s">
        <v>2492</v>
      </c>
      <c r="G57">
        <v>20</v>
      </c>
      <c r="H57">
        <v>8.5</v>
      </c>
    </row>
    <row r="58" spans="1:8" x14ac:dyDescent="0.2">
      <c r="A58" s="50">
        <v>43025</v>
      </c>
      <c r="B58" t="s">
        <v>2263</v>
      </c>
      <c r="C58" t="s">
        <v>2264</v>
      </c>
      <c r="D58" t="s">
        <v>443</v>
      </c>
      <c r="E58" t="s">
        <v>413</v>
      </c>
      <c r="F58" t="s">
        <v>2472</v>
      </c>
      <c r="G58">
        <v>38</v>
      </c>
      <c r="H58">
        <v>36</v>
      </c>
    </row>
    <row r="59" spans="1:8" x14ac:dyDescent="0.2">
      <c r="A59" s="50">
        <v>43025</v>
      </c>
      <c r="B59" t="s">
        <v>411</v>
      </c>
      <c r="C59" t="s">
        <v>2309</v>
      </c>
      <c r="D59" t="s">
        <v>849</v>
      </c>
      <c r="E59" t="s">
        <v>413</v>
      </c>
      <c r="F59" t="s">
        <v>2472</v>
      </c>
      <c r="G59">
        <v>25</v>
      </c>
      <c r="H59">
        <v>9.8000000000000007</v>
      </c>
    </row>
    <row r="60" spans="1:8" x14ac:dyDescent="0.2">
      <c r="A60" s="50">
        <v>43025</v>
      </c>
      <c r="B60" t="s">
        <v>411</v>
      </c>
      <c r="C60" t="s">
        <v>2309</v>
      </c>
      <c r="D60" t="s">
        <v>849</v>
      </c>
      <c r="E60" t="s">
        <v>413</v>
      </c>
      <c r="F60" t="s">
        <v>2472</v>
      </c>
      <c r="G60">
        <v>10</v>
      </c>
      <c r="H60">
        <v>9.8000000000000007</v>
      </c>
    </row>
    <row r="61" spans="1:8" x14ac:dyDescent="0.2">
      <c r="A61" s="50">
        <v>43025</v>
      </c>
      <c r="B61" t="s">
        <v>557</v>
      </c>
      <c r="C61" t="s">
        <v>2224</v>
      </c>
      <c r="D61" t="s">
        <v>2225</v>
      </c>
      <c r="E61" t="s">
        <v>410</v>
      </c>
      <c r="F61" t="s">
        <v>2493</v>
      </c>
      <c r="G61">
        <v>1000</v>
      </c>
      <c r="H61">
        <v>7.9</v>
      </c>
    </row>
    <row r="62" spans="1:8" x14ac:dyDescent="0.2">
      <c r="A62" s="50">
        <v>43025</v>
      </c>
      <c r="B62" t="s">
        <v>557</v>
      </c>
      <c r="C62" t="s">
        <v>2224</v>
      </c>
      <c r="D62" t="s">
        <v>2225</v>
      </c>
      <c r="E62" t="s">
        <v>410</v>
      </c>
      <c r="F62" t="s">
        <v>2494</v>
      </c>
      <c r="G62">
        <v>600</v>
      </c>
      <c r="H62">
        <v>7.9</v>
      </c>
    </row>
    <row r="63" spans="1:8" x14ac:dyDescent="0.2">
      <c r="A63" s="50">
        <v>43026</v>
      </c>
      <c r="B63" t="s">
        <v>422</v>
      </c>
      <c r="C63" t="s">
        <v>458</v>
      </c>
      <c r="D63" t="s">
        <v>2210</v>
      </c>
      <c r="E63" t="s">
        <v>410</v>
      </c>
      <c r="F63" t="s">
        <v>2495</v>
      </c>
      <c r="G63">
        <v>20</v>
      </c>
      <c r="H63">
        <v>17.52</v>
      </c>
    </row>
    <row r="64" spans="1:8" x14ac:dyDescent="0.2">
      <c r="A64" s="50">
        <v>43026</v>
      </c>
      <c r="B64" t="s">
        <v>422</v>
      </c>
      <c r="C64" t="s">
        <v>458</v>
      </c>
      <c r="D64" t="s">
        <v>2210</v>
      </c>
      <c r="E64" t="s">
        <v>410</v>
      </c>
      <c r="F64" t="s">
        <v>2492</v>
      </c>
      <c r="G64">
        <v>20</v>
      </c>
      <c r="H64">
        <v>19.600000000000001</v>
      </c>
    </row>
    <row r="65" spans="1:8" x14ac:dyDescent="0.2">
      <c r="A65" s="50">
        <v>43026</v>
      </c>
      <c r="B65" t="s">
        <v>429</v>
      </c>
      <c r="C65" t="s">
        <v>2245</v>
      </c>
      <c r="D65" t="s">
        <v>860</v>
      </c>
      <c r="E65" t="s">
        <v>466</v>
      </c>
      <c r="F65" t="s">
        <v>2488</v>
      </c>
      <c r="G65">
        <v>20</v>
      </c>
      <c r="H65">
        <v>9</v>
      </c>
    </row>
    <row r="66" spans="1:8" x14ac:dyDescent="0.2">
      <c r="A66" s="50">
        <v>43026</v>
      </c>
      <c r="B66" t="s">
        <v>557</v>
      </c>
      <c r="C66" t="s">
        <v>2224</v>
      </c>
      <c r="D66" t="s">
        <v>2225</v>
      </c>
      <c r="E66" t="s">
        <v>410</v>
      </c>
      <c r="F66" t="s">
        <v>2474</v>
      </c>
      <c r="G66">
        <v>-100</v>
      </c>
      <c r="H66">
        <v>7.9</v>
      </c>
    </row>
    <row r="67" spans="1:8" x14ac:dyDescent="0.2">
      <c r="A67" s="50">
        <v>43026</v>
      </c>
      <c r="B67" t="s">
        <v>872</v>
      </c>
      <c r="C67" t="s">
        <v>2227</v>
      </c>
      <c r="D67" t="s">
        <v>2225</v>
      </c>
      <c r="E67" t="s">
        <v>410</v>
      </c>
      <c r="F67" t="s">
        <v>2474</v>
      </c>
      <c r="G67">
        <v>-15</v>
      </c>
      <c r="H67">
        <v>12</v>
      </c>
    </row>
    <row r="68" spans="1:8" x14ac:dyDescent="0.2">
      <c r="A68" s="50">
        <v>43026</v>
      </c>
      <c r="B68" t="s">
        <v>557</v>
      </c>
      <c r="C68" t="s">
        <v>2224</v>
      </c>
      <c r="D68" t="s">
        <v>2225</v>
      </c>
      <c r="E68" t="s">
        <v>410</v>
      </c>
      <c r="F68" t="s">
        <v>2496</v>
      </c>
      <c r="G68">
        <v>1700</v>
      </c>
      <c r="H68">
        <v>7.9</v>
      </c>
    </row>
    <row r="69" spans="1:8" x14ac:dyDescent="0.2">
      <c r="A69" s="50">
        <v>43026</v>
      </c>
      <c r="B69" t="s">
        <v>463</v>
      </c>
      <c r="C69" t="s">
        <v>2256</v>
      </c>
      <c r="D69" t="s">
        <v>2257</v>
      </c>
      <c r="E69" t="s">
        <v>466</v>
      </c>
      <c r="F69" t="s">
        <v>2483</v>
      </c>
      <c r="G69">
        <v>400</v>
      </c>
      <c r="H69">
        <v>3</v>
      </c>
    </row>
    <row r="70" spans="1:8" x14ac:dyDescent="0.2">
      <c r="A70" s="50">
        <v>43026</v>
      </c>
      <c r="B70" t="s">
        <v>872</v>
      </c>
      <c r="C70" t="s">
        <v>2252</v>
      </c>
      <c r="D70" t="s">
        <v>2225</v>
      </c>
      <c r="E70" t="s">
        <v>410</v>
      </c>
      <c r="F70" t="s">
        <v>2496</v>
      </c>
      <c r="G70">
        <v>240</v>
      </c>
      <c r="H70">
        <v>21.6</v>
      </c>
    </row>
    <row r="71" spans="1:8" x14ac:dyDescent="0.2">
      <c r="A71" s="50">
        <v>43026</v>
      </c>
      <c r="B71" t="s">
        <v>872</v>
      </c>
      <c r="C71" t="s">
        <v>2227</v>
      </c>
      <c r="D71" t="s">
        <v>2225</v>
      </c>
      <c r="E71" t="s">
        <v>410</v>
      </c>
      <c r="F71" t="s">
        <v>2496</v>
      </c>
      <c r="G71">
        <v>29</v>
      </c>
      <c r="H71">
        <v>12</v>
      </c>
    </row>
    <row r="72" spans="1:8" x14ac:dyDescent="0.2">
      <c r="A72" s="50">
        <v>43026</v>
      </c>
      <c r="B72" t="s">
        <v>872</v>
      </c>
      <c r="C72" t="s">
        <v>2252</v>
      </c>
      <c r="D72" t="s">
        <v>2225</v>
      </c>
      <c r="E72" t="s">
        <v>410</v>
      </c>
      <c r="F72" t="s">
        <v>2496</v>
      </c>
      <c r="G72">
        <v>20</v>
      </c>
      <c r="H72">
        <v>21.6</v>
      </c>
    </row>
    <row r="73" spans="1:8" x14ac:dyDescent="0.2">
      <c r="A73" s="50">
        <v>43026</v>
      </c>
      <c r="B73" t="s">
        <v>463</v>
      </c>
      <c r="C73" t="s">
        <v>2256</v>
      </c>
      <c r="D73" t="s">
        <v>2257</v>
      </c>
      <c r="E73" t="s">
        <v>466</v>
      </c>
      <c r="F73" t="s">
        <v>2497</v>
      </c>
      <c r="G73">
        <v>900</v>
      </c>
      <c r="H73">
        <v>3</v>
      </c>
    </row>
    <row r="74" spans="1:8" x14ac:dyDescent="0.2">
      <c r="A74" s="50">
        <v>43026</v>
      </c>
      <c r="B74" t="s">
        <v>557</v>
      </c>
      <c r="C74" t="s">
        <v>2224</v>
      </c>
      <c r="D74" t="s">
        <v>2225</v>
      </c>
      <c r="E74" t="s">
        <v>410</v>
      </c>
      <c r="F74" t="s">
        <v>2474</v>
      </c>
      <c r="G74">
        <v>100</v>
      </c>
      <c r="H74">
        <v>7.9</v>
      </c>
    </row>
    <row r="75" spans="1:8" x14ac:dyDescent="0.2">
      <c r="A75" s="50">
        <v>43026</v>
      </c>
      <c r="B75" t="s">
        <v>872</v>
      </c>
      <c r="C75" t="s">
        <v>2227</v>
      </c>
      <c r="D75" t="s">
        <v>2225</v>
      </c>
      <c r="E75" t="s">
        <v>410</v>
      </c>
      <c r="F75" t="s">
        <v>2474</v>
      </c>
      <c r="G75">
        <v>15</v>
      </c>
      <c r="H75">
        <v>12</v>
      </c>
    </row>
    <row r="76" spans="1:8" x14ac:dyDescent="0.2">
      <c r="A76" s="50">
        <v>43026</v>
      </c>
      <c r="B76" t="s">
        <v>427</v>
      </c>
      <c r="C76" t="s">
        <v>424</v>
      </c>
      <c r="D76" t="s">
        <v>2207</v>
      </c>
      <c r="E76" t="s">
        <v>413</v>
      </c>
      <c r="F76" t="s">
        <v>2498</v>
      </c>
      <c r="G76">
        <v>2</v>
      </c>
      <c r="H76">
        <v>36</v>
      </c>
    </row>
    <row r="77" spans="1:8" x14ac:dyDescent="0.2">
      <c r="A77" s="50">
        <v>43027</v>
      </c>
      <c r="B77" t="s">
        <v>557</v>
      </c>
      <c r="C77" t="s">
        <v>2224</v>
      </c>
      <c r="D77" t="s">
        <v>2225</v>
      </c>
      <c r="E77" t="s">
        <v>410</v>
      </c>
      <c r="F77" t="s">
        <v>2499</v>
      </c>
      <c r="G77">
        <v>2</v>
      </c>
      <c r="H77">
        <v>8.1999999999999993</v>
      </c>
    </row>
    <row r="78" spans="1:8" x14ac:dyDescent="0.2">
      <c r="A78" s="50">
        <v>43027</v>
      </c>
      <c r="B78" t="s">
        <v>557</v>
      </c>
      <c r="C78" t="s">
        <v>2224</v>
      </c>
      <c r="D78" t="s">
        <v>2225</v>
      </c>
      <c r="E78" t="s">
        <v>410</v>
      </c>
      <c r="F78" t="s">
        <v>2500</v>
      </c>
      <c r="G78">
        <v>2</v>
      </c>
      <c r="H78">
        <v>8.1999999999999993</v>
      </c>
    </row>
    <row r="79" spans="1:8" x14ac:dyDescent="0.2">
      <c r="A79" s="50">
        <v>43027</v>
      </c>
      <c r="B79" t="s">
        <v>557</v>
      </c>
      <c r="C79" t="s">
        <v>2224</v>
      </c>
      <c r="D79" t="s">
        <v>2225</v>
      </c>
      <c r="E79" t="s">
        <v>410</v>
      </c>
      <c r="F79" t="s">
        <v>2477</v>
      </c>
      <c r="G79">
        <v>200</v>
      </c>
      <c r="H79">
        <v>7.9</v>
      </c>
    </row>
    <row r="80" spans="1:8" x14ac:dyDescent="0.2">
      <c r="A80" s="50">
        <v>43027</v>
      </c>
      <c r="B80" t="s">
        <v>419</v>
      </c>
      <c r="C80" t="s">
        <v>862</v>
      </c>
      <c r="D80" t="s">
        <v>443</v>
      </c>
      <c r="E80" t="s">
        <v>2208</v>
      </c>
      <c r="F80" t="s">
        <v>2501</v>
      </c>
      <c r="G80">
        <v>100</v>
      </c>
      <c r="H80">
        <v>10</v>
      </c>
    </row>
    <row r="81" spans="1:8" x14ac:dyDescent="0.2">
      <c r="A81" s="50">
        <v>43027</v>
      </c>
      <c r="B81" t="s">
        <v>419</v>
      </c>
      <c r="C81" t="s">
        <v>862</v>
      </c>
      <c r="D81" t="s">
        <v>443</v>
      </c>
      <c r="E81" t="s">
        <v>2208</v>
      </c>
      <c r="F81" t="s">
        <v>2501</v>
      </c>
      <c r="G81">
        <v>200</v>
      </c>
      <c r="H81">
        <v>10</v>
      </c>
    </row>
    <row r="82" spans="1:8" x14ac:dyDescent="0.2">
      <c r="A82" s="50">
        <v>43027</v>
      </c>
      <c r="B82" t="s">
        <v>422</v>
      </c>
      <c r="C82" t="s">
        <v>458</v>
      </c>
      <c r="D82" t="s">
        <v>2210</v>
      </c>
      <c r="E82" t="s">
        <v>410</v>
      </c>
      <c r="F82" t="s">
        <v>2502</v>
      </c>
      <c r="G82">
        <v>10</v>
      </c>
      <c r="H82">
        <v>19.600000000000001</v>
      </c>
    </row>
    <row r="83" spans="1:8" x14ac:dyDescent="0.2">
      <c r="A83" s="50">
        <v>43027</v>
      </c>
      <c r="B83" t="s">
        <v>422</v>
      </c>
      <c r="C83" t="s">
        <v>458</v>
      </c>
      <c r="D83" t="s">
        <v>2210</v>
      </c>
      <c r="E83" t="s">
        <v>410</v>
      </c>
      <c r="F83" t="s">
        <v>2503</v>
      </c>
      <c r="G83">
        <v>10</v>
      </c>
      <c r="H83">
        <v>19.600000000000001</v>
      </c>
    </row>
    <row r="84" spans="1:8" x14ac:dyDescent="0.2">
      <c r="A84" s="50">
        <v>43028</v>
      </c>
      <c r="B84" t="s">
        <v>422</v>
      </c>
      <c r="C84" t="s">
        <v>458</v>
      </c>
      <c r="D84" t="s">
        <v>2210</v>
      </c>
      <c r="E84" t="s">
        <v>410</v>
      </c>
      <c r="F84" t="s">
        <v>2504</v>
      </c>
      <c r="G84">
        <v>10</v>
      </c>
      <c r="H84">
        <v>19.600000000000001</v>
      </c>
    </row>
    <row r="85" spans="1:8" x14ac:dyDescent="0.2">
      <c r="A85" s="50">
        <v>43028</v>
      </c>
      <c r="B85" t="s">
        <v>872</v>
      </c>
      <c r="C85" t="s">
        <v>2227</v>
      </c>
      <c r="D85" t="s">
        <v>2225</v>
      </c>
      <c r="E85" t="s">
        <v>410</v>
      </c>
      <c r="F85" t="s">
        <v>2505</v>
      </c>
      <c r="G85">
        <v>8</v>
      </c>
      <c r="H85">
        <v>20</v>
      </c>
    </row>
    <row r="86" spans="1:8" x14ac:dyDescent="0.2">
      <c r="A86" s="50">
        <v>43028</v>
      </c>
      <c r="B86" t="s">
        <v>872</v>
      </c>
      <c r="C86" t="s">
        <v>2227</v>
      </c>
      <c r="D86" t="s">
        <v>2225</v>
      </c>
      <c r="E86" t="s">
        <v>410</v>
      </c>
      <c r="F86" t="s">
        <v>2505</v>
      </c>
      <c r="G86">
        <v>2</v>
      </c>
      <c r="H86">
        <v>20</v>
      </c>
    </row>
    <row r="87" spans="1:8" x14ac:dyDescent="0.2">
      <c r="A87" s="50">
        <v>43028</v>
      </c>
      <c r="B87" t="s">
        <v>557</v>
      </c>
      <c r="C87" t="s">
        <v>2224</v>
      </c>
      <c r="D87" t="s">
        <v>2225</v>
      </c>
      <c r="E87" t="s">
        <v>410</v>
      </c>
      <c r="F87" t="s">
        <v>2490</v>
      </c>
      <c r="G87">
        <v>50</v>
      </c>
      <c r="H87">
        <v>7.9</v>
      </c>
    </row>
    <row r="88" spans="1:8" x14ac:dyDescent="0.2">
      <c r="A88" s="50">
        <v>43028</v>
      </c>
      <c r="B88" t="s">
        <v>423</v>
      </c>
      <c r="C88" t="s">
        <v>424</v>
      </c>
      <c r="D88" t="s">
        <v>2207</v>
      </c>
      <c r="E88" t="s">
        <v>2208</v>
      </c>
      <c r="F88" t="s">
        <v>2504</v>
      </c>
      <c r="G88">
        <v>20</v>
      </c>
      <c r="H88">
        <v>22</v>
      </c>
    </row>
    <row r="89" spans="1:8" x14ac:dyDescent="0.2">
      <c r="A89" s="50">
        <v>43028</v>
      </c>
      <c r="B89" t="s">
        <v>411</v>
      </c>
      <c r="C89" t="s">
        <v>2309</v>
      </c>
      <c r="D89" t="s">
        <v>849</v>
      </c>
      <c r="E89" t="s">
        <v>413</v>
      </c>
      <c r="F89" t="s">
        <v>2506</v>
      </c>
      <c r="G89">
        <v>10</v>
      </c>
      <c r="H89">
        <v>9.8000000000000007</v>
      </c>
    </row>
    <row r="90" spans="1:8" x14ac:dyDescent="0.2">
      <c r="A90" s="50">
        <v>43028</v>
      </c>
      <c r="B90" t="s">
        <v>872</v>
      </c>
      <c r="C90" t="s">
        <v>2252</v>
      </c>
      <c r="D90" t="s">
        <v>2225</v>
      </c>
      <c r="E90" t="s">
        <v>410</v>
      </c>
      <c r="F90" t="s">
        <v>2490</v>
      </c>
      <c r="G90">
        <v>20</v>
      </c>
      <c r="H90">
        <v>35</v>
      </c>
    </row>
    <row r="91" spans="1:8" x14ac:dyDescent="0.2">
      <c r="A91" s="50">
        <v>43028</v>
      </c>
      <c r="B91" t="s">
        <v>557</v>
      </c>
      <c r="C91" t="s">
        <v>2224</v>
      </c>
      <c r="D91" t="s">
        <v>2225</v>
      </c>
      <c r="E91" t="s">
        <v>410</v>
      </c>
      <c r="F91" t="s">
        <v>2485</v>
      </c>
      <c r="G91">
        <v>30</v>
      </c>
      <c r="H91">
        <v>8.5</v>
      </c>
    </row>
    <row r="92" spans="1:8" x14ac:dyDescent="0.2">
      <c r="A92" s="50">
        <v>43028</v>
      </c>
      <c r="B92" t="s">
        <v>429</v>
      </c>
      <c r="C92" t="s">
        <v>2245</v>
      </c>
      <c r="D92" t="s">
        <v>860</v>
      </c>
      <c r="E92" t="s">
        <v>466</v>
      </c>
      <c r="F92" t="s">
        <v>2507</v>
      </c>
      <c r="G92">
        <v>20</v>
      </c>
      <c r="H92">
        <v>9</v>
      </c>
    </row>
    <row r="93" spans="1:8" x14ac:dyDescent="0.2">
      <c r="A93" s="50">
        <v>43031</v>
      </c>
      <c r="B93" t="s">
        <v>557</v>
      </c>
      <c r="C93" t="s">
        <v>2224</v>
      </c>
      <c r="D93" t="s">
        <v>2225</v>
      </c>
      <c r="E93" t="s">
        <v>410</v>
      </c>
      <c r="F93" t="s">
        <v>2508</v>
      </c>
      <c r="G93">
        <v>2000</v>
      </c>
      <c r="H93">
        <v>7.9</v>
      </c>
    </row>
    <row r="94" spans="1:8" x14ac:dyDescent="0.2">
      <c r="A94" s="50">
        <v>43031</v>
      </c>
      <c r="B94" t="s">
        <v>557</v>
      </c>
      <c r="C94" t="s">
        <v>2224</v>
      </c>
      <c r="D94" t="s">
        <v>2225</v>
      </c>
      <c r="E94" t="s">
        <v>410</v>
      </c>
      <c r="F94" t="s">
        <v>2508</v>
      </c>
      <c r="G94">
        <v>2000</v>
      </c>
      <c r="H94">
        <v>7.9</v>
      </c>
    </row>
    <row r="95" spans="1:8" x14ac:dyDescent="0.2">
      <c r="A95" s="50">
        <v>43032</v>
      </c>
      <c r="B95" t="s">
        <v>557</v>
      </c>
      <c r="C95" t="s">
        <v>2224</v>
      </c>
      <c r="D95" t="s">
        <v>2225</v>
      </c>
      <c r="E95" t="s">
        <v>410</v>
      </c>
      <c r="F95" t="s">
        <v>2509</v>
      </c>
      <c r="G95">
        <v>5</v>
      </c>
      <c r="H95">
        <v>8.1999999999999993</v>
      </c>
    </row>
    <row r="96" spans="1:8" x14ac:dyDescent="0.2">
      <c r="A96" s="50">
        <v>43032</v>
      </c>
      <c r="B96" t="s">
        <v>423</v>
      </c>
      <c r="C96" t="s">
        <v>424</v>
      </c>
      <c r="D96" t="s">
        <v>2207</v>
      </c>
      <c r="E96" t="s">
        <v>2208</v>
      </c>
      <c r="F96" t="s">
        <v>2510</v>
      </c>
      <c r="G96">
        <v>20</v>
      </c>
      <c r="H96">
        <v>22</v>
      </c>
    </row>
    <row r="97" spans="1:8" x14ac:dyDescent="0.2">
      <c r="A97" s="50">
        <v>43032</v>
      </c>
      <c r="B97" t="s">
        <v>872</v>
      </c>
      <c r="C97" t="s">
        <v>2227</v>
      </c>
      <c r="D97" t="s">
        <v>2225</v>
      </c>
      <c r="E97" t="s">
        <v>410</v>
      </c>
      <c r="F97" t="s">
        <v>2448</v>
      </c>
      <c r="G97">
        <v>-6</v>
      </c>
      <c r="H97">
        <v>20</v>
      </c>
    </row>
    <row r="98" spans="1:8" x14ac:dyDescent="0.2">
      <c r="A98" s="50">
        <v>43032</v>
      </c>
      <c r="B98" t="s">
        <v>557</v>
      </c>
      <c r="C98" t="s">
        <v>2224</v>
      </c>
      <c r="D98" t="s">
        <v>2225</v>
      </c>
      <c r="E98" t="s">
        <v>410</v>
      </c>
      <c r="F98" t="s">
        <v>2508</v>
      </c>
      <c r="G98">
        <v>-2000</v>
      </c>
      <c r="H98">
        <v>7.9</v>
      </c>
    </row>
    <row r="99" spans="1:8" x14ac:dyDescent="0.2">
      <c r="A99" s="50">
        <v>43032</v>
      </c>
      <c r="B99" t="s">
        <v>423</v>
      </c>
      <c r="C99" t="s">
        <v>424</v>
      </c>
      <c r="D99" t="s">
        <v>2207</v>
      </c>
      <c r="E99" t="s">
        <v>2208</v>
      </c>
      <c r="F99" t="s">
        <v>2511</v>
      </c>
      <c r="G99">
        <v>-100</v>
      </c>
      <c r="H99">
        <v>22</v>
      </c>
    </row>
    <row r="100" spans="1:8" x14ac:dyDescent="0.2">
      <c r="A100" s="50">
        <v>43032</v>
      </c>
      <c r="B100" t="s">
        <v>423</v>
      </c>
      <c r="C100" t="s">
        <v>424</v>
      </c>
      <c r="D100" t="s">
        <v>2207</v>
      </c>
      <c r="E100" t="s">
        <v>2208</v>
      </c>
      <c r="F100" t="s">
        <v>2511</v>
      </c>
      <c r="G100">
        <v>-50</v>
      </c>
      <c r="H100">
        <v>22</v>
      </c>
    </row>
    <row r="101" spans="1:8" x14ac:dyDescent="0.2">
      <c r="A101" s="50">
        <v>43032</v>
      </c>
      <c r="B101" t="s">
        <v>417</v>
      </c>
      <c r="C101" t="s">
        <v>2253</v>
      </c>
      <c r="D101" t="s">
        <v>860</v>
      </c>
      <c r="E101" t="s">
        <v>466</v>
      </c>
      <c r="F101" t="s">
        <v>2472</v>
      </c>
      <c r="G101">
        <v>200</v>
      </c>
      <c r="H101">
        <v>1.8</v>
      </c>
    </row>
    <row r="102" spans="1:8" x14ac:dyDescent="0.2">
      <c r="A102" s="50">
        <v>43032</v>
      </c>
      <c r="B102" t="s">
        <v>872</v>
      </c>
      <c r="C102" t="s">
        <v>2227</v>
      </c>
      <c r="D102" t="s">
        <v>2225</v>
      </c>
      <c r="E102" t="s">
        <v>410</v>
      </c>
      <c r="F102" t="s">
        <v>2467</v>
      </c>
      <c r="G102">
        <v>20</v>
      </c>
      <c r="H102">
        <v>20</v>
      </c>
    </row>
    <row r="103" spans="1:8" x14ac:dyDescent="0.2">
      <c r="A103" s="50">
        <v>43032</v>
      </c>
      <c r="B103" t="s">
        <v>423</v>
      </c>
      <c r="C103" t="s">
        <v>424</v>
      </c>
      <c r="D103" t="s">
        <v>2207</v>
      </c>
      <c r="E103" t="s">
        <v>2208</v>
      </c>
      <c r="F103" t="s">
        <v>2511</v>
      </c>
      <c r="G103">
        <v>100</v>
      </c>
      <c r="H103">
        <v>22</v>
      </c>
    </row>
    <row r="104" spans="1:8" x14ac:dyDescent="0.2">
      <c r="A104" s="50">
        <v>43032</v>
      </c>
      <c r="B104" t="s">
        <v>2263</v>
      </c>
      <c r="C104" t="s">
        <v>2264</v>
      </c>
      <c r="D104" t="s">
        <v>443</v>
      </c>
      <c r="E104" t="s">
        <v>413</v>
      </c>
      <c r="F104" t="s">
        <v>2472</v>
      </c>
      <c r="G104">
        <v>32</v>
      </c>
      <c r="H104">
        <v>36</v>
      </c>
    </row>
    <row r="105" spans="1:8" x14ac:dyDescent="0.2">
      <c r="A105" s="50">
        <v>43032</v>
      </c>
      <c r="B105" t="s">
        <v>423</v>
      </c>
      <c r="C105" t="s">
        <v>424</v>
      </c>
      <c r="D105" t="s">
        <v>2207</v>
      </c>
      <c r="E105" t="s">
        <v>2208</v>
      </c>
      <c r="F105" t="s">
        <v>2511</v>
      </c>
      <c r="G105">
        <v>50</v>
      </c>
      <c r="H105">
        <v>22</v>
      </c>
    </row>
    <row r="106" spans="1:8" x14ac:dyDescent="0.2">
      <c r="A106" s="50">
        <v>43033</v>
      </c>
      <c r="B106" t="s">
        <v>872</v>
      </c>
      <c r="C106" t="s">
        <v>2252</v>
      </c>
      <c r="D106" t="s">
        <v>2225</v>
      </c>
      <c r="E106" t="s">
        <v>410</v>
      </c>
      <c r="F106" t="s">
        <v>2512</v>
      </c>
      <c r="G106">
        <v>10</v>
      </c>
      <c r="H106">
        <v>35</v>
      </c>
    </row>
    <row r="107" spans="1:8" x14ac:dyDescent="0.2">
      <c r="A107" s="50">
        <v>43033</v>
      </c>
      <c r="B107" t="s">
        <v>567</v>
      </c>
      <c r="C107" t="s">
        <v>569</v>
      </c>
      <c r="D107" t="s">
        <v>2207</v>
      </c>
      <c r="E107" t="s">
        <v>413</v>
      </c>
      <c r="F107" t="s">
        <v>2513</v>
      </c>
      <c r="G107">
        <v>1</v>
      </c>
      <c r="H107">
        <v>206.38</v>
      </c>
    </row>
    <row r="108" spans="1:8" x14ac:dyDescent="0.2">
      <c r="A108" s="50">
        <v>43033</v>
      </c>
      <c r="B108" t="s">
        <v>463</v>
      </c>
      <c r="C108" t="s">
        <v>2256</v>
      </c>
      <c r="D108" t="s">
        <v>2257</v>
      </c>
      <c r="E108" t="s">
        <v>466</v>
      </c>
      <c r="F108" t="s">
        <v>2483</v>
      </c>
      <c r="G108">
        <v>50</v>
      </c>
      <c r="H108">
        <v>3</v>
      </c>
    </row>
    <row r="109" spans="1:8" x14ac:dyDescent="0.2">
      <c r="A109" s="50">
        <v>43033</v>
      </c>
      <c r="B109" t="s">
        <v>2242</v>
      </c>
      <c r="C109" t="s">
        <v>2243</v>
      </c>
      <c r="D109" t="s">
        <v>2210</v>
      </c>
      <c r="E109" t="s">
        <v>410</v>
      </c>
      <c r="F109" t="s">
        <v>2514</v>
      </c>
      <c r="G109">
        <v>200</v>
      </c>
      <c r="H109">
        <v>13.5</v>
      </c>
    </row>
    <row r="110" spans="1:8" x14ac:dyDescent="0.2">
      <c r="A110" s="50">
        <v>43033</v>
      </c>
      <c r="B110" t="s">
        <v>423</v>
      </c>
      <c r="C110" t="s">
        <v>424</v>
      </c>
      <c r="D110" t="s">
        <v>2207</v>
      </c>
      <c r="E110" t="s">
        <v>2208</v>
      </c>
      <c r="F110" t="s">
        <v>2514</v>
      </c>
      <c r="G110">
        <v>600</v>
      </c>
      <c r="H110">
        <v>22.8</v>
      </c>
    </row>
    <row r="111" spans="1:8" x14ac:dyDescent="0.2">
      <c r="A111" s="50">
        <v>43033</v>
      </c>
      <c r="B111" t="s">
        <v>2242</v>
      </c>
      <c r="C111" t="s">
        <v>2243</v>
      </c>
      <c r="D111" t="s">
        <v>2210</v>
      </c>
      <c r="E111" t="s">
        <v>410</v>
      </c>
      <c r="F111" t="s">
        <v>2515</v>
      </c>
      <c r="G111">
        <v>-1</v>
      </c>
      <c r="H111">
        <v>9.8000000000000007</v>
      </c>
    </row>
    <row r="112" spans="1:8" x14ac:dyDescent="0.2">
      <c r="A112" s="50">
        <v>43033</v>
      </c>
      <c r="B112" t="s">
        <v>456</v>
      </c>
      <c r="C112" t="s">
        <v>458</v>
      </c>
      <c r="D112" t="s">
        <v>2210</v>
      </c>
      <c r="E112" t="s">
        <v>410</v>
      </c>
      <c r="F112" t="s">
        <v>2460</v>
      </c>
      <c r="G112">
        <v>30</v>
      </c>
      <c r="H112">
        <v>10.65</v>
      </c>
    </row>
    <row r="113" spans="1:8" x14ac:dyDescent="0.2">
      <c r="A113" s="50">
        <v>43033</v>
      </c>
      <c r="B113" t="s">
        <v>2263</v>
      </c>
      <c r="C113" t="s">
        <v>2264</v>
      </c>
      <c r="D113" t="s">
        <v>443</v>
      </c>
      <c r="E113" t="s">
        <v>413</v>
      </c>
      <c r="F113" t="s">
        <v>2472</v>
      </c>
      <c r="G113">
        <v>18</v>
      </c>
      <c r="H113">
        <v>36</v>
      </c>
    </row>
    <row r="114" spans="1:8" x14ac:dyDescent="0.2">
      <c r="A114" s="50">
        <v>43033</v>
      </c>
      <c r="B114" t="s">
        <v>557</v>
      </c>
      <c r="C114" t="s">
        <v>2224</v>
      </c>
      <c r="D114" t="s">
        <v>2225</v>
      </c>
      <c r="E114" t="s">
        <v>410</v>
      </c>
      <c r="F114" t="s">
        <v>2485</v>
      </c>
      <c r="G114">
        <v>100</v>
      </c>
      <c r="H114">
        <v>8.5</v>
      </c>
    </row>
    <row r="115" spans="1:8" x14ac:dyDescent="0.2">
      <c r="A115" s="50">
        <v>43033</v>
      </c>
      <c r="B115" t="s">
        <v>851</v>
      </c>
      <c r="C115" t="s">
        <v>2229</v>
      </c>
      <c r="D115" t="s">
        <v>853</v>
      </c>
      <c r="E115" t="s">
        <v>413</v>
      </c>
      <c r="F115" t="s">
        <v>2516</v>
      </c>
      <c r="G115">
        <v>2</v>
      </c>
      <c r="H115" t="str">
        <f>""</f>
        <v/>
      </c>
    </row>
    <row r="116" spans="1:8" x14ac:dyDescent="0.2">
      <c r="A116" s="50">
        <v>43033</v>
      </c>
      <c r="B116" t="s">
        <v>2242</v>
      </c>
      <c r="C116" t="s">
        <v>2243</v>
      </c>
      <c r="D116" t="s">
        <v>2210</v>
      </c>
      <c r="E116" t="s">
        <v>410</v>
      </c>
      <c r="F116" t="s">
        <v>2515</v>
      </c>
      <c r="G116">
        <v>1</v>
      </c>
      <c r="H116">
        <v>9.8000000000000007</v>
      </c>
    </row>
    <row r="117" spans="1:8" x14ac:dyDescent="0.2">
      <c r="A117" s="50">
        <v>43034</v>
      </c>
      <c r="B117" t="s">
        <v>557</v>
      </c>
      <c r="C117" t="s">
        <v>2224</v>
      </c>
      <c r="D117" t="s">
        <v>2225</v>
      </c>
      <c r="E117" t="s">
        <v>410</v>
      </c>
      <c r="F117" t="s">
        <v>2517</v>
      </c>
      <c r="G117">
        <v>10</v>
      </c>
      <c r="H117">
        <v>8.5</v>
      </c>
    </row>
    <row r="118" spans="1:8" x14ac:dyDescent="0.2">
      <c r="A118" s="50">
        <v>43034</v>
      </c>
      <c r="B118" t="s">
        <v>557</v>
      </c>
      <c r="C118" t="s">
        <v>2224</v>
      </c>
      <c r="D118" t="s">
        <v>2225</v>
      </c>
      <c r="E118" t="s">
        <v>410</v>
      </c>
      <c r="F118" t="s">
        <v>2465</v>
      </c>
      <c r="G118">
        <v>300</v>
      </c>
      <c r="H118">
        <v>8.17</v>
      </c>
    </row>
    <row r="119" spans="1:8" x14ac:dyDescent="0.2">
      <c r="A119" s="50">
        <v>43034</v>
      </c>
      <c r="B119" t="s">
        <v>422</v>
      </c>
      <c r="C119" t="s">
        <v>458</v>
      </c>
      <c r="D119" t="s">
        <v>2210</v>
      </c>
      <c r="E119" t="s">
        <v>410</v>
      </c>
      <c r="F119" t="s">
        <v>2518</v>
      </c>
      <c r="G119">
        <v>10</v>
      </c>
      <c r="H119">
        <v>19.600000000000001</v>
      </c>
    </row>
    <row r="120" spans="1:8" x14ac:dyDescent="0.2">
      <c r="A120" s="50">
        <v>43034</v>
      </c>
      <c r="B120" t="s">
        <v>463</v>
      </c>
      <c r="C120" t="s">
        <v>2256</v>
      </c>
      <c r="D120" t="s">
        <v>2257</v>
      </c>
      <c r="E120" t="s">
        <v>466</v>
      </c>
      <c r="F120" t="s">
        <v>2483</v>
      </c>
      <c r="G120">
        <v>100</v>
      </c>
      <c r="H120">
        <v>3</v>
      </c>
    </row>
    <row r="121" spans="1:8" x14ac:dyDescent="0.2">
      <c r="A121" s="50">
        <v>43034</v>
      </c>
      <c r="B121" t="s">
        <v>423</v>
      </c>
      <c r="C121" t="s">
        <v>424</v>
      </c>
      <c r="D121" t="s">
        <v>2207</v>
      </c>
      <c r="E121" t="s">
        <v>2208</v>
      </c>
      <c r="F121" t="s">
        <v>2450</v>
      </c>
      <c r="G121">
        <v>1</v>
      </c>
      <c r="H121">
        <v>22</v>
      </c>
    </row>
    <row r="122" spans="1:8" x14ac:dyDescent="0.2">
      <c r="A122" s="50">
        <v>43034</v>
      </c>
      <c r="B122" t="s">
        <v>872</v>
      </c>
      <c r="C122" t="s">
        <v>2227</v>
      </c>
      <c r="D122" t="s">
        <v>2225</v>
      </c>
      <c r="E122" t="s">
        <v>410</v>
      </c>
      <c r="F122" t="s">
        <v>2474</v>
      </c>
      <c r="G122">
        <v>20</v>
      </c>
      <c r="H122">
        <v>12</v>
      </c>
    </row>
    <row r="123" spans="1:8" x14ac:dyDescent="0.2">
      <c r="A123" s="50">
        <v>43034</v>
      </c>
      <c r="B123" t="s">
        <v>872</v>
      </c>
      <c r="C123" t="s">
        <v>2252</v>
      </c>
      <c r="D123" t="s">
        <v>2225</v>
      </c>
      <c r="E123" t="s">
        <v>410</v>
      </c>
      <c r="F123" t="s">
        <v>2474</v>
      </c>
      <c r="G123">
        <v>25</v>
      </c>
      <c r="H123">
        <v>21.5</v>
      </c>
    </row>
    <row r="124" spans="1:8" x14ac:dyDescent="0.2">
      <c r="A124" s="50">
        <v>43035</v>
      </c>
      <c r="B124" t="s">
        <v>463</v>
      </c>
      <c r="C124" t="s">
        <v>2256</v>
      </c>
      <c r="D124" t="s">
        <v>2257</v>
      </c>
      <c r="E124" t="s">
        <v>466</v>
      </c>
      <c r="F124" t="s">
        <v>2483</v>
      </c>
      <c r="G124">
        <v>12</v>
      </c>
      <c r="H124">
        <v>3</v>
      </c>
    </row>
    <row r="125" spans="1:8" x14ac:dyDescent="0.2">
      <c r="A125" s="50">
        <v>43035</v>
      </c>
      <c r="B125" t="s">
        <v>463</v>
      </c>
      <c r="C125" t="s">
        <v>2256</v>
      </c>
      <c r="D125" t="s">
        <v>2257</v>
      </c>
      <c r="E125" t="s">
        <v>466</v>
      </c>
      <c r="F125" t="s">
        <v>2483</v>
      </c>
      <c r="G125">
        <v>100</v>
      </c>
      <c r="H125">
        <v>3</v>
      </c>
    </row>
    <row r="126" spans="1:8" x14ac:dyDescent="0.2">
      <c r="A126" s="50">
        <v>43035</v>
      </c>
      <c r="B126" t="s">
        <v>463</v>
      </c>
      <c r="C126" t="s">
        <v>2256</v>
      </c>
      <c r="D126" t="s">
        <v>2257</v>
      </c>
      <c r="E126" t="s">
        <v>466</v>
      </c>
      <c r="F126" t="s">
        <v>2483</v>
      </c>
      <c r="G126">
        <v>-50</v>
      </c>
      <c r="H126">
        <v>3</v>
      </c>
    </row>
    <row r="127" spans="1:8" x14ac:dyDescent="0.2">
      <c r="A127" s="50">
        <v>43035</v>
      </c>
      <c r="B127" t="s">
        <v>423</v>
      </c>
      <c r="C127" t="s">
        <v>424</v>
      </c>
      <c r="D127" t="s">
        <v>2207</v>
      </c>
      <c r="E127" t="s">
        <v>2208</v>
      </c>
      <c r="F127" t="s">
        <v>2519</v>
      </c>
      <c r="G127">
        <v>5</v>
      </c>
      <c r="H127">
        <v>22</v>
      </c>
    </row>
    <row r="128" spans="1:8" x14ac:dyDescent="0.2">
      <c r="A128" s="50">
        <v>43035</v>
      </c>
      <c r="B128" t="s">
        <v>463</v>
      </c>
      <c r="C128" t="s">
        <v>2256</v>
      </c>
      <c r="D128" t="s">
        <v>2257</v>
      </c>
      <c r="E128" t="s">
        <v>466</v>
      </c>
      <c r="F128" t="s">
        <v>2483</v>
      </c>
      <c r="G128">
        <v>50</v>
      </c>
      <c r="H128">
        <v>3</v>
      </c>
    </row>
    <row r="129" spans="1:8" x14ac:dyDescent="0.2">
      <c r="A129" s="50">
        <v>43035</v>
      </c>
      <c r="B129" t="s">
        <v>872</v>
      </c>
      <c r="C129" t="s">
        <v>2252</v>
      </c>
      <c r="D129" t="s">
        <v>2225</v>
      </c>
      <c r="E129" t="s">
        <v>410</v>
      </c>
      <c r="F129" t="s">
        <v>2458</v>
      </c>
      <c r="G129">
        <v>-10</v>
      </c>
      <c r="H129">
        <v>35</v>
      </c>
    </row>
    <row r="130" spans="1:8" x14ac:dyDescent="0.2">
      <c r="A130" s="50">
        <v>43035</v>
      </c>
      <c r="B130" t="s">
        <v>557</v>
      </c>
      <c r="C130" t="s">
        <v>2224</v>
      </c>
      <c r="D130" t="s">
        <v>2225</v>
      </c>
      <c r="E130" t="s">
        <v>410</v>
      </c>
      <c r="F130" t="s">
        <v>2520</v>
      </c>
      <c r="G130">
        <v>10</v>
      </c>
      <c r="H130">
        <v>8.8000000000000007</v>
      </c>
    </row>
    <row r="131" spans="1:8" x14ac:dyDescent="0.2">
      <c r="A131" s="50">
        <v>43035</v>
      </c>
      <c r="B131" t="s">
        <v>872</v>
      </c>
      <c r="C131" t="s">
        <v>2252</v>
      </c>
      <c r="D131" t="s">
        <v>2225</v>
      </c>
      <c r="E131" t="s">
        <v>410</v>
      </c>
      <c r="F131" t="s">
        <v>2458</v>
      </c>
      <c r="G131">
        <v>10</v>
      </c>
      <c r="H131">
        <v>21.5</v>
      </c>
    </row>
    <row r="132" spans="1:8" x14ac:dyDescent="0.2">
      <c r="A132" s="50">
        <v>43035</v>
      </c>
      <c r="B132" t="s">
        <v>420</v>
      </c>
      <c r="C132" t="s">
        <v>421</v>
      </c>
      <c r="D132" t="s">
        <v>443</v>
      </c>
      <c r="E132" t="s">
        <v>413</v>
      </c>
      <c r="F132" t="s">
        <v>2521</v>
      </c>
      <c r="G132">
        <v>3</v>
      </c>
      <c r="H132">
        <v>18</v>
      </c>
    </row>
    <row r="133" spans="1:8" x14ac:dyDescent="0.2">
      <c r="A133" s="50">
        <v>43038</v>
      </c>
      <c r="B133" t="s">
        <v>463</v>
      </c>
      <c r="C133" t="s">
        <v>2256</v>
      </c>
      <c r="D133" t="s">
        <v>2257</v>
      </c>
      <c r="E133" t="s">
        <v>466</v>
      </c>
      <c r="F133" t="s">
        <v>2483</v>
      </c>
      <c r="G133">
        <v>250</v>
      </c>
      <c r="H133">
        <v>3</v>
      </c>
    </row>
    <row r="134" spans="1:8" x14ac:dyDescent="0.2">
      <c r="A134" s="50">
        <v>43038</v>
      </c>
      <c r="B134" t="s">
        <v>463</v>
      </c>
      <c r="C134" t="s">
        <v>2256</v>
      </c>
      <c r="D134" t="s">
        <v>2257</v>
      </c>
      <c r="E134" t="s">
        <v>466</v>
      </c>
      <c r="F134" t="s">
        <v>2483</v>
      </c>
      <c r="G134">
        <v>88</v>
      </c>
      <c r="H134">
        <v>3</v>
      </c>
    </row>
    <row r="135" spans="1:8" x14ac:dyDescent="0.2">
      <c r="A135" s="50">
        <v>43038</v>
      </c>
      <c r="B135" t="s">
        <v>429</v>
      </c>
      <c r="C135" t="s">
        <v>2245</v>
      </c>
      <c r="D135" t="s">
        <v>860</v>
      </c>
      <c r="E135" t="s">
        <v>466</v>
      </c>
      <c r="F135" t="s">
        <v>2522</v>
      </c>
      <c r="G135">
        <v>5</v>
      </c>
      <c r="H135">
        <v>9</v>
      </c>
    </row>
    <row r="136" spans="1:8" x14ac:dyDescent="0.2">
      <c r="A136" s="50">
        <v>43038</v>
      </c>
      <c r="B136" t="s">
        <v>557</v>
      </c>
      <c r="C136" t="s">
        <v>2224</v>
      </c>
      <c r="D136" t="s">
        <v>2225</v>
      </c>
      <c r="E136" t="s">
        <v>410</v>
      </c>
      <c r="F136" t="s">
        <v>2523</v>
      </c>
      <c r="G136">
        <v>5</v>
      </c>
      <c r="H136">
        <v>8.1999999999999993</v>
      </c>
    </row>
    <row r="137" spans="1:8" x14ac:dyDescent="0.2">
      <c r="A137" s="50">
        <v>43038</v>
      </c>
      <c r="B137" t="s">
        <v>429</v>
      </c>
      <c r="C137" t="s">
        <v>2245</v>
      </c>
      <c r="D137" t="s">
        <v>860</v>
      </c>
      <c r="E137" t="s">
        <v>466</v>
      </c>
      <c r="F137" t="s">
        <v>2468</v>
      </c>
      <c r="G137">
        <v>1</v>
      </c>
      <c r="H137">
        <v>9</v>
      </c>
    </row>
    <row r="138" spans="1:8" x14ac:dyDescent="0.2">
      <c r="A138" s="50">
        <v>43038</v>
      </c>
      <c r="B138" t="s">
        <v>557</v>
      </c>
      <c r="C138" t="s">
        <v>2224</v>
      </c>
      <c r="D138" t="s">
        <v>2225</v>
      </c>
      <c r="E138" t="s">
        <v>410</v>
      </c>
      <c r="F138" t="s">
        <v>2524</v>
      </c>
      <c r="G138">
        <v>1000</v>
      </c>
      <c r="H138">
        <v>7.9</v>
      </c>
    </row>
    <row r="139" spans="1:8" x14ac:dyDescent="0.2">
      <c r="A139" s="50">
        <v>43038</v>
      </c>
      <c r="B139" t="s">
        <v>422</v>
      </c>
      <c r="C139" t="s">
        <v>458</v>
      </c>
      <c r="D139" t="s">
        <v>2210</v>
      </c>
      <c r="E139" t="s">
        <v>410</v>
      </c>
      <c r="F139" t="s">
        <v>2525</v>
      </c>
      <c r="G139">
        <v>10</v>
      </c>
      <c r="H139">
        <v>19</v>
      </c>
    </row>
    <row r="140" spans="1:8" x14ac:dyDescent="0.2">
      <c r="A140" s="50">
        <v>43038</v>
      </c>
      <c r="B140" t="s">
        <v>429</v>
      </c>
      <c r="C140" t="s">
        <v>2245</v>
      </c>
      <c r="D140" t="s">
        <v>860</v>
      </c>
      <c r="E140" t="s">
        <v>466</v>
      </c>
      <c r="F140" t="s">
        <v>2507</v>
      </c>
      <c r="G140">
        <v>30</v>
      </c>
      <c r="H140">
        <v>9</v>
      </c>
    </row>
    <row r="141" spans="1:8" x14ac:dyDescent="0.2">
      <c r="A141" s="50">
        <v>43038</v>
      </c>
      <c r="B141" t="s">
        <v>429</v>
      </c>
      <c r="C141" t="s">
        <v>2245</v>
      </c>
      <c r="D141" t="s">
        <v>860</v>
      </c>
      <c r="E141" t="s">
        <v>466</v>
      </c>
      <c r="F141" t="s">
        <v>2526</v>
      </c>
      <c r="G141">
        <v>10</v>
      </c>
      <c r="H141">
        <v>9</v>
      </c>
    </row>
    <row r="142" spans="1:8" x14ac:dyDescent="0.2">
      <c r="A142" s="50">
        <v>43039</v>
      </c>
      <c r="B142" t="s">
        <v>422</v>
      </c>
      <c r="C142" t="s">
        <v>458</v>
      </c>
      <c r="D142" t="s">
        <v>2210</v>
      </c>
      <c r="E142" t="s">
        <v>410</v>
      </c>
      <c r="F142" t="s">
        <v>2527</v>
      </c>
      <c r="G142">
        <v>50</v>
      </c>
      <c r="H142">
        <v>19.600000000000001</v>
      </c>
    </row>
    <row r="143" spans="1:8" x14ac:dyDescent="0.2">
      <c r="A143" s="50">
        <v>43039</v>
      </c>
      <c r="B143" t="s">
        <v>423</v>
      </c>
      <c r="C143" t="s">
        <v>424</v>
      </c>
      <c r="D143" t="s">
        <v>2207</v>
      </c>
      <c r="E143" t="s">
        <v>2208</v>
      </c>
      <c r="F143" t="s">
        <v>2478</v>
      </c>
      <c r="G143">
        <v>20</v>
      </c>
      <c r="H143">
        <v>22</v>
      </c>
    </row>
    <row r="144" spans="1:8" x14ac:dyDescent="0.2">
      <c r="A144" s="50">
        <v>43039</v>
      </c>
      <c r="B144" t="s">
        <v>851</v>
      </c>
      <c r="C144" t="s">
        <v>2229</v>
      </c>
      <c r="D144" t="s">
        <v>853</v>
      </c>
      <c r="E144" t="s">
        <v>413</v>
      </c>
      <c r="F144" t="s">
        <v>2528</v>
      </c>
      <c r="G144">
        <v>5</v>
      </c>
      <c r="H144" t="str">
        <f>""</f>
        <v/>
      </c>
    </row>
    <row r="145" spans="1:8" x14ac:dyDescent="0.2">
      <c r="A145" s="50">
        <v>43039</v>
      </c>
      <c r="B145" t="s">
        <v>2263</v>
      </c>
      <c r="C145" t="s">
        <v>2264</v>
      </c>
      <c r="D145" t="s">
        <v>443</v>
      </c>
      <c r="E145" t="s">
        <v>413</v>
      </c>
      <c r="F145" t="s">
        <v>2491</v>
      </c>
      <c r="G145">
        <v>10</v>
      </c>
      <c r="H145">
        <v>36</v>
      </c>
    </row>
    <row r="146" spans="1:8" x14ac:dyDescent="0.2">
      <c r="A146" s="50">
        <v>43039</v>
      </c>
      <c r="B146" t="s">
        <v>429</v>
      </c>
      <c r="C146" t="s">
        <v>2245</v>
      </c>
      <c r="D146" t="s">
        <v>860</v>
      </c>
      <c r="E146" t="s">
        <v>466</v>
      </c>
      <c r="F146" t="s">
        <v>2529</v>
      </c>
      <c r="G146">
        <v>10</v>
      </c>
      <c r="H146">
        <v>9</v>
      </c>
    </row>
    <row r="147" spans="1:8" x14ac:dyDescent="0.2">
      <c r="A147" s="50">
        <v>43039</v>
      </c>
      <c r="B147" t="s">
        <v>557</v>
      </c>
      <c r="C147" t="s">
        <v>2224</v>
      </c>
      <c r="D147" t="s">
        <v>2225</v>
      </c>
      <c r="E147" t="s">
        <v>410</v>
      </c>
      <c r="F147" t="s">
        <v>2474</v>
      </c>
      <c r="G147">
        <v>400</v>
      </c>
      <c r="H147">
        <v>7.9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导入商业公司流向文件</vt:lpstr>
      <vt:lpstr>System_Config</vt:lpstr>
      <vt:lpstr>静态数据</vt:lpstr>
      <vt:lpstr>Data_File_Specification</vt:lpstr>
      <vt:lpstr>销售流向原始数据</vt:lpstr>
      <vt:lpstr>tmpOutput</vt:lpstr>
      <vt:lpstr>ZSY</vt:lpstr>
      <vt:lpstr>GKYX</vt:lpstr>
      <vt:lpstr>GY</vt:lpstr>
      <vt:lpstr>SYY</vt:lpstr>
      <vt:lpstr>FSGK</vt:lpstr>
      <vt:lpstr>GZGK</vt:lpstr>
      <vt:lpstr>XT</vt:lpstr>
      <vt:lpstr>TY</vt:lpstr>
      <vt:lpstr>SYYDZ</vt:lpstr>
      <vt:lpstr>GY!GY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SYY!SYY</vt:lpstr>
      <vt:lpstr>SYYDZ!SYYDZ</vt:lpstr>
      <vt:lpstr>XT!XT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2017-12-15T02:38:10Z</dcterms:modified>
</cp:coreProperties>
</file>