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chardRs201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VBA_Orders\"/>
    </mc:Choice>
  </mc:AlternateContent>
  <bookViews>
    <workbookView xWindow="0" yWindow="0" windowWidth="21840" windowHeight="12795" tabRatio="812" firstSheet="1" activeTab="5"/>
  </bookViews>
  <sheets>
    <sheet name="系统设置" sheetId="3" state="hidden" r:id="rId1"/>
    <sheet name="说明" sheetId="270" r:id="rId2"/>
    <sheet name="入帐(手工输入)" sheetId="265" r:id="rId3"/>
    <sheet name="出帐(手工输入)" sheetId="266" r:id="rId4"/>
    <sheet name="入帐出帐计算结果" sheetId="267" r:id="rId5"/>
    <sheet name="明细表(手工输入)" sheetId="268" r:id="rId6"/>
    <sheet name="汇总表" sheetId="269" r:id="rId7"/>
  </sheets>
  <functionGroups builtInGroupCount="18"/>
  <definedNames>
    <definedName name="nmRibbonPointer">2026492221568</definedName>
    <definedName name="rgSummary" localSheetId="6">汇总表!$D$4:$D$7</definedName>
    <definedName name="rgSummaryResult" localSheetId="4">入帐出帐计算结果!$D$5:$D$7</definedName>
    <definedName name="rngCZL2CompSalesFile">#REF!</definedName>
    <definedName name="rngHeader">#REF!</definedName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InventoryFilePathComm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  <definedName name="rngSalesFilePathComm">#REF!</definedName>
    <definedName name="rngStaticSalesCompanyNames">#REF!</definedName>
    <definedName name="rngStaticSalesCompanyNames_Comm">#REF!</definedName>
    <definedName name="rngYearMonth">#REF!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<sst xmlns="http://schemas.openxmlformats.org/spreadsheetml/2006/main" count="158" uniqueCount="135">
  <si>
    <t>Setting Item ID</t>
    <phoneticPr fontId="1" type="noConversion"/>
  </si>
  <si>
    <t>Value</t>
    <phoneticPr fontId="1" type="noConversion"/>
  </si>
  <si>
    <t>Remark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</si>
  <si>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</si>
  <si>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</si>
  <si>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</si>
  <si>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TAX_RATE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</si>
  <si>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</si>
  <si>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</si>
  <si>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</si>
  <si>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</si>
  <si>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</si>
  <si>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</si>
  <si>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</si>
  <si>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奇数行颜色</t>
    <phoneticPr fontId="1" type="noConversion"/>
  </si>
  <si>
    <t>偶数行颜色</t>
    <phoneticPr fontId="1" type="noConversion"/>
  </si>
  <si>
    <t>[System Misc Settings]</t>
    <phoneticPr fontId="1" type="noConversion"/>
  </si>
  <si>
    <t>销售税金率</t>
    <phoneticPr fontId="1" type="noConversion"/>
  </si>
  <si>
    <t>出帐金额</t>
    <phoneticPr fontId="1" type="noConversion"/>
  </si>
  <si>
    <t>入帐金额</t>
    <phoneticPr fontId="1" type="noConversion"/>
  </si>
  <si>
    <t>入帐源公司名称</t>
    <phoneticPr fontId="1" type="noConversion"/>
  </si>
  <si>
    <t>公司a0001</t>
    <phoneticPr fontId="1" type="noConversion"/>
  </si>
  <si>
    <t>公司a0002</t>
  </si>
  <si>
    <t>公司a0003</t>
  </si>
  <si>
    <t>公司a0004</t>
  </si>
  <si>
    <t>公司a0005</t>
  </si>
  <si>
    <t>公司a0006</t>
  </si>
  <si>
    <t>公司a0007</t>
  </si>
  <si>
    <t>公司a0008</t>
  </si>
  <si>
    <t>公司a0009</t>
  </si>
  <si>
    <t>公司a0010</t>
  </si>
  <si>
    <t>公司a0011</t>
  </si>
  <si>
    <t>公司a0012</t>
  </si>
  <si>
    <t>公司a0013</t>
  </si>
  <si>
    <t>公司a0014</t>
  </si>
  <si>
    <t>公司a0015</t>
  </si>
  <si>
    <t>公司a0016</t>
  </si>
  <si>
    <t>公司a0017</t>
  </si>
  <si>
    <t>公司a0018</t>
  </si>
  <si>
    <t>公司a0019</t>
  </si>
  <si>
    <t>公司a0020</t>
  </si>
  <si>
    <t>公司a0021</t>
  </si>
  <si>
    <t>公司a0022</t>
  </si>
  <si>
    <t>公司a0023</t>
  </si>
  <si>
    <t>公司a0024</t>
  </si>
  <si>
    <t>公司a0025</t>
  </si>
  <si>
    <t>公司a0026</t>
  </si>
  <si>
    <t>公司a0027</t>
  </si>
  <si>
    <t>公司a0028</t>
  </si>
  <si>
    <t>公司a0029</t>
  </si>
  <si>
    <t>公司a0030</t>
  </si>
  <si>
    <t>公司a0031</t>
  </si>
  <si>
    <t>出帐目的公司名称</t>
    <phoneticPr fontId="1" type="noConversion"/>
  </si>
  <si>
    <t>公司b0001</t>
  </si>
  <si>
    <t>公司b0002</t>
  </si>
  <si>
    <t>公司b0003</t>
  </si>
  <si>
    <t>公司b0004</t>
  </si>
  <si>
    <t>公司b0005</t>
  </si>
  <si>
    <t>公司b0006</t>
  </si>
  <si>
    <t>公司b0007</t>
  </si>
  <si>
    <t>公司b0008</t>
  </si>
  <si>
    <t>公司b0009</t>
  </si>
  <si>
    <t>公司b0010</t>
  </si>
  <si>
    <t>公司b0011</t>
  </si>
  <si>
    <t>公司b0012</t>
  </si>
  <si>
    <t>公司b0013</t>
  </si>
  <si>
    <t>公司b0014</t>
  </si>
  <si>
    <t>公司b0015</t>
  </si>
  <si>
    <t>公司b0016</t>
  </si>
  <si>
    <t>公司b0017</t>
  </si>
  <si>
    <t>公司b0018</t>
  </si>
  <si>
    <t>公司b0019</t>
  </si>
  <si>
    <t>公司b0020</t>
  </si>
  <si>
    <t>公司b0021</t>
  </si>
  <si>
    <t>公司b0022</t>
  </si>
  <si>
    <t>公司b0023</t>
  </si>
  <si>
    <t>公司b0024</t>
  </si>
  <si>
    <t>公司b0025</t>
  </si>
  <si>
    <t>公司b0026</t>
  </si>
  <si>
    <t>公司b0027</t>
  </si>
  <si>
    <t>公司b0028</t>
  </si>
  <si>
    <t>公司b0029</t>
  </si>
  <si>
    <t>公司b0030</t>
  </si>
  <si>
    <t>公司b0031</t>
  </si>
  <si>
    <t>公司b0032</t>
  </si>
  <si>
    <t>公司b0033</t>
  </si>
  <si>
    <t>公司b0034</t>
  </si>
  <si>
    <t>公司b0035</t>
  </si>
  <si>
    <t>公司b0036</t>
  </si>
  <si>
    <t>公司b0037</t>
  </si>
  <si>
    <t>公司b0038</t>
  </si>
  <si>
    <t>公司b0039</t>
  </si>
  <si>
    <t>公司b0040</t>
  </si>
  <si>
    <t>公司b0041</t>
  </si>
  <si>
    <t>公司b0042</t>
  </si>
  <si>
    <t>公司b0043</t>
  </si>
  <si>
    <t>公司b0044</t>
  </si>
  <si>
    <t>公司b0045</t>
  </si>
  <si>
    <t>公司b0046</t>
  </si>
  <si>
    <t>入帐总金额：</t>
    <phoneticPr fontId="1" type="noConversion"/>
  </si>
  <si>
    <t>出帐总金额：</t>
    <phoneticPr fontId="1" type="noConversion"/>
  </si>
  <si>
    <t>余额：</t>
    <phoneticPr fontId="1" type="noConversion"/>
  </si>
  <si>
    <t>公司a0034</t>
    <phoneticPr fontId="1" type="noConversion"/>
  </si>
  <si>
    <t>工dddd</t>
    <phoneticPr fontId="1" type="noConversion"/>
  </si>
  <si>
    <t>ssss</t>
    <phoneticPr fontId="1" type="noConversion"/>
  </si>
  <si>
    <t>时间</t>
  </si>
  <si>
    <t xml:space="preserve">名称 </t>
  </si>
  <si>
    <t>平台</t>
  </si>
  <si>
    <t>包名</t>
  </si>
  <si>
    <t>打榜前
排名</t>
  </si>
  <si>
    <t>目前
排名</t>
  </si>
  <si>
    <t>关键词</t>
  </si>
  <si>
    <t>积分墙</t>
  </si>
  <si>
    <t>下载量</t>
  </si>
  <si>
    <t>好评</t>
  </si>
  <si>
    <t>数量</t>
  </si>
  <si>
    <t>单价</t>
  </si>
  <si>
    <t>当天
单价</t>
  </si>
  <si>
    <t>天数</t>
  </si>
  <si>
    <t>总价</t>
  </si>
  <si>
    <t>始末时间</t>
  </si>
  <si>
    <t xml:space="preserve">数量 </t>
  </si>
  <si>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</si>
  <si>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</si>
  <si>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</si>
  <si>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</si>
  <si>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</si>
  <si>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下载量总价：</t>
    <phoneticPr fontId="1" type="noConversion"/>
  </si>
  <si>
    <t>积分墙总价：</t>
    <phoneticPr fontId="1" type="noConversion"/>
  </si>
  <si>
    <t>好评总价：</t>
    <phoneticPr fontId="1" type="noConversion"/>
  </si>
  <si>
    <t>总计：</t>
    <phoneticPr fontId="1" type="noConversion"/>
  </si>
  <si>
    <t>0.2</t>
    <phoneticPr fontId="1" type="noConversion"/>
  </si>
  <si>
    <t>1.增加清空数据的按钮</t>
    <phoneticPr fontId="1" type="noConversion"/>
  </si>
  <si>
    <t>模样</t>
    <phoneticPr fontId="1" type="noConversion"/>
  </si>
  <si>
    <t>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</si>
</sst>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 "/>
    <numFmt numFmtId="177" formatCode="yyyy\-mm\-dd"/>
  </numFmts>
  <fonts count="29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theme="1"/>
      <name val="等线"/>
      <family val="2"/>
      <scheme val="minor"/>
    </font>
    <font>
      <sz val="10"/>
      <name val="SimSun"/>
      <charset val="134"/>
    </font>
    <font>
      <sz val="11"/>
      <color indexed="8"/>
      <name val="等线"/>
      <family val="3"/>
      <charset val="134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0"/>
      <name val="Arial"/>
      <family val="2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name val="宋体"/>
      <family val="3"/>
      <charset val="134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">
    <xf numFmtId="0" fontId="0" fillId="0" borderId="0">
      <alignment vertical="center"/>
    </xf>
    <xf numFmtId="0" fontId="3" fillId="0" borderId="0">
      <alignment vertical="center"/>
    </xf>
    <xf numFmtId="0" fontId="4" fillId="0" borderId="0"/>
    <xf numFmtId="0" fontId="7" fillId="0" borderId="0"/>
    <xf numFmtId="0" fontId="9" fillId="0" borderId="0">
      <alignment vertical="center"/>
    </xf>
    <xf numFmtId="0" fontId="10" fillId="0" borderId="0"/>
    <xf numFmtId="0" fontId="11" fillId="0" borderId="0"/>
    <xf numFmtId="0" fontId="12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6" fillId="0" borderId="0">
      <alignment vertical="center"/>
    </xf>
    <xf numFmtId="0" fontId="17" fillId="0" borderId="0"/>
    <xf numFmtId="0" fontId="18" fillId="0" borderId="0">
      <alignment vertical="center"/>
    </xf>
    <xf numFmtId="0" fontId="19" fillId="0" borderId="0">
      <alignment vertical="center"/>
    </xf>
    <xf numFmtId="0" fontId="20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1" fillId="0" borderId="0">
      <alignment vertical="center"/>
    </xf>
  </cellStyleXfs>
  <cellXfs count="6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0" xfId="0" applyFont="1">
      <alignment vertical="center"/>
    </xf>
    <xf numFmtId="0" fontId="5" fillId="5" borderId="1" xfId="0" applyFont="1" applyFill="1" applyBorder="1">
      <alignment vertical="center"/>
    </xf>
    <xf numFmtId="0" fontId="5" fillId="7" borderId="1" xfId="0" applyFont="1" applyFill="1" applyBorder="1">
      <alignment vertical="center"/>
    </xf>
    <xf numFmtId="0" fontId="5" fillId="7" borderId="2" xfId="0" applyFont="1" applyFill="1" applyBorder="1">
      <alignment vertical="center"/>
    </xf>
    <xf numFmtId="0" fontId="5" fillId="8" borderId="1" xfId="0" applyFont="1" applyFill="1" applyBorder="1">
      <alignment vertical="center"/>
    </xf>
    <xf numFmtId="0" fontId="5" fillId="8" borderId="2" xfId="0" applyFont="1" applyFill="1" applyBorder="1">
      <alignment vertical="center"/>
    </xf>
    <xf numFmtId="0" fontId="5" fillId="6" borderId="2" xfId="0" applyFont="1" applyFill="1" applyBorder="1">
      <alignment vertical="center"/>
    </xf>
    <xf numFmtId="0" fontId="22" fillId="11" borderId="4" xfId="0" applyFont="1" applyFill="1" applyBorder="1" applyAlignment="1">
      <alignment horizontal="center" vertical="center"/>
    </xf>
    <xf numFmtId="176" fontId="22" fillId="11" borderId="4" xfId="0" applyNumberFormat="1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23" fillId="0" borderId="5" xfId="0" applyFont="1" applyBorder="1" applyAlignment="1">
      <alignment horizontal="right" vertical="center"/>
    </xf>
    <xf numFmtId="0" fontId="23" fillId="0" borderId="2" xfId="0" applyFont="1" applyBorder="1" applyAlignment="1">
      <alignment horizontal="right" vertical="center"/>
    </xf>
    <xf numFmtId="0" fontId="23" fillId="0" borderId="0" xfId="0" applyFont="1" applyBorder="1" applyAlignment="1">
      <alignment horizontal="right" vertical="center"/>
    </xf>
    <xf numFmtId="0" fontId="23" fillId="0" borderId="6" xfId="0" applyFont="1" applyBorder="1" applyAlignment="1">
      <alignment horizontal="right" vertical="center"/>
    </xf>
    <xf numFmtId="176" fontId="0" fillId="0" borderId="5" xfId="0" applyNumberFormat="1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76" fontId="0" fillId="0" borderId="6" xfId="0" applyNumberFormat="1" applyBorder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0" fontId="27" fillId="0" borderId="0" xfId="0" applyFont="1" applyAlignment="1">
      <alignment horizontal="left" vertical="center"/>
    </xf>
    <xf numFmtId="176" fontId="27" fillId="12" borderId="0" xfId="0" applyNumberFormat="1" applyFont="1" applyFill="1" applyAlignment="1">
      <alignment horizontal="right" vertical="center"/>
    </xf>
    <xf numFmtId="0" fontId="27" fillId="0" borderId="0" xfId="0" applyFont="1" applyAlignment="1">
      <alignment horizontal="center" vertical="center"/>
    </xf>
    <xf numFmtId="176" fontId="27" fillId="0" borderId="0" xfId="0" applyNumberFormat="1" applyFont="1" applyAlignment="1">
      <alignment horizontal="right" vertical="center"/>
    </xf>
    <xf numFmtId="49" fontId="22" fillId="11" borderId="4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49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28" fillId="0" borderId="0" xfId="0" applyFont="1">
      <alignment vertical="center"/>
    </xf>
    <xf numFmtId="176" fontId="25" fillId="6" borderId="4" xfId="23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6" fillId="6" borderId="4" xfId="23" applyFont="1" applyFill="1" applyBorder="1" applyAlignment="1">
      <alignment horizontal="center" vertical="center" wrapText="1"/>
    </xf>
    <xf numFmtId="176" fontId="26" fillId="6" borderId="4" xfId="23" applyNumberFormat="1" applyFont="1" applyFill="1" applyBorder="1" applyAlignment="1">
      <alignment horizontal="center" vertical="center" wrapText="1"/>
    </xf>
    <xf numFmtId="0" fontId="26" fillId="6" borderId="4" xfId="23" applyFont="1" applyFill="1" applyBorder="1" applyAlignment="1">
      <alignment horizontal="center" vertical="center"/>
    </xf>
    <xf numFmtId="176" fontId="26" fillId="6" borderId="4" xfId="23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8" fillId="9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24" fillId="6" borderId="4" xfId="23" applyFont="1" applyFill="1" applyBorder="1" applyAlignment="1">
      <alignment horizontal="left" vertical="center"/>
    </xf>
    <xf numFmtId="0" fontId="24" fillId="8" borderId="4" xfId="23" applyFont="1" applyFill="1" applyBorder="1" applyAlignment="1">
      <alignment horizontal="left" vertical="center"/>
    </xf>
    <xf numFmtId="0" fontId="25" fillId="6" borderId="4" xfId="23" applyFont="1" applyFill="1" applyBorder="1" applyAlignment="1">
      <alignment horizontal="left" vertical="center" wrapText="1"/>
    </xf>
    <xf numFmtId="0" fontId="25" fillId="6" borderId="7" xfId="23" applyFont="1" applyFill="1" applyBorder="1" applyAlignment="1">
      <alignment horizontal="left" vertical="center" wrapText="1"/>
    </xf>
    <xf numFmtId="0" fontId="25" fillId="6" borderId="8" xfId="23" applyFont="1" applyFill="1" applyBorder="1" applyAlignment="1">
      <alignment horizontal="left" vertical="center" wrapText="1"/>
    </xf>
  </cellXfs>
  <cellStyles count="24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15" xfId="14"/>
    <cellStyle name="常规 16" xfId="15"/>
    <cellStyle name="常规 17" xfId="16"/>
    <cellStyle name="常规 18" xfId="17"/>
    <cellStyle name="常规 19" xfId="18"/>
    <cellStyle name="常规 2" xfId="1"/>
    <cellStyle name="常规 2 2" xfId="23"/>
    <cellStyle name="常规 20" xfId="19"/>
    <cellStyle name="常规 21" xfId="20"/>
    <cellStyle name="常规 22" xfId="22"/>
    <cellStyle name="常规 3" xfId="2"/>
    <cellStyle name="常规 3 2" xfId="21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14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</dxfs>
  <tableStyles count="0" defaultTableStyle="TableStyleMedium2" defaultPivotStyle="PivotStyleLight16"/>
  <colors>
    <mruColors>
      <color rgb="FFF06E81"/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Y27" sqref="Y27"/>
    </sheetView>
  </sheetViews>
  <sheetFormatPr defaultColWidth="4.25" defaultRowHeight="12"/>
  <cols>
    <col min="1" max="1" width="3.375" style="1" customWidth="1"/>
    <col min="2" max="10" width="4.25" style="1"/>
    <col min="11" max="11" width="4.25" style="1" customWidth="1"/>
    <col min="12" max="13" width="4.25" style="1"/>
    <col min="14" max="14" width="4.5" style="1" customWidth="1"/>
    <col min="15" max="16384" width="4.25" style="1"/>
  </cols>
  <sheetData>
    <row r="3" spans="2:35">
      <c r="B3" s="5" t="s">
        <v>16</v>
      </c>
    </row>
    <row r="4" spans="2:35" ht="27" customHeight="1">
      <c r="B4" s="43" t="s">
        <v>0</v>
      </c>
      <c r="C4" s="44"/>
      <c r="D4" s="44"/>
      <c r="E4" s="44"/>
      <c r="F4" s="44"/>
      <c r="G4" s="44"/>
      <c r="H4" s="44"/>
      <c r="I4" s="44"/>
      <c r="J4" s="44"/>
      <c r="K4" s="45"/>
      <c r="L4" s="43" t="s">
        <v>1</v>
      </c>
      <c r="M4" s="44"/>
      <c r="N4" s="44"/>
      <c r="O4" s="44"/>
      <c r="P4" s="44"/>
      <c r="Q4" s="44"/>
      <c r="R4" s="45"/>
      <c r="S4" s="43" t="s">
        <v>9</v>
      </c>
      <c r="T4" s="44"/>
      <c r="U4" s="45"/>
      <c r="V4" s="39" t="s">
        <v>2</v>
      </c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</row>
    <row r="5" spans="2:35">
      <c r="B5" s="46" t="s">
        <v>3</v>
      </c>
      <c r="C5" s="47"/>
      <c r="D5" s="47"/>
      <c r="E5" s="47"/>
      <c r="F5" s="47"/>
      <c r="G5" s="47"/>
      <c r="H5" s="47"/>
      <c r="I5" s="47"/>
      <c r="J5" s="47"/>
      <c r="K5" s="48"/>
      <c r="L5" s="7"/>
      <c r="M5" s="8"/>
      <c r="N5" s="8"/>
      <c r="O5" s="8"/>
      <c r="P5" s="8"/>
      <c r="Q5" s="8"/>
      <c r="R5" s="8"/>
      <c r="S5" s="40" t="s">
        <v>7</v>
      </c>
      <c r="T5" s="41"/>
      <c r="U5" s="42"/>
      <c r="V5" s="6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3"/>
    </row>
    <row r="6" spans="2:35">
      <c r="B6" s="46" t="s">
        <v>4</v>
      </c>
      <c r="C6" s="47"/>
      <c r="D6" s="47"/>
      <c r="E6" s="47"/>
      <c r="F6" s="47"/>
      <c r="G6" s="47"/>
      <c r="H6" s="47"/>
      <c r="I6" s="47"/>
      <c r="J6" s="47"/>
      <c r="K6" s="48"/>
      <c r="L6" s="52" t="s">
        <v>14</v>
      </c>
      <c r="M6" s="53"/>
      <c r="N6" s="53"/>
      <c r="O6" s="53"/>
      <c r="P6" s="53"/>
      <c r="Q6" s="53"/>
      <c r="R6" s="54"/>
      <c r="S6" s="40" t="s">
        <v>7</v>
      </c>
      <c r="T6" s="41"/>
      <c r="U6" s="42"/>
      <c r="V6" s="6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</row>
    <row r="7" spans="2:35">
      <c r="B7" s="46" t="s">
        <v>5</v>
      </c>
      <c r="C7" s="47"/>
      <c r="D7" s="47"/>
      <c r="E7" s="47"/>
      <c r="F7" s="47"/>
      <c r="G7" s="47"/>
      <c r="H7" s="47"/>
      <c r="I7" s="47"/>
      <c r="J7" s="47"/>
      <c r="K7" s="48"/>
      <c r="L7" s="49" t="s">
        <v>15</v>
      </c>
      <c r="M7" s="50"/>
      <c r="N7" s="50"/>
      <c r="O7" s="50"/>
      <c r="P7" s="50"/>
      <c r="Q7" s="50"/>
      <c r="R7" s="51"/>
      <c r="S7" s="40" t="s">
        <v>7</v>
      </c>
      <c r="T7" s="41"/>
      <c r="U7" s="42"/>
      <c r="V7" s="6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3"/>
    </row>
    <row r="8" spans="2:35">
      <c r="B8" s="46" t="s">
        <v>13</v>
      </c>
      <c r="C8" s="47"/>
      <c r="D8" s="47"/>
      <c r="E8" s="47"/>
      <c r="F8" s="47"/>
      <c r="G8" s="47"/>
      <c r="H8" s="47"/>
      <c r="I8" s="47"/>
      <c r="J8" s="47"/>
      <c r="K8" s="48"/>
      <c r="L8" s="9"/>
      <c r="M8" s="10"/>
      <c r="N8" s="10"/>
      <c r="O8" s="10"/>
      <c r="P8" s="10"/>
      <c r="Q8" s="10"/>
      <c r="R8" s="10"/>
      <c r="S8" s="40" t="s">
        <v>7</v>
      </c>
      <c r="T8" s="41"/>
      <c r="U8" s="42"/>
      <c r="V8" s="6" t="s">
        <v>11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3"/>
    </row>
    <row r="9" spans="2:35">
      <c r="B9" s="46" t="s">
        <v>10</v>
      </c>
      <c r="C9" s="47"/>
      <c r="D9" s="47"/>
      <c r="E9" s="47"/>
      <c r="F9" s="47"/>
      <c r="G9" s="47"/>
      <c r="H9" s="47"/>
      <c r="I9" s="47"/>
      <c r="J9" s="47"/>
      <c r="K9" s="48"/>
      <c r="L9" s="4"/>
      <c r="M9" s="11"/>
      <c r="N9" s="11"/>
      <c r="O9" s="11"/>
      <c r="P9" s="11"/>
      <c r="Q9" s="11"/>
      <c r="R9" s="11"/>
      <c r="S9" s="40" t="s">
        <v>7</v>
      </c>
      <c r="T9" s="41"/>
      <c r="U9" s="42"/>
      <c r="V9" s="6" t="s">
        <v>12</v>
      </c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3"/>
    </row>
    <row r="10" spans="2:35">
      <c r="B10" s="46" t="s">
        <v>6</v>
      </c>
      <c r="C10" s="47"/>
      <c r="D10" s="47"/>
      <c r="E10" s="47"/>
      <c r="F10" s="47"/>
      <c r="G10" s="47"/>
      <c r="H10" s="47"/>
      <c r="I10" s="47"/>
      <c r="J10" s="47"/>
      <c r="K10" s="48"/>
      <c r="L10" s="55">
        <v>0.12</v>
      </c>
      <c r="M10" s="56"/>
      <c r="N10" s="56"/>
      <c r="O10" s="56"/>
      <c r="P10" s="56"/>
      <c r="Q10" s="56"/>
      <c r="R10" s="56"/>
      <c r="S10" s="40" t="s">
        <v>8</v>
      </c>
      <c r="T10" s="41"/>
      <c r="U10" s="42"/>
      <c r="V10" s="6" t="s">
        <v>17</v>
      </c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3"/>
    </row>
  </sheetData>
  <mergeCells count="19">
    <mergeCell ref="B5:K5"/>
    <mergeCell ref="B6:K6"/>
    <mergeCell ref="B7:K7"/>
    <mergeCell ref="B4:K4"/>
    <mergeCell ref="S8:U8"/>
    <mergeCell ref="L4:R4"/>
    <mergeCell ref="B10:K10"/>
    <mergeCell ref="L7:R7"/>
    <mergeCell ref="L6:R6"/>
    <mergeCell ref="L10:R10"/>
    <mergeCell ref="B8:K8"/>
    <mergeCell ref="B9:K9"/>
    <mergeCell ref="V4:AI4"/>
    <mergeCell ref="S7:U7"/>
    <mergeCell ref="S9:U9"/>
    <mergeCell ref="S10:U10"/>
    <mergeCell ref="S4:U4"/>
    <mergeCell ref="S5:U5"/>
    <mergeCell ref="S6:U6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E7"/>
  <sheetViews>
    <sheetView showGridLines="0" workbookViewId="0">
      <selection activeCell="D16" sqref="D16"/>
    </sheetView>
  </sheetViews>
  <sheetFormatPr defaultRowHeight="14.25"/>
  <cols>
    <col min="2" max="2" width="9" style="28"/>
    <col min="3" max="3" width="11.625" bestFit="1" customWidth="1"/>
    <col min="4" max="4" width="41.75" customWidth="1"/>
    <col min="5" max="5" width="42.625" customWidth="1"/>
  </cols>
  <sheetData>
    <row r="5" spans="2:5" s="32" customFormat="1" ht="31.5" customHeight="1">
      <c r="B5" s="27" t="s">
        <v>122</v>
      </c>
      <c r="C5" s="12" t="s">
        <v>123</v>
      </c>
      <c r="D5" s="12" t="s">
        <v>124</v>
      </c>
      <c r="E5" s="12" t="s">
        <v>125</v>
      </c>
    </row>
    <row r="6" spans="2:5">
      <c r="B6" s="30">
        <v>0.1</v>
      </c>
      <c r="C6" s="31">
        <v>43316</v>
      </c>
      <c r="D6" s="29" t="s">
        <v>126</v>
      </c>
      <c r="E6" s="29"/>
    </row>
    <row r="7" spans="2:5">
      <c r="B7" s="30" t="s">
        <v>131</v>
      </c>
      <c r="C7" s="31">
        <v>43316</v>
      </c>
      <c r="D7" s="29" t="s">
        <v>132</v>
      </c>
      <c r="E7" s="2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illIn">
    <tabColor theme="9" tint="0.79998168889431442"/>
  </sheetPr>
  <dimension ref="A1:B49"/>
  <sheetViews>
    <sheetView showGridLines="0" workbookViewId="0">
      <pane ySplit="1" topLeftCell="A2" activePane="bottomLeft" state="frozen"/>
      <selection pane="bottomLeft" activeCell="B53" sqref="B53"/>
    </sheetView>
  </sheetViews>
  <sheetFormatPr defaultRowHeight="14.25"/>
  <cols>
    <col min="1" max="1" width="22.5" customWidth="1"/>
    <col min="2" max="2" width="25.25" style="14" customWidth="1"/>
  </cols>
  <sheetData>
    <row r="1" spans="1:2" ht="15.75">
      <c r="A1" s="12" t="s">
        <v>20</v>
      </c>
      <c r="B1" s="13" t="s">
        <v>19</v>
      </c>
    </row>
    <row r="2" spans="1:2">
      <c r="A2" t="s">
        <v>21</v>
      </c>
      <c r="B2" s="14">
        <v>100</v>
      </c>
    </row>
    <row r="3" spans="1:2">
      <c r="A3" t="s">
        <v>22</v>
      </c>
      <c r="B3" s="14">
        <v>101</v>
      </c>
    </row>
    <row r="4" spans="1:2">
      <c r="A4" t="s">
        <v>23</v>
      </c>
      <c r="B4" s="14">
        <v>102</v>
      </c>
    </row>
    <row r="5" spans="1:2">
      <c r="A5" t="s">
        <v>24</v>
      </c>
      <c r="B5" s="14">
        <v>103</v>
      </c>
    </row>
    <row r="6" spans="1:2">
      <c r="A6" t="s">
        <v>25</v>
      </c>
      <c r="B6" s="14">
        <v>104</v>
      </c>
    </row>
    <row r="7" spans="1:2">
      <c r="A7" t="s">
        <v>26</v>
      </c>
      <c r="B7" s="14">
        <v>105</v>
      </c>
    </row>
    <row r="8" spans="1:2">
      <c r="A8" t="s">
        <v>27</v>
      </c>
      <c r="B8" s="14">
        <v>106</v>
      </c>
    </row>
    <row r="9" spans="1:2">
      <c r="A9" t="s">
        <v>28</v>
      </c>
      <c r="B9" s="14">
        <v>107</v>
      </c>
    </row>
    <row r="10" spans="1:2">
      <c r="A10" t="s">
        <v>29</v>
      </c>
      <c r="B10" s="14">
        <v>108</v>
      </c>
    </row>
    <row r="11" spans="1:2">
      <c r="A11" t="s">
        <v>30</v>
      </c>
      <c r="B11" s="14">
        <v>109</v>
      </c>
    </row>
    <row r="12" spans="1:2">
      <c r="A12" t="s">
        <v>31</v>
      </c>
      <c r="B12" s="14">
        <v>110</v>
      </c>
    </row>
    <row r="13" spans="1:2">
      <c r="A13" t="s">
        <v>32</v>
      </c>
      <c r="B13" s="14">
        <v>111</v>
      </c>
    </row>
    <row r="14" spans="1:2">
      <c r="A14" t="s">
        <v>33</v>
      </c>
      <c r="B14" s="14">
        <v>112</v>
      </c>
    </row>
    <row r="15" spans="1:2">
      <c r="A15" t="s">
        <v>34</v>
      </c>
      <c r="B15" s="14">
        <v>113</v>
      </c>
    </row>
    <row r="16" spans="1:2">
      <c r="A16" t="s">
        <v>35</v>
      </c>
      <c r="B16" s="14">
        <v>114</v>
      </c>
    </row>
    <row r="17" spans="1:2">
      <c r="A17" t="s">
        <v>36</v>
      </c>
      <c r="B17" s="14">
        <v>115</v>
      </c>
    </row>
    <row r="18" spans="1:2">
      <c r="A18" t="s">
        <v>37</v>
      </c>
      <c r="B18" s="14">
        <v>116</v>
      </c>
    </row>
    <row r="19" spans="1:2">
      <c r="A19" t="s">
        <v>38</v>
      </c>
      <c r="B19" s="14">
        <v>117</v>
      </c>
    </row>
    <row r="20" spans="1:2">
      <c r="A20" t="s">
        <v>39</v>
      </c>
      <c r="B20" s="14">
        <v>118</v>
      </c>
    </row>
    <row r="21" spans="1:2">
      <c r="A21" t="s">
        <v>40</v>
      </c>
      <c r="B21" s="14">
        <v>119</v>
      </c>
    </row>
    <row r="22" spans="1:2">
      <c r="A22" t="s">
        <v>41</v>
      </c>
      <c r="B22" s="14">
        <v>120</v>
      </c>
    </row>
    <row r="23" spans="1:2">
      <c r="A23" t="s">
        <v>42</v>
      </c>
      <c r="B23" s="14">
        <v>121</v>
      </c>
    </row>
    <row r="24" spans="1:2">
      <c r="A24" t="s">
        <v>43</v>
      </c>
      <c r="B24" s="14">
        <v>122</v>
      </c>
    </row>
    <row r="25" spans="1:2">
      <c r="A25" t="s">
        <v>44</v>
      </c>
      <c r="B25" s="14">
        <v>123</v>
      </c>
    </row>
    <row r="26" spans="1:2">
      <c r="A26" t="s">
        <v>45</v>
      </c>
      <c r="B26" s="14">
        <v>124</v>
      </c>
    </row>
    <row r="27" spans="1:2">
      <c r="A27" t="s">
        <v>46</v>
      </c>
      <c r="B27" s="14">
        <v>125</v>
      </c>
    </row>
    <row r="28" spans="1:2">
      <c r="A28" t="s">
        <v>47</v>
      </c>
      <c r="B28" s="14">
        <v>126</v>
      </c>
    </row>
    <row r="29" spans="1:2">
      <c r="A29" t="s">
        <v>48</v>
      </c>
      <c r="B29" s="14">
        <v>127</v>
      </c>
    </row>
    <row r="30" spans="1:2">
      <c r="A30" t="s">
        <v>49</v>
      </c>
      <c r="B30" s="14">
        <v>128</v>
      </c>
    </row>
    <row r="31" spans="1:2">
      <c r="A31" t="s">
        <v>50</v>
      </c>
      <c r="B31" s="14">
        <v>129</v>
      </c>
    </row>
    <row r="32" spans="1:2">
      <c r="A32" t="s">
        <v>51</v>
      </c>
      <c r="B32" s="14">
        <v>130</v>
      </c>
    </row>
    <row r="33" spans="1:2">
      <c r="A33" t="s">
        <v>102</v>
      </c>
      <c r="B33" s="14">
        <v>131</v>
      </c>
    </row>
    <row r="34" spans="1:2">
      <c r="A34" t="s">
        <v>50</v>
      </c>
      <c r="B34" s="14">
        <v>132</v>
      </c>
    </row>
    <row r="35" spans="1:2">
      <c r="A35" t="s">
        <v>51</v>
      </c>
      <c r="B35" s="14">
        <v>133</v>
      </c>
    </row>
    <row r="36" spans="1:2">
      <c r="A36" t="s">
        <v>102</v>
      </c>
      <c r="B36" s="14">
        <v>134</v>
      </c>
    </row>
    <row r="37" spans="1:2">
      <c r="A37" t="s">
        <v>50</v>
      </c>
      <c r="B37" s="14">
        <v>135</v>
      </c>
    </row>
    <row r="38" spans="1:2">
      <c r="A38" t="s">
        <v>51</v>
      </c>
      <c r="B38" s="14">
        <v>136</v>
      </c>
    </row>
    <row r="39" spans="1:2">
      <c r="A39" t="s">
        <v>102</v>
      </c>
      <c r="B39" s="14">
        <v>137</v>
      </c>
    </row>
    <row r="40" spans="1:2">
      <c r="A40" t="s">
        <v>50</v>
      </c>
      <c r="B40" s="14">
        <v>138</v>
      </c>
    </row>
    <row r="41" spans="1:2">
      <c r="A41" t="s">
        <v>51</v>
      </c>
      <c r="B41" s="14">
        <v>139</v>
      </c>
    </row>
    <row r="42" spans="1:2">
      <c r="A42" t="s">
        <v>102</v>
      </c>
      <c r="B42" s="14">
        <v>140</v>
      </c>
    </row>
    <row r="43" spans="1:2">
      <c r="A43" t="s">
        <v>50</v>
      </c>
      <c r="B43" s="14">
        <v>141</v>
      </c>
    </row>
    <row r="44" spans="1:2">
      <c r="A44" t="s">
        <v>51</v>
      </c>
      <c r="B44" s="14">
        <v>142</v>
      </c>
    </row>
    <row r="45" spans="1:2">
      <c r="A45" t="s">
        <v>102</v>
      </c>
      <c r="B45" s="14">
        <v>143</v>
      </c>
    </row>
    <row r="46" spans="1:2">
      <c r="A46" t="s">
        <v>50</v>
      </c>
      <c r="B46" s="14">
        <v>144</v>
      </c>
    </row>
    <row r="47" spans="1:2">
      <c r="A47" t="s">
        <v>51</v>
      </c>
      <c r="B47" s="14">
        <v>145</v>
      </c>
    </row>
    <row r="48" spans="1:2">
      <c r="A48" t="s">
        <v>133</v>
      </c>
      <c r="B48" s="14">
        <v>34534</v>
      </c>
    </row>
    <row r="49" spans="1:2">
      <c r="A49" t="s">
        <v>134</v>
      </c>
      <c r="B49" s="14">
        <v>67</v>
      </c>
    </row>
  </sheetData>
  <phoneticPr fontId="1" type="noConversion"/>
  <conditionalFormatting sqref="A2:B100049">
    <cfRule type="expression" dxfId="6" priority="3">
      <formula>AND( LEN(TRIM($A2)) &gt; 0,MOD(ROW(),2)=0)</formula>
    </cfRule>
    <cfRule type="expression" dxfId="5" priority="2">
      <formula>AND( LEN(TRIM($A2)) &gt; 0,MOD(ROW(),2)&lt;&gt;0)</formula>
    </cfRule>
    <cfRule type="expression" dxfId="4" priority="1">
      <formula>AND( LEN(TRIM($A2)) &gt; 0)</formula>
    </cfRule>
  </conditionalFormatting>
  <dataValidations count="1">
    <dataValidation type="decimal" allowBlank="1" showInputMessage="1" showErrorMessage="1" errorTitle="输入错误！" error="只允许输入0到999999999的数值。" promptTitle="输入错误！" sqref="B2:B1048576">
      <formula1>0</formula1>
      <formula2>999999999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illOut">
    <tabColor theme="9" tint="0.79998168889431442"/>
  </sheetPr>
  <dimension ref="A1:B49"/>
  <sheetViews>
    <sheetView showGridLines="0" workbookViewId="0">
      <pane ySplit="1" topLeftCell="A23" activePane="bottomLeft" state="frozen"/>
      <selection pane="bottomLeft" activeCell="B53" sqref="B53"/>
    </sheetView>
  </sheetViews>
  <sheetFormatPr defaultRowHeight="14.25"/>
  <cols>
    <col min="1" max="1" width="22.5" customWidth="1"/>
    <col min="2" max="2" width="19.625" style="14" customWidth="1"/>
  </cols>
  <sheetData>
    <row r="1" spans="1:2" ht="15.75">
      <c r="A1" s="12" t="s">
        <v>52</v>
      </c>
      <c r="B1" s="13" t="s">
        <v>18</v>
      </c>
    </row>
    <row r="2" spans="1:2">
      <c r="A2" t="s">
        <v>53</v>
      </c>
      <c r="B2" s="14">
        <v>99</v>
      </c>
    </row>
    <row r="3" spans="1:2">
      <c r="A3" t="s">
        <v>54</v>
      </c>
      <c r="B3" s="14">
        <v>100</v>
      </c>
    </row>
    <row r="4" spans="1:2">
      <c r="A4" t="s">
        <v>55</v>
      </c>
      <c r="B4" s="14">
        <v>101</v>
      </c>
    </row>
    <row r="5" spans="1:2">
      <c r="A5" t="s">
        <v>56</v>
      </c>
      <c r="B5" s="14">
        <v>102</v>
      </c>
    </row>
    <row r="6" spans="1:2">
      <c r="A6" t="s">
        <v>57</v>
      </c>
      <c r="B6" s="14">
        <v>103</v>
      </c>
    </row>
    <row r="7" spans="1:2">
      <c r="A7" t="s">
        <v>58</v>
      </c>
      <c r="B7" s="14">
        <v>104</v>
      </c>
    </row>
    <row r="8" spans="1:2">
      <c r="A8" t="s">
        <v>59</v>
      </c>
      <c r="B8" s="14">
        <v>105</v>
      </c>
    </row>
    <row r="9" spans="1:2">
      <c r="A9" t="s">
        <v>60</v>
      </c>
      <c r="B9" s="14">
        <v>106</v>
      </c>
    </row>
    <row r="10" spans="1:2">
      <c r="A10" t="s">
        <v>61</v>
      </c>
      <c r="B10" s="14">
        <v>107</v>
      </c>
    </row>
    <row r="11" spans="1:2">
      <c r="A11" t="s">
        <v>62</v>
      </c>
      <c r="B11" s="14">
        <v>108</v>
      </c>
    </row>
    <row r="12" spans="1:2">
      <c r="A12" t="s">
        <v>63</v>
      </c>
      <c r="B12" s="14">
        <v>109</v>
      </c>
    </row>
    <row r="13" spans="1:2">
      <c r="A13" t="s">
        <v>64</v>
      </c>
      <c r="B13" s="14">
        <v>110</v>
      </c>
    </row>
    <row r="14" spans="1:2">
      <c r="A14" t="s">
        <v>65</v>
      </c>
      <c r="B14" s="14">
        <v>111</v>
      </c>
    </row>
    <row r="15" spans="1:2">
      <c r="A15" t="s">
        <v>66</v>
      </c>
      <c r="B15" s="14">
        <v>112</v>
      </c>
    </row>
    <row r="16" spans="1:2">
      <c r="A16" t="s">
        <v>67</v>
      </c>
      <c r="B16" s="14">
        <v>113</v>
      </c>
    </row>
    <row r="17" spans="1:2">
      <c r="A17" t="s">
        <v>68</v>
      </c>
      <c r="B17" s="14">
        <v>114</v>
      </c>
    </row>
    <row r="18" spans="1:2">
      <c r="A18" t="s">
        <v>69</v>
      </c>
      <c r="B18" s="14">
        <v>115</v>
      </c>
    </row>
    <row r="19" spans="1:2">
      <c r="A19" t="s">
        <v>70</v>
      </c>
      <c r="B19" s="14">
        <v>116</v>
      </c>
    </row>
    <row r="20" spans="1:2">
      <c r="A20" t="s">
        <v>71</v>
      </c>
      <c r="B20" s="14">
        <v>117</v>
      </c>
    </row>
    <row r="21" spans="1:2">
      <c r="A21" t="s">
        <v>72</v>
      </c>
      <c r="B21" s="14">
        <v>118</v>
      </c>
    </row>
    <row r="22" spans="1:2">
      <c r="A22" t="s">
        <v>73</v>
      </c>
      <c r="B22" s="14">
        <v>119</v>
      </c>
    </row>
    <row r="23" spans="1:2">
      <c r="A23" t="s">
        <v>74</v>
      </c>
      <c r="B23" s="14">
        <v>120</v>
      </c>
    </row>
    <row r="24" spans="1:2">
      <c r="A24" t="s">
        <v>75</v>
      </c>
      <c r="B24" s="14">
        <v>121</v>
      </c>
    </row>
    <row r="25" spans="1:2">
      <c r="A25" t="s">
        <v>76</v>
      </c>
      <c r="B25" s="14">
        <v>122</v>
      </c>
    </row>
    <row r="26" spans="1:2">
      <c r="A26" t="s">
        <v>77</v>
      </c>
      <c r="B26" s="14">
        <v>123</v>
      </c>
    </row>
    <row r="27" spans="1:2">
      <c r="A27" t="s">
        <v>78</v>
      </c>
      <c r="B27" s="14">
        <v>124</v>
      </c>
    </row>
    <row r="28" spans="1:2">
      <c r="A28" t="s">
        <v>79</v>
      </c>
      <c r="B28" s="14">
        <v>125</v>
      </c>
    </row>
    <row r="29" spans="1:2">
      <c r="A29" t="s">
        <v>80</v>
      </c>
      <c r="B29" s="14">
        <v>126</v>
      </c>
    </row>
    <row r="30" spans="1:2">
      <c r="A30" t="s">
        <v>81</v>
      </c>
      <c r="B30" s="14">
        <v>127</v>
      </c>
    </row>
    <row r="31" spans="1:2">
      <c r="A31" t="s">
        <v>82</v>
      </c>
      <c r="B31" s="14">
        <v>128</v>
      </c>
    </row>
    <row r="32" spans="1:2">
      <c r="A32" t="s">
        <v>83</v>
      </c>
      <c r="B32" s="14">
        <v>129</v>
      </c>
    </row>
    <row r="33" spans="1:2">
      <c r="A33" t="s">
        <v>84</v>
      </c>
      <c r="B33" s="14">
        <v>130</v>
      </c>
    </row>
    <row r="34" spans="1:2">
      <c r="A34" t="s">
        <v>85</v>
      </c>
      <c r="B34" s="14">
        <v>131</v>
      </c>
    </row>
    <row r="35" spans="1:2">
      <c r="A35" t="s">
        <v>86</v>
      </c>
      <c r="B35" s="14">
        <v>132</v>
      </c>
    </row>
    <row r="36" spans="1:2">
      <c r="A36" t="s">
        <v>87</v>
      </c>
      <c r="B36" s="14">
        <v>133</v>
      </c>
    </row>
    <row r="37" spans="1:2">
      <c r="A37" t="s">
        <v>88</v>
      </c>
      <c r="B37" s="14">
        <v>134</v>
      </c>
    </row>
    <row r="38" spans="1:2">
      <c r="A38" t="s">
        <v>89</v>
      </c>
      <c r="B38" s="14">
        <v>135</v>
      </c>
    </row>
    <row r="39" spans="1:2">
      <c r="A39" t="s">
        <v>90</v>
      </c>
      <c r="B39" s="14">
        <v>136</v>
      </c>
    </row>
    <row r="40" spans="1:2">
      <c r="A40" t="s">
        <v>91</v>
      </c>
      <c r="B40" s="14">
        <v>137</v>
      </c>
    </row>
    <row r="41" spans="1:2">
      <c r="A41" t="s">
        <v>92</v>
      </c>
      <c r="B41" s="14">
        <v>138</v>
      </c>
    </row>
    <row r="42" spans="1:2">
      <c r="A42" t="s">
        <v>93</v>
      </c>
      <c r="B42" s="14">
        <v>139</v>
      </c>
    </row>
    <row r="43" spans="1:2">
      <c r="A43" t="s">
        <v>94</v>
      </c>
      <c r="B43" s="14">
        <v>140</v>
      </c>
    </row>
    <row r="44" spans="1:2">
      <c r="A44" t="s">
        <v>95</v>
      </c>
      <c r="B44" s="14">
        <v>141</v>
      </c>
    </row>
    <row r="45" spans="1:2">
      <c r="A45" t="s">
        <v>96</v>
      </c>
      <c r="B45" s="14">
        <v>142</v>
      </c>
    </row>
    <row r="46" spans="1:2">
      <c r="A46" t="s">
        <v>97</v>
      </c>
      <c r="B46" s="14">
        <v>143</v>
      </c>
    </row>
    <row r="47" spans="1:2">
      <c r="A47" t="s">
        <v>98</v>
      </c>
      <c r="B47" s="14">
        <v>144</v>
      </c>
    </row>
    <row r="48" spans="1:2">
      <c r="A48" t="s">
        <v>103</v>
      </c>
      <c r="B48" s="14">
        <v>4445</v>
      </c>
    </row>
    <row r="49" spans="1:1">
      <c r="A49" t="s">
        <v>104</v>
      </c>
    </row>
  </sheetData>
  <phoneticPr fontId="1" type="noConversion"/>
  <conditionalFormatting sqref="A2:B100049">
    <cfRule type="expression" dxfId="3" priority="3">
      <formula>AND( LEN(TRIM($A2)) &gt; 0,MOD(ROW(),2)=0)</formula>
    </cfRule>
    <cfRule type="expression" dxfId="2" priority="2">
      <formula>AND( LEN(TRIM($A2)) &gt; 0,MOD(ROW(),2)&lt;&gt;0)</formula>
    </cfRule>
    <cfRule type="expression" dxfId="1" priority="1">
      <formula>AND( LEN(TRIM($A2)) &gt; 0)</formula>
    </cfRule>
  </conditionalFormatting>
  <dataValidations count="1">
    <dataValidation type="decimal" allowBlank="1" showInputMessage="1" showErrorMessage="1" errorTitle="输入错误！" error="只允许输入0到999999999的数值。" promptTitle="输入错误！" sqref="B2:B1048576">
      <formula1>0</formula1>
      <formula2>999999999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Amount">
    <tabColor rgb="FFFFFF00"/>
  </sheetPr>
  <dimension ref="B5:D8"/>
  <sheetViews>
    <sheetView showGridLines="0" workbookViewId="0">
      <selection activeCell="D7" sqref="D7"/>
    </sheetView>
  </sheetViews>
  <sheetFormatPr defaultRowHeight="14.25"/>
  <cols>
    <col min="2" max="2" width="18.375" customWidth="1"/>
    <col min="3" max="3" width="1.375" customWidth="1"/>
    <col min="4" max="4" width="16.75" style="22" customWidth="1"/>
  </cols>
  <sheetData>
    <row r="5" spans="2:4" ht="15.75">
      <c r="B5" s="15" t="s">
        <v>99</v>
      </c>
      <c r="C5" s="17"/>
      <c r="D5" s="19">
        <v>40236</v>
      </c>
    </row>
    <row r="6" spans="2:4" ht="15.75">
      <c r="B6" s="16" t="s">
        <v>100</v>
      </c>
      <c r="C6" s="17"/>
      <c r="D6" s="20">
        <v>10034</v>
      </c>
    </row>
    <row r="7" spans="2:4" ht="32.25" customHeight="1" thickBot="1">
      <c r="B7" s="18" t="s">
        <v>101</v>
      </c>
      <c r="C7" s="17"/>
      <c r="D7" s="21">
        <v>30202</v>
      </c>
    </row>
    <row r="8" spans="2:4" ht="15" thickTop="1"/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usinessDetails">
    <tabColor theme="9" tint="0.79998168889431442"/>
  </sheetPr>
  <dimension ref="A1:S21"/>
  <sheetViews>
    <sheetView showGridLines="0" tabSelected="1" workbookViewId="0">
      <pane ySplit="2" topLeftCell="A3" activePane="bottomLeft" state="frozen"/>
      <selection activeCell="C1" sqref="C1"/>
      <selection pane="bottomLeft" activeCell="E10" sqref="E10"/>
    </sheetView>
  </sheetViews>
  <sheetFormatPr defaultColWidth="8.875" defaultRowHeight="13.5"/>
  <cols>
    <col min="1" max="1" width="9" style="23" bestFit="1" customWidth="1"/>
    <col min="2" max="2" width="18" style="23" customWidth="1"/>
    <col min="3" max="3" width="9" style="23" bestFit="1" customWidth="1"/>
    <col min="4" max="4" width="36.25" style="23" customWidth="1"/>
    <col min="5" max="6" width="9" style="23" bestFit="1" customWidth="1"/>
    <col min="7" max="7" width="15.75" style="23" customWidth="1"/>
    <col min="8" max="8" width="9" style="34" bestFit="1" customWidth="1"/>
    <col min="9" max="9" width="9" style="26" bestFit="1" customWidth="1"/>
    <col min="10" max="10" width="9" style="24" bestFit="1" customWidth="1"/>
    <col min="11" max="11" width="9" style="34" bestFit="1" customWidth="1"/>
    <col min="12" max="12" width="9" style="24" bestFit="1" customWidth="1"/>
    <col min="13" max="13" width="10.625" style="23" customWidth="1"/>
    <col min="14" max="14" width="9" style="34" bestFit="1" customWidth="1"/>
    <col min="15" max="15" width="9" style="26" bestFit="1" customWidth="1"/>
    <col min="16" max="16" width="9.5" style="24" bestFit="1" customWidth="1"/>
    <col min="17" max="17" width="9" style="34" bestFit="1" customWidth="1"/>
    <col min="18" max="18" width="9" style="26" bestFit="1" customWidth="1"/>
    <col min="19" max="19" width="9" style="24" bestFit="1" customWidth="1"/>
    <col min="20" max="16384" width="8.875" style="23"/>
  </cols>
  <sheetData>
    <row r="1" spans="1:19" ht="17.45" customHeight="1">
      <c r="A1" s="57" t="s">
        <v>105</v>
      </c>
      <c r="B1" s="57" t="s">
        <v>106</v>
      </c>
      <c r="C1" s="57" t="s">
        <v>107</v>
      </c>
      <c r="D1" s="57" t="s">
        <v>108</v>
      </c>
      <c r="E1" s="59" t="s">
        <v>109</v>
      </c>
      <c r="F1" s="60" t="s">
        <v>110</v>
      </c>
      <c r="G1" s="57" t="s">
        <v>111</v>
      </c>
      <c r="H1" s="58" t="s">
        <v>112</v>
      </c>
      <c r="I1" s="58"/>
      <c r="J1" s="58"/>
      <c r="K1" s="58"/>
      <c r="L1" s="58"/>
      <c r="M1" s="58"/>
      <c r="N1" s="58" t="s">
        <v>113</v>
      </c>
      <c r="O1" s="58"/>
      <c r="P1" s="58"/>
      <c r="Q1" s="58" t="s">
        <v>114</v>
      </c>
      <c r="R1" s="58"/>
      <c r="S1" s="58"/>
    </row>
    <row r="2" spans="1:19" s="25" customFormat="1" ht="24">
      <c r="A2" s="57"/>
      <c r="B2" s="57"/>
      <c r="C2" s="57"/>
      <c r="D2" s="57"/>
      <c r="E2" s="59"/>
      <c r="F2" s="61"/>
      <c r="G2" s="57"/>
      <c r="H2" s="35" t="s">
        <v>115</v>
      </c>
      <c r="I2" s="36" t="s">
        <v>116</v>
      </c>
      <c r="J2" s="33" t="s">
        <v>117</v>
      </c>
      <c r="K2" s="35" t="s">
        <v>118</v>
      </c>
      <c r="L2" s="36" t="s">
        <v>119</v>
      </c>
      <c r="M2" s="35" t="s">
        <v>120</v>
      </c>
      <c r="N2" s="37" t="s">
        <v>121</v>
      </c>
      <c r="O2" s="38" t="s">
        <v>116</v>
      </c>
      <c r="P2" s="38" t="s">
        <v>119</v>
      </c>
      <c r="Q2" s="37" t="s">
        <v>121</v>
      </c>
      <c r="R2" s="38" t="s">
        <v>116</v>
      </c>
      <c r="S2" s="38" t="s">
        <v>119</v>
      </c>
    </row>
    <row r="3" spans="1:19" ht="14.25">
      <c r="A3"/>
      <c r="B3"/>
      <c r="C3"/>
      <c r="D3"/>
      <c r="E3"/>
      <c r="F3"/>
      <c r="G3"/>
      <c r="H3"/>
      <c r="I3"/>
    </row>
    <row r="4" spans="1:19" ht="14.25">
      <c r="A4"/>
      <c r="B4"/>
      <c r="C4"/>
      <c r="D4"/>
      <c r="E4"/>
      <c r="F4"/>
      <c r="G4"/>
      <c r="H4"/>
      <c r="I4"/>
    </row>
    <row r="5" spans="1:19" ht="14.25">
      <c r="A5"/>
      <c r="B5"/>
      <c r="C5"/>
      <c r="D5"/>
      <c r="E5"/>
      <c r="F5"/>
      <c r="G5"/>
      <c r="H5"/>
      <c r="I5"/>
    </row>
    <row r="6" spans="1:19" ht="14.25">
      <c r="A6"/>
      <c r="B6"/>
      <c r="C6"/>
      <c r="D6"/>
      <c r="E6"/>
      <c r="F6"/>
      <c r="G6"/>
      <c r="H6"/>
      <c r="I6"/>
    </row>
    <row r="7" spans="1:19" ht="14.25">
      <c r="A7"/>
      <c r="B7"/>
      <c r="C7"/>
      <c r="D7"/>
      <c r="E7"/>
      <c r="F7"/>
      <c r="G7"/>
      <c r="H7"/>
      <c r="I7"/>
    </row>
    <row r="8" spans="1:19" ht="14.25">
      <c r="A8"/>
      <c r="B8"/>
      <c r="C8"/>
      <c r="D8"/>
      <c r="E8"/>
      <c r="F8"/>
      <c r="G8"/>
      <c r="H8"/>
      <c r="I8"/>
    </row>
    <row r="9" spans="1:19" ht="14.25">
      <c r="A9"/>
      <c r="B9"/>
      <c r="C9"/>
      <c r="D9"/>
      <c r="E9"/>
      <c r="F9"/>
      <c r="G9"/>
      <c r="H9"/>
      <c r="I9"/>
    </row>
    <row r="10" spans="1:19" ht="14.25">
      <c r="A10"/>
      <c r="B10"/>
      <c r="C10"/>
      <c r="D10"/>
      <c r="E10"/>
      <c r="F10"/>
      <c r="G10"/>
      <c r="H10"/>
      <c r="I10"/>
    </row>
    <row r="11" spans="1:19" ht="14.25">
      <c r="A11"/>
      <c r="B11"/>
      <c r="C11"/>
      <c r="D11"/>
      <c r="E11"/>
      <c r="F11"/>
      <c r="G11"/>
      <c r="H11"/>
      <c r="I11"/>
    </row>
    <row r="12" spans="1:19" ht="14.25">
      <c r="A12"/>
      <c r="B12"/>
      <c r="C12"/>
      <c r="D12"/>
      <c r="E12"/>
      <c r="F12"/>
      <c r="G12"/>
      <c r="H12"/>
      <c r="I12"/>
    </row>
    <row r="13" spans="1:19" ht="14.25">
      <c r="A13"/>
      <c r="B13"/>
      <c r="C13"/>
      <c r="D13"/>
      <c r="E13"/>
      <c r="F13"/>
      <c r="G13"/>
      <c r="H13"/>
      <c r="I13"/>
    </row>
    <row r="14" spans="1:19" ht="14.25">
      <c r="A14"/>
      <c r="B14"/>
      <c r="C14"/>
      <c r="D14"/>
      <c r="E14"/>
      <c r="F14"/>
      <c r="G14"/>
      <c r="H14"/>
      <c r="I14"/>
    </row>
    <row r="15" spans="1:19" ht="14.25">
      <c r="A15"/>
      <c r="B15"/>
      <c r="C15"/>
      <c r="D15"/>
      <c r="E15"/>
      <c r="F15"/>
      <c r="G15"/>
      <c r="H15"/>
      <c r="I15"/>
    </row>
    <row r="16" spans="1:19" ht="14.25">
      <c r="A16"/>
      <c r="B16"/>
      <c r="C16"/>
      <c r="D16"/>
      <c r="E16"/>
      <c r="F16"/>
      <c r="G16"/>
      <c r="H16"/>
      <c r="I16"/>
    </row>
    <row r="17" spans="1:9" ht="14.25">
      <c r="A17"/>
      <c r="B17"/>
      <c r="C17"/>
      <c r="D17"/>
      <c r="E17"/>
      <c r="F17"/>
      <c r="G17"/>
      <c r="H17"/>
      <c r="I17"/>
    </row>
    <row r="18" spans="1:9" ht="14.25">
      <c r="A18"/>
      <c r="B18"/>
      <c r="C18"/>
      <c r="D18"/>
      <c r="E18"/>
      <c r="F18"/>
      <c r="G18"/>
      <c r="H18"/>
      <c r="I18"/>
    </row>
    <row r="19" spans="1:9" ht="14.25">
      <c r="A19"/>
      <c r="B19"/>
      <c r="C19"/>
      <c r="D19"/>
      <c r="E19"/>
      <c r="F19"/>
      <c r="G19"/>
      <c r="H19"/>
      <c r="I19"/>
    </row>
    <row r="20" spans="1:9" ht="14.25">
      <c r="A20"/>
      <c r="B20"/>
      <c r="C20"/>
      <c r="D20"/>
      <c r="E20"/>
      <c r="F20"/>
      <c r="G20"/>
      <c r="H20"/>
      <c r="I20"/>
    </row>
    <row r="21" spans="1:9" ht="14.25">
      <c r="A21"/>
      <c r="B21"/>
      <c r="C21"/>
      <c r="D21"/>
      <c r="E21"/>
      <c r="F21"/>
      <c r="G21"/>
      <c r="H21"/>
      <c r="I21"/>
    </row>
  </sheetData>
  <dataConsolidate/>
  <mergeCells count="10">
    <mergeCell ref="G1:G2"/>
    <mergeCell ref="H1:M1"/>
    <mergeCell ref="N1:P1"/>
    <mergeCell ref="Q1:S1"/>
    <mergeCell ref="A1:A2"/>
    <mergeCell ref="B1:B2"/>
    <mergeCell ref="C1:C2"/>
    <mergeCell ref="D1:D2"/>
    <mergeCell ref="E1:E2"/>
    <mergeCell ref="F1:F2"/>
  </mergeCells>
  <phoneticPr fontId="1" type="noConversion"/>
  <conditionalFormatting sqref="A3:S100002">
    <cfRule type="expression" dxfId="0" priority="1">
      <formula>AND( LEN(TRIM($B3)) &gt; 0,LEN(TRIM($C3)) &gt; 0)</formula>
    </cfRule>
  </conditionalFormatting>
  <dataValidations count="11">
    <dataValidation type="decimal" allowBlank="1" showInputMessage="1" showErrorMessage="1" errorTitle="输入错误！" error="只允许输入0到999999999的数值。" promptTitle="输入错误！" sqref="H3:H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I3:I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J3:J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K3:K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L3:L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N3:N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O3:O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P3:P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Q3:Q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R3:R1048576">
      <formula1>0</formula1>
      <formula2>999999999</formula2>
    </dataValidation>
    <dataValidation type="decimal" allowBlank="1" showInputMessage="1" showErrorMessage="1" errorTitle="输入错误！" error="只允许输入0到999999999的数值。" promptTitle="输入错误！" sqref="S3:S1048576">
      <formula1>0</formula1>
      <formula2>999999999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usinessSumm">
    <tabColor rgb="FFFFFF00"/>
  </sheetPr>
  <dimension ref="B4:D8"/>
  <sheetViews>
    <sheetView showGridLines="0" workbookViewId="0"/>
  </sheetViews>
  <sheetFormatPr defaultRowHeight="14.25"/>
  <cols>
    <col min="2" max="2" width="18.375" customWidth="1"/>
    <col min="3" max="3" width="1.375" customWidth="1"/>
    <col min="4" max="4" width="16.75" style="22" customWidth="1"/>
  </cols>
  <sheetData>
    <row r="4" spans="2:4" ht="15.75">
      <c r="B4" s="15" t="s">
        <v>128</v>
      </c>
      <c r="C4" s="17"/>
      <c r="D4" s="19"/>
    </row>
    <row r="5" spans="2:4" ht="15.75">
      <c r="B5" s="15" t="s">
        <v>127</v>
      </c>
      <c r="C5" s="17"/>
      <c r="D5" s="19"/>
    </row>
    <row r="6" spans="2:4" ht="15.75">
      <c r="B6" s="16" t="s">
        <v>129</v>
      </c>
      <c r="C6" s="17"/>
      <c r="D6" s="20"/>
    </row>
    <row r="7" spans="2:4" ht="32.25" customHeight="1" thickBot="1">
      <c r="B7" s="18" t="s">
        <v>130</v>
      </c>
      <c r="C7" s="17"/>
      <c r="D7" s="21"/>
    </row>
    <row r="8" spans="2:4" ht="15" thickTop="1"/>
  </sheetData>
  <dataConsolidate/>
  <phoneticPr fontId="1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Home" Type="http://schemas.openxmlformats.org/officeDocument/2006/relationships/image" Target="images/Home.jpg"/></Relationships>
</file>

<file path=customUI/_rels/customUI14.xml.rels><?xml version="1.0" encoding="UTF-8" standalone="yes"?>
<Relationships xmlns="http://schemas.openxmlformats.org/package/2006/relationships"><Relationship Id="Home10" Type="http://schemas.openxmlformats.org/officeDocument/2006/relationships/image" Target="images/Home0.jpg"/></Relationships>
</file>

<file path=customUI/customUI.xml><?xml version="1.0" encoding="utf-8"?>
<customUI xmlns="http://schemas.microsoft.com/office/2006/01/customui">
  <ribbon startFromScratch="false">
    <tabs>
      <tab id="CompanyERP_Profit" label="公司ERP系统">
        <group id="customGroup1" label="Contoso Tools">
          <button id="customButton12" label="ConBold" size="large" onAction="conBoldSub" imageMso="Bold"/>
          <button id="customButton23" label="ConItalic" size="large" onAction="conItalicSub" imageMso="Italic"/>
          <button id="customButton34" label="ConUnderline" size="large" onAction="conUnderlineSub" imageMso="Underline"/>
        </group>
      </tab>
    </tabs>
  </ribbon>
</customUI>
</file>

<file path=customUI/customUI14.xml><?xml version="1.0" encoding="utf-8"?>
<customUI xmlns="http://schemas.microsoft.com/office/2009/07/customui" onLoad="ERP_UI_Onload">
  <ribbon startFromScratch="false">
    <tabs>
      <tab id="ERP_2010" label="入帐出帐汇总">
        <group id="grpSummAmount" label="计算出入帐余额">
          <button id="btnCalSummaryAmount" getLabel="Button_getLabel" getImage="Button_getImage" getSize="Button_getSize" onAction="Button_onAction"/>
          <separator id="spSummAmount01"/>
          <toggleButton id="tbtnShowSummaryAmount" getLabel="Button_getLabel" getSize="Button_getSize" tag="shtSummaryAmount" getImage="Button_getImage" onAction="ToggleButtonToSwitchSheet_onAction" getPressed="ToggleButtonToSwitchSheet_getPressed"/>
        </group>
        <group id="grpInputSheets" label="输入数据表">
          <toggleButton id="tbtnShowshtBillIn" getLabel="Button_getLabel" getSize="Button_getSize" tag="shtBillIn" getImage="Button_getImage" onAction="ToggleButtonToSwitchSheet_onAction" getPressed="ToggleButtonToSwitchSheet_getPressed"/>
          <toggleButton id="tbtnShowshtBillOut" getLabel="Button_getLabel" getSize="Button_getSize" tag="shtBillOut" getImage="Button_getImage" onAction="ToggleButtonToSwitchSheet_onAction" getPressed="ToggleButtonToSwitchSheet_getPressed"/>
        </group>
      </tab>
      <tab id="ERP_201002" label="明细汇总">
        <group id="grpSummBusinessData" label="明细汇总">
          <button id="btnSummaryBusinessData" getLabel="Button_getLabel" getImage="Button_getImage" getSize="Button_getSize" onAction="Button_onAction"/>
          <separator id="spBusinessData01"/>
          <toggleButton id="tbtnShowshtBusinessSumm" getLabel="Button_getLabel" getSize="Button_getSize" tag="shtBusinessSumm" getImage="Button_getImage" onAction="ToggleButtonToSwitchSheet_onAction" getPressed="ToggleButtonToSwitchSheet_getPressed"/>
        </group>
        <group id="grpInputSheets02" label="输入数据表">
          <toggleButton id="tbtnShowshtBusinessDetails" getLabel="Button_getLabel" getSize="Button_getSize" tag="shtBusinessDetails" getImage="Button_getImage" onAction="ToggleButtonToSwitchSheet_onAction" getPressed="ToggleButtonToSwitchSheet_getPressed"/>
        </group>
        <group id="grpMisc" label="清除明细数据">
          <button id="btnClearData" getLabel="Button_getLabel" getImage="Button_getImage" getSize="Button_getSize" onAction="Button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系统设置</vt:lpstr>
      <vt:lpstr>说明</vt:lpstr>
      <vt:lpstr>入帐(手工输入)</vt:lpstr>
      <vt:lpstr>出帐(手工输入)</vt:lpstr>
      <vt:lpstr>入帐出帐计算结果</vt:lpstr>
      <vt:lpstr>明细表(手工输入)</vt:lpstr>
      <vt:lpstr>汇总表</vt:lpstr>
      <vt:lpstr>汇总表!rgSummary</vt:lpstr>
      <vt:lpstr>入帐出帐计算结果!rgSummaryResult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2018-08-06T15:16:42Z</dcterms:modified>
</cp:coreProperties>
</file>