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75067b08de44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 Forecast" sheetId="1" r:id="R7f29df1817d94c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bottom style="thin">
        <x:color rgb="00D9D9D9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1" fillId="2" borderId="0" xfId="0" applyAlignment="1">
      <x:alignment horizontal="center"/>
    </x:xf>
    <x:xf numFmtId="0" fontId="0" fillId="0" borderId="1" xfId="0"/>
    <x:xf numFmtId="0" fontId="0" fillId="0" borderId="1" xfId="0" applyAlignment="1">
      <x:alignment horizontal="right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7affaf2e8b4d63" /><Relationship Type="http://schemas.openxmlformats.org/officeDocument/2006/relationships/theme" Target="/xl/theme/theme1.xml" Id="Rfb4cabc669f54a42" /><Relationship Type="http://schemas.openxmlformats.org/officeDocument/2006/relationships/sharedStrings" Target="/xl/sharedStrings.xml" Id="R05c073d032564bc5" /><Relationship Type="http://schemas.openxmlformats.org/officeDocument/2006/relationships/worksheet" Target="/xl/worksheets/sheet1.xml" Id="R7f29df1817d94c3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22" customWidth="1"/>
    <x:col min="3" max="3" width="14" customWidth="1"/>
    <x:col min="4" max="4" width="14" customWidth="1"/>
    <x:col min="5" max="5" width="16" customWidth="1"/>
    <x:col min="6" max="6" width="20" customWidth="1"/>
  </x:cols>
  <x:sheetData>
    <x:row r="1">
      <x:c r="A1" s="1" t="inlineStr">
        <x:is>
          <x:t xml:space="preserve">Week</x:t>
        </x:is>
      </x:c>
      <x:c r="B1" s="1" t="inlineStr">
        <x:is>
          <x:t xml:space="preserve">Product</x:t>
        </x:is>
      </x:c>
      <x:c r="C1" s="1" t="inlineStr">
        <x:is>
          <x:t xml:space="preserve">Starting QOH</x:t>
        </x:is>
      </x:c>
      <x:c r="D1" s="1" t="inlineStr">
        <x:is>
          <x:t xml:space="preserve">Open Demand</x:t>
        </x:is>
      </x:c>
      <x:c r="E1" s="1" t="inlineStr">
        <x:is>
          <x:t xml:space="preserve">Planned Receipts</x:t>
        </x:is>
      </x:c>
      <x:c r="F1" s="1" t="inlineStr">
        <x:is>
          <x:t xml:space="preserve">Projected Ending QOH</x:t>
        </x:is>
      </x:c>
    </x:row>
    <x:row r="2">
      <x:c r="A2" s="2" t="inlineStr">
        <x:is>
          <x:t xml:space="preserve">2026-W17</x:t>
        </x:is>
      </x:c>
      <x:c r="B2" s="2" t="inlineStr">
        <x:is>
          <x:t xml:space="preserve">WIDGET-ALPHA</x:t>
        </x:is>
      </x:c>
      <x:c r="C2" s="3" t="n">
        <x:v>120</x:v>
      </x:c>
      <x:c r="D2" s="3" t="n">
        <x:v>35</x:v>
      </x:c>
      <x:c r="E2" s="3" t="n">
        <x:v>0</x:v>
      </x:c>
      <x:c r="F2" s="3">
        <x:f>C2-D2+E2</x:f>
        <x:v>85</x:v>
      </x:c>
    </x:row>
    <x:row r="3">
      <x:c r="A3" s="2" t="inlineStr">
        <x:is>
          <x:t xml:space="preserve">2026-W17</x:t>
        </x:is>
      </x:c>
      <x:c r="B3" s="2" t="inlineStr">
        <x:is>
          <x:t xml:space="preserve">WIDGET-BETA</x:t>
        </x:is>
      </x:c>
      <x:c r="C3" s="3" t="n">
        <x:v>48</x:v>
      </x:c>
      <x:c r="D3" s="3" t="n">
        <x:v>18</x:v>
      </x:c>
      <x:c r="E3" s="3" t="n">
        <x:v>0</x:v>
      </x:c>
      <x:c r="F3" s="3">
        <x:f>C3-D3+E3</x:f>
        <x:v>30</x:v>
      </x:c>
    </x:row>
    <x:row r="4">
      <x:c r="A4" s="2" t="inlineStr">
        <x:is>
          <x:t xml:space="preserve">2026-W17</x:t>
        </x:is>
      </x:c>
      <x:c r="B4" s="2" t="inlineStr">
        <x:is>
          <x:t xml:space="preserve">ASM-ROBOTIC-ARM</x:t>
        </x:is>
      </x:c>
      <x:c r="C4" s="3" t="n">
        <x:v>6</x:v>
      </x:c>
      <x:c r="D4" s="3" t="n">
        <x:v>2</x:v>
      </x:c>
      <x:c r="E4" s="3" t="n">
        <x:v>1</x:v>
      </x:c>
      <x:c r="F4" s="3">
        <x:f>C4-D4+E4</x:f>
        <x:v>5</x:v>
      </x:c>
    </x:row>
    <x:row r="5">
      <x:c r="A5" s="2" t="inlineStr">
        <x:is>
          <x:t xml:space="preserve">2026-W17</x:t>
        </x:is>
      </x:c>
      <x:c r="B5" s="2" t="inlineStr">
        <x:is>
          <x:t xml:space="preserve">RM-STEEL-BAR</x:t>
        </x:is>
      </x:c>
      <x:c r="C5" s="3" t="n">
        <x:v>860</x:v>
      </x:c>
      <x:c r="D5" s="3" t="n">
        <x:v>120</x:v>
      </x:c>
      <x:c r="E5" s="3" t="n">
        <x:v>400</x:v>
      </x:c>
      <x:c r="F5" s="3">
        <x:f>C5-D5+E5</x:f>
        <x:v>1140</x:v>
      </x:c>
    </x:row>
  </x:sheetData>
  <x:pageMargins left="0.7" right="0.7" top="0.75" bottom="0.75" header="0.3" footer="0.3"/>
</x:worksheet>
</file>