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Coding zone\Jossa_automation\"/>
    </mc:Choice>
  </mc:AlternateContent>
  <xr:revisionPtr revIDLastSave="0" documentId="13_ncr:1_{2997252F-D6B9-4D79-87EB-54C0C5C3741A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3" i="1" l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1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1" i="1"/>
  <c r="C1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3" i="1"/>
</calcChain>
</file>

<file path=xl/sharedStrings.xml><?xml version="1.0" encoding="utf-8"?>
<sst xmlns="http://schemas.openxmlformats.org/spreadsheetml/2006/main" count="820" uniqueCount="173">
  <si>
    <r>
      <rPr>
        <sz val="8"/>
        <rFont val="Carlito"/>
        <family val="2"/>
      </rPr>
      <t>National Institute of Technology, Tiruchirappalli</t>
    </r>
  </si>
  <si>
    <r>
      <rPr>
        <sz val="8"/>
        <rFont val="Carlito"/>
        <family val="2"/>
      </rPr>
      <t>National Institute of Technology, Warangal</t>
    </r>
  </si>
  <si>
    <r>
      <rPr>
        <sz val="8"/>
        <rFont val="Carlito"/>
        <family val="2"/>
      </rPr>
      <t>National Institute of Technology Karnataka, Surathkal</t>
    </r>
  </si>
  <si>
    <r>
      <rPr>
        <sz val="8"/>
        <rFont val="Carlito"/>
        <family val="2"/>
      </rPr>
      <t xml:space="preserve">Motilal Nehru National Institute of Technology
</t>
    </r>
    <r>
      <rPr>
        <sz val="8"/>
        <rFont val="Carlito"/>
        <family val="2"/>
      </rPr>
      <t>Allahabad</t>
    </r>
  </si>
  <si>
    <r>
      <rPr>
        <sz val="8"/>
        <rFont val="Carlito"/>
        <family val="2"/>
      </rPr>
      <t>National Institute of Technology, Rourkela</t>
    </r>
  </si>
  <si>
    <t>Malaviya National Institute of Technology Jaipur</t>
  </si>
  <si>
    <r>
      <rPr>
        <sz val="8"/>
        <rFont val="Carlito"/>
        <family val="2"/>
      </rPr>
      <t>National Institute of Technology Calicut</t>
    </r>
  </si>
  <si>
    <r>
      <rPr>
        <sz val="8"/>
        <rFont val="Carlito"/>
        <family val="2"/>
      </rPr>
      <t xml:space="preserve">Visvesvaraya National Institute of Technology,
</t>
    </r>
    <r>
      <rPr>
        <sz val="8"/>
        <rFont val="Carlito"/>
        <family val="2"/>
      </rPr>
      <t>Nagpur</t>
    </r>
  </si>
  <si>
    <r>
      <rPr>
        <sz val="8"/>
        <rFont val="Carlito"/>
        <family val="2"/>
      </rPr>
      <t>Indian Institute of Information Technology, Allahabad</t>
    </r>
  </si>
  <si>
    <r>
      <rPr>
        <sz val="8"/>
        <rFont val="Carlito"/>
        <family val="2"/>
      </rPr>
      <t>National Institute of Technology, Kurukshetra</t>
    </r>
  </si>
  <si>
    <r>
      <rPr>
        <sz val="8"/>
        <rFont val="Carlito"/>
        <family val="2"/>
      </rPr>
      <t xml:space="preserve">Sardar Vallabhbhai National Institute of Technology,
</t>
    </r>
    <r>
      <rPr>
        <sz val="8"/>
        <rFont val="Carlito"/>
        <family val="2"/>
      </rPr>
      <t>Surat</t>
    </r>
  </si>
  <si>
    <r>
      <rPr>
        <sz val="8"/>
        <rFont val="Carlito"/>
        <family val="2"/>
      </rPr>
      <t>National Institute of Technology Delhi</t>
    </r>
  </si>
  <si>
    <r>
      <rPr>
        <sz val="8"/>
        <rFont val="Carlito"/>
        <family val="2"/>
      </rPr>
      <t xml:space="preserve">Maulana Azad National Institute of Technology
</t>
    </r>
    <r>
      <rPr>
        <sz val="8"/>
        <rFont val="Carlito"/>
        <family val="2"/>
      </rPr>
      <t>Bhopal</t>
    </r>
  </si>
  <si>
    <r>
      <rPr>
        <sz val="8"/>
        <rFont val="Carlito"/>
        <family val="2"/>
      </rPr>
      <t>Punjab Engineering College, Chandigarh</t>
    </r>
  </si>
  <si>
    <r>
      <rPr>
        <sz val="8"/>
        <rFont val="Carlito"/>
        <family val="2"/>
      </rPr>
      <t>National Institute of Technology Durgapur</t>
    </r>
  </si>
  <si>
    <r>
      <rPr>
        <sz val="8"/>
        <rFont val="Carlito"/>
        <family val="2"/>
      </rPr>
      <t>Malaviya National Institute of Technology Jaipur</t>
    </r>
  </si>
  <si>
    <r>
      <rPr>
        <sz val="8"/>
        <rFont val="Carlito"/>
        <family val="2"/>
      </rPr>
      <t>National Institute of Technology, Jamshedpur</t>
    </r>
  </si>
  <si>
    <r>
      <rPr>
        <sz val="8"/>
        <rFont val="Carlito"/>
        <family val="2"/>
      </rPr>
      <t xml:space="preserve">Dr. B R Ambedkar National Institute of Technology,
</t>
    </r>
    <r>
      <rPr>
        <sz val="8"/>
        <rFont val="Carlito"/>
        <family val="2"/>
      </rPr>
      <t>Jalandhar</t>
    </r>
  </si>
  <si>
    <r>
      <rPr>
        <sz val="8"/>
        <rFont val="Carlito"/>
        <family val="2"/>
      </rPr>
      <t>National Institute of Technology Hamirpur</t>
    </r>
  </si>
  <si>
    <r>
      <rPr>
        <sz val="8"/>
        <rFont val="Carlito"/>
        <family val="2"/>
      </rPr>
      <t>National Institute of Technology Goa</t>
    </r>
  </si>
  <si>
    <r>
      <rPr>
        <sz val="8"/>
        <rFont val="Carlito"/>
        <family val="2"/>
      </rPr>
      <t xml:space="preserve">Atal Bihari Vajpayee Indian Institute of Information Technology
</t>
    </r>
    <r>
      <rPr>
        <sz val="8"/>
        <rFont val="Carlito"/>
        <family val="2"/>
      </rPr>
      <t>&amp; Management Gwalior</t>
    </r>
  </si>
  <si>
    <r>
      <rPr>
        <sz val="8"/>
        <rFont val="Carlito"/>
        <family val="2"/>
      </rPr>
      <t>Birla Institute of Technology, Mesra,  Ranchi</t>
    </r>
  </si>
  <si>
    <r>
      <rPr>
        <sz val="8"/>
        <rFont val="Carlito"/>
        <family val="2"/>
      </rPr>
      <t>National Institute of Technology Raipur</t>
    </r>
  </si>
  <si>
    <r>
      <rPr>
        <sz val="8"/>
        <rFont val="Carlito"/>
        <family val="2"/>
      </rPr>
      <t xml:space="preserve">Indian Institute of Engineering Science and
</t>
    </r>
    <r>
      <rPr>
        <sz val="8"/>
        <rFont val="Carlito"/>
        <family val="2"/>
      </rPr>
      <t>Technology, Shibpur</t>
    </r>
  </si>
  <si>
    <r>
      <rPr>
        <sz val="8"/>
        <rFont val="Carlito"/>
        <family val="2"/>
      </rPr>
      <t>National Institute of Technology, Silchar</t>
    </r>
  </si>
  <si>
    <r>
      <rPr>
        <sz val="8"/>
        <rFont val="Carlito"/>
        <family val="2"/>
      </rPr>
      <t>National Institute of Technology, Uttarakhand</t>
    </r>
  </si>
  <si>
    <r>
      <rPr>
        <sz val="8"/>
        <rFont val="Carlito"/>
        <family val="2"/>
      </rPr>
      <t>National Institute of Technology Patna</t>
    </r>
  </si>
  <si>
    <r>
      <rPr>
        <sz val="8"/>
        <rFont val="Carlito"/>
        <family val="2"/>
      </rPr>
      <t>Indian Institute of Information Technology Lucknow</t>
    </r>
  </si>
  <si>
    <r>
      <rPr>
        <sz val="8"/>
        <rFont val="Carlito"/>
        <family val="2"/>
      </rPr>
      <t>National Institute of Technology, Andhra Pradesh</t>
    </r>
  </si>
  <si>
    <r>
      <rPr>
        <sz val="8"/>
        <rFont val="Carlito"/>
        <family val="2"/>
      </rPr>
      <t>National Institute of Technology Puducherry</t>
    </r>
  </si>
  <si>
    <r>
      <rPr>
        <sz val="8"/>
        <rFont val="Carlito"/>
        <family val="2"/>
      </rPr>
      <t>University of Hyderabad</t>
    </r>
  </si>
  <si>
    <r>
      <rPr>
        <sz val="8"/>
        <rFont val="Carlito"/>
        <family val="2"/>
      </rPr>
      <t xml:space="preserve">Pt. Dwarka Prasad Mishra Indian Institute of
</t>
    </r>
    <r>
      <rPr>
        <sz val="8"/>
        <rFont val="Carlito"/>
        <family val="2"/>
      </rPr>
      <t>Information Technology, Design &amp; Manufacture Jabalpur</t>
    </r>
  </si>
  <si>
    <r>
      <rPr>
        <sz val="8"/>
        <rFont val="Carlito"/>
        <family val="2"/>
      </rPr>
      <t xml:space="preserve">Indian Institute of Information Technology, Design &amp;
</t>
    </r>
    <r>
      <rPr>
        <sz val="8"/>
        <rFont val="Carlito"/>
        <family val="2"/>
      </rPr>
      <t>Manufacturing, Kancheepuram</t>
    </r>
  </si>
  <si>
    <r>
      <rPr>
        <sz val="8"/>
        <rFont val="Carlito"/>
        <family val="2"/>
      </rPr>
      <t>National Institute of Technology Meghalaya</t>
    </r>
  </si>
  <si>
    <r>
      <rPr>
        <sz val="8"/>
        <rFont val="Carlito"/>
        <family val="2"/>
      </rPr>
      <t>National Institute of Technology  Agartala</t>
    </r>
  </si>
  <si>
    <r>
      <rPr>
        <sz val="8"/>
        <rFont val="Carlito"/>
        <family val="2"/>
      </rPr>
      <t>Jawaharlal Nehru University, Delhi</t>
    </r>
  </si>
  <si>
    <r>
      <rPr>
        <sz val="8"/>
        <rFont val="Carlito"/>
        <family val="2"/>
      </rPr>
      <t xml:space="preserve">Indian Institute of Information Technology(IIIT)
</t>
    </r>
    <r>
      <rPr>
        <sz val="8"/>
        <rFont val="Carlito"/>
        <family val="2"/>
      </rPr>
      <t>Kilohrad, Sonepat, Haryana</t>
    </r>
  </si>
  <si>
    <r>
      <rPr>
        <sz val="8"/>
        <rFont val="Carlito"/>
        <family val="2"/>
      </rPr>
      <t xml:space="preserve">International Institute of Information Technology,
</t>
    </r>
    <r>
      <rPr>
        <sz val="8"/>
        <rFont val="Carlito"/>
        <family val="2"/>
      </rPr>
      <t>Naya Raipur</t>
    </r>
  </si>
  <si>
    <r>
      <rPr>
        <sz val="8"/>
        <rFont val="Carlito"/>
        <family val="2"/>
      </rPr>
      <t>Indian Institute of Information Technology Guwahati</t>
    </r>
  </si>
  <si>
    <r>
      <rPr>
        <sz val="8"/>
        <rFont val="Carlito"/>
        <family val="2"/>
      </rPr>
      <t xml:space="preserve">Indian Institute of Information Technology Srirangam,
</t>
    </r>
    <r>
      <rPr>
        <sz val="8"/>
        <rFont val="Carlito"/>
        <family val="2"/>
      </rPr>
      <t>Tiruchirappalli</t>
    </r>
  </si>
  <si>
    <r>
      <rPr>
        <sz val="8"/>
        <rFont val="Carlito"/>
        <family val="2"/>
      </rPr>
      <t xml:space="preserve">Indian institute of information technology, Raichur,
</t>
    </r>
    <r>
      <rPr>
        <sz val="8"/>
        <rFont val="Carlito"/>
        <family val="2"/>
      </rPr>
      <t>Karnataka</t>
    </r>
  </si>
  <si>
    <r>
      <rPr>
        <sz val="8"/>
        <rFont val="Carlito"/>
        <family val="2"/>
      </rPr>
      <t xml:space="preserve">International Institute of Information Technology,
</t>
    </r>
    <r>
      <rPr>
        <sz val="8"/>
        <rFont val="Carlito"/>
        <family val="2"/>
      </rPr>
      <t>Bhubaneswar</t>
    </r>
  </si>
  <si>
    <r>
      <rPr>
        <sz val="8"/>
        <rFont val="Carlito"/>
        <family val="2"/>
      </rPr>
      <t>Indian Institute of Information Technology Surat</t>
    </r>
  </si>
  <si>
    <r>
      <rPr>
        <sz val="8"/>
        <rFont val="Carlito"/>
        <family val="2"/>
      </rPr>
      <t xml:space="preserve">Indian Institute of Information Technology (IIIT)Kota,
</t>
    </r>
    <r>
      <rPr>
        <sz val="8"/>
        <rFont val="Carlito"/>
        <family val="2"/>
      </rPr>
      <t>Rajasthan</t>
    </r>
  </si>
  <si>
    <r>
      <rPr>
        <sz val="8"/>
        <rFont val="Carlito"/>
        <family val="2"/>
      </rPr>
      <t>National Institute of Technology, Srinagar</t>
    </r>
  </si>
  <si>
    <r>
      <rPr>
        <sz val="8"/>
        <rFont val="Carlito"/>
        <family val="2"/>
      </rPr>
      <t>Indian Institute of Information Technology (IIIT) Pune</t>
    </r>
  </si>
  <si>
    <r>
      <rPr>
        <sz val="8"/>
        <rFont val="Carlito"/>
        <family val="2"/>
      </rPr>
      <t>National Institute of Technology Sikkim</t>
    </r>
  </si>
  <si>
    <r>
      <rPr>
        <sz val="8"/>
        <rFont val="Carlito"/>
        <family val="2"/>
      </rPr>
      <t>National Institute of Technology Arunachal Pradesh</t>
    </r>
  </si>
  <si>
    <r>
      <rPr>
        <sz val="8"/>
        <rFont val="Carlito"/>
        <family val="2"/>
      </rPr>
      <t xml:space="preserve">Indian Institute of Information Technology (IIIT), Sri
</t>
    </r>
    <r>
      <rPr>
        <sz val="8"/>
        <rFont val="Carlito"/>
        <family val="2"/>
      </rPr>
      <t>City, Chittoor</t>
    </r>
  </si>
  <si>
    <r>
      <rPr>
        <sz val="8"/>
        <rFont val="Carlito"/>
        <family val="2"/>
      </rPr>
      <t>National Institute of Technology, Manipur</t>
    </r>
  </si>
  <si>
    <r>
      <rPr>
        <sz val="8"/>
        <rFont val="Carlito"/>
        <family val="2"/>
      </rPr>
      <t>National Institute of Technology, Mizoram</t>
    </r>
  </si>
  <si>
    <r>
      <rPr>
        <sz val="8"/>
        <rFont val="Carlito"/>
        <family val="2"/>
      </rPr>
      <t>National Institute of Technology Nagaland</t>
    </r>
  </si>
  <si>
    <r>
      <rPr>
        <sz val="8"/>
        <rFont val="Carlito"/>
        <family val="2"/>
      </rPr>
      <t xml:space="preserve">Indian Institute of Information Technology(IIIT),
</t>
    </r>
    <r>
      <rPr>
        <sz val="8"/>
        <rFont val="Carlito"/>
        <family val="2"/>
      </rPr>
      <t>Vadodara, Gujrat</t>
    </r>
  </si>
  <si>
    <r>
      <rPr>
        <sz val="8"/>
        <rFont val="Carlito"/>
        <family val="2"/>
      </rPr>
      <t>Indian Institute of Information Technology Bhopal</t>
    </r>
  </si>
  <si>
    <r>
      <rPr>
        <sz val="8"/>
        <rFont val="Carlito"/>
        <family val="2"/>
      </rPr>
      <t>Indian Institute of Information Technology, Design &amp; Manufacturing, Kancheepuram</t>
    </r>
  </si>
  <si>
    <r>
      <rPr>
        <sz val="8"/>
        <rFont val="Carlito"/>
        <family val="2"/>
      </rPr>
      <t xml:space="preserve">Indian Institute of Information Technology(IIIT) Una,
</t>
    </r>
    <r>
      <rPr>
        <sz val="8"/>
        <rFont val="Carlito"/>
        <family val="2"/>
      </rPr>
      <t>Himachal Pradesh</t>
    </r>
  </si>
  <si>
    <r>
      <rPr>
        <sz val="8"/>
        <rFont val="Carlito"/>
        <family val="2"/>
      </rPr>
      <t xml:space="preserve">Indian Institute of Information Technology (IIIT)
</t>
    </r>
    <r>
      <rPr>
        <sz val="8"/>
        <rFont val="Carlito"/>
        <family val="2"/>
      </rPr>
      <t>Nagpur</t>
    </r>
  </si>
  <si>
    <r>
      <rPr>
        <sz val="8"/>
        <rFont val="Carlito"/>
        <family val="2"/>
      </rPr>
      <t xml:space="preserve">Indian Institute of Information Technology Design &amp;
</t>
    </r>
    <r>
      <rPr>
        <sz val="8"/>
        <rFont val="Carlito"/>
        <family val="2"/>
      </rPr>
      <t>Manufacturing Kurnool, Andhra Pradesh</t>
    </r>
  </si>
  <si>
    <r>
      <rPr>
        <sz val="8"/>
        <rFont val="Carlito"/>
        <family val="2"/>
      </rPr>
      <t xml:space="preserve">Indian Institute of Information Technology (IIIT)
</t>
    </r>
    <r>
      <rPr>
        <sz val="8"/>
        <rFont val="Carlito"/>
        <family val="2"/>
      </rPr>
      <t>Ranchi</t>
    </r>
  </si>
  <si>
    <r>
      <rPr>
        <sz val="8"/>
        <rFont val="Carlito"/>
        <family val="2"/>
      </rPr>
      <t xml:space="preserve">Indian Institute of Information Technology(IIIT)
</t>
    </r>
    <r>
      <rPr>
        <sz val="8"/>
        <rFont val="Carlito"/>
        <family val="2"/>
      </rPr>
      <t>Kottayam</t>
    </r>
  </si>
  <si>
    <r>
      <rPr>
        <sz val="8"/>
        <rFont val="Carlito"/>
        <family val="2"/>
      </rPr>
      <t xml:space="preserve">Indian Institute of Information Technology(IIIT)
</t>
    </r>
    <r>
      <rPr>
        <sz val="8"/>
        <rFont val="Carlito"/>
        <family val="2"/>
      </rPr>
      <t>Dharwad</t>
    </r>
  </si>
  <si>
    <r>
      <rPr>
        <sz val="8"/>
        <rFont val="Carlito"/>
        <family val="2"/>
      </rPr>
      <t xml:space="preserve">Indian Institute of Information Technology(IIIT)
</t>
    </r>
    <r>
      <rPr>
        <sz val="8"/>
        <rFont val="Carlito"/>
        <family val="2"/>
      </rPr>
      <t>Kalyani, West Bengal</t>
    </r>
  </si>
  <si>
    <r>
      <rPr>
        <sz val="8"/>
        <rFont val="Carlito"/>
        <family val="2"/>
      </rPr>
      <t>Central University of Rajasthan, Rajasthan</t>
    </r>
  </si>
  <si>
    <r>
      <rPr>
        <sz val="8"/>
        <rFont val="Carlito"/>
        <family val="2"/>
      </rPr>
      <t>Pondicherry Engineering College, Puducherry</t>
    </r>
  </si>
  <si>
    <r>
      <rPr>
        <sz val="8"/>
        <rFont val="Carlito"/>
        <family val="2"/>
      </rPr>
      <t xml:space="preserve">Institute of Infrastructure, Technology, Research and
</t>
    </r>
    <r>
      <rPr>
        <sz val="8"/>
        <rFont val="Carlito"/>
        <family val="2"/>
      </rPr>
      <t>Management-Ahmedabad</t>
    </r>
  </si>
  <si>
    <r>
      <rPr>
        <sz val="8"/>
        <rFont val="Carlito"/>
        <family val="2"/>
      </rPr>
      <t xml:space="preserve">J.K. Institute of Applied Physics &amp; Technology,
</t>
    </r>
    <r>
      <rPr>
        <sz val="8"/>
        <rFont val="Carlito"/>
        <family val="2"/>
      </rPr>
      <t>Department of Electronics &amp; Communication, University of Allahabad- Allahabad</t>
    </r>
  </si>
  <si>
    <r>
      <rPr>
        <sz val="8"/>
        <rFont val="Carlito"/>
        <family val="2"/>
      </rPr>
      <t>Indian Institute of Information Technology, Agartala</t>
    </r>
  </si>
  <si>
    <r>
      <rPr>
        <sz val="8"/>
        <rFont val="Carlito"/>
        <family val="2"/>
      </rPr>
      <t>Indian Institute of Information Technology Bhagalpur</t>
    </r>
  </si>
  <si>
    <r>
      <rPr>
        <sz val="8"/>
        <rFont val="Carlito"/>
        <family val="2"/>
      </rPr>
      <t>Indian Institute of Information Technology  Manipur</t>
    </r>
  </si>
  <si>
    <r>
      <rPr>
        <sz val="8"/>
        <rFont val="Carlito"/>
        <family val="2"/>
      </rPr>
      <t>Assam University, Silchar</t>
    </r>
  </si>
  <si>
    <r>
      <rPr>
        <sz val="8"/>
        <rFont val="Carlito"/>
        <family val="2"/>
      </rPr>
      <t xml:space="preserve">Sant Longowal Institute of Engineering and
</t>
    </r>
    <r>
      <rPr>
        <sz val="8"/>
        <rFont val="Carlito"/>
        <family val="2"/>
      </rPr>
      <t>Technology</t>
    </r>
  </si>
  <si>
    <r>
      <rPr>
        <sz val="8"/>
        <rFont val="Carlito"/>
        <family val="2"/>
      </rPr>
      <t xml:space="preserve">National Institute of Electronics and Information Technology,
</t>
    </r>
    <r>
      <rPr>
        <sz val="8"/>
        <rFont val="Carlito"/>
        <family val="2"/>
      </rPr>
      <t>Aurangabad (Maharashtra)</t>
    </r>
  </si>
  <si>
    <r>
      <rPr>
        <sz val="8"/>
        <rFont val="Carlito"/>
        <family val="2"/>
      </rPr>
      <t xml:space="preserve">Institute of Technology, Guru Ghasidas
</t>
    </r>
    <r>
      <rPr>
        <sz val="8"/>
        <rFont val="Carlito"/>
        <family val="2"/>
      </rPr>
      <t>Vishwavidyalaya (A Central University), Bilaspur, (C.G.)</t>
    </r>
  </si>
  <si>
    <r>
      <rPr>
        <sz val="8"/>
        <rFont val="Carlito"/>
        <family val="2"/>
      </rPr>
      <t xml:space="preserve">School of Engineering, Tezpur University, Napaam,
</t>
    </r>
    <r>
      <rPr>
        <sz val="8"/>
        <rFont val="Carlito"/>
        <family val="2"/>
      </rPr>
      <t>Tezpur</t>
    </r>
  </si>
  <si>
    <r>
      <rPr>
        <sz val="8"/>
        <rFont val="Carlito"/>
        <family val="2"/>
      </rPr>
      <t>Gurukula Kangri Vishwavidyalaya, Haridwar</t>
    </r>
  </si>
  <si>
    <r>
      <rPr>
        <sz val="8"/>
        <rFont val="Carlito"/>
        <family val="2"/>
      </rPr>
      <t>Central institute of Technology Kokrajar, Assam</t>
    </r>
  </si>
  <si>
    <r>
      <rPr>
        <sz val="8"/>
        <rFont val="Carlito"/>
        <family val="2"/>
      </rPr>
      <t>HNB Garhwal University Srinagar (Garhwal)</t>
    </r>
  </si>
  <si>
    <r>
      <rPr>
        <sz val="8"/>
        <rFont val="Carlito"/>
        <family val="2"/>
      </rPr>
      <t xml:space="preserve">Shri Mata Vaishno Devi University, Katra, Jammu &amp;
</t>
    </r>
    <r>
      <rPr>
        <sz val="8"/>
        <rFont val="Carlito"/>
        <family val="2"/>
      </rPr>
      <t>Kashmir</t>
    </r>
  </si>
  <si>
    <r>
      <rPr>
        <sz val="8"/>
        <rFont val="Carlito"/>
        <family val="2"/>
      </rPr>
      <t>Mizoram University, Aizawl</t>
    </r>
  </si>
  <si>
    <r>
      <rPr>
        <sz val="8"/>
        <rFont val="Carlito"/>
        <family val="2"/>
      </rPr>
      <t xml:space="preserve">Ghani Khan Choudhary Institute of Engineering and
</t>
    </r>
    <r>
      <rPr>
        <sz val="8"/>
        <rFont val="Carlito"/>
        <family val="2"/>
      </rPr>
      <t>Technology, Malda, West Bengal</t>
    </r>
  </si>
  <si>
    <r>
      <rPr>
        <sz val="8"/>
        <rFont val="Carlito"/>
        <family val="2"/>
      </rPr>
      <t xml:space="preserve">National Institute of Foundry &amp; Forge Technology,
</t>
    </r>
    <r>
      <rPr>
        <sz val="8"/>
        <rFont val="Carlito"/>
        <family val="2"/>
      </rPr>
      <t>Hatia, Ranchi</t>
    </r>
  </si>
  <si>
    <r>
      <rPr>
        <sz val="8"/>
        <rFont val="Carlito"/>
        <family val="2"/>
      </rPr>
      <t>Indian Institute of Carpet Technology,  Bhadohi</t>
    </r>
  </si>
  <si>
    <r>
      <rPr>
        <sz val="8"/>
        <rFont val="Carlito"/>
        <family val="2"/>
      </rPr>
      <t>Computer Science and Engineering (4 Years, Bachelor of Technology)</t>
    </r>
  </si>
  <si>
    <r>
      <rPr>
        <sz val="8"/>
        <rFont val="Carlito"/>
        <family val="2"/>
      </rPr>
      <t xml:space="preserve">Electronics and Communication Engineering (4 Years, Bachelor of
</t>
    </r>
    <r>
      <rPr>
        <sz val="8"/>
        <rFont val="Carlito"/>
        <family val="2"/>
      </rPr>
      <t>Technology)</t>
    </r>
  </si>
  <si>
    <r>
      <rPr>
        <sz val="8"/>
        <rFont val="Carlito"/>
        <family val="2"/>
      </rPr>
      <t>Information Technology (4 Years, Bachelor of Technology)</t>
    </r>
  </si>
  <si>
    <t>Computer Science and Engineering (4 Years, Bachelor of Technology)</t>
  </si>
  <si>
    <r>
      <rPr>
        <sz val="8"/>
        <rFont val="Carlito"/>
        <family val="2"/>
      </rPr>
      <t>Electrical and Electronics Engineering (4 Years, Bachelor of Technology)</t>
    </r>
  </si>
  <si>
    <r>
      <rPr>
        <sz val="8"/>
        <rFont val="Carlito"/>
        <family val="2"/>
      </rPr>
      <t>Mechanical Engineering (4 Years, Bachelor of Technology)</t>
    </r>
  </si>
  <si>
    <r>
      <rPr>
        <sz val="8"/>
        <rFont val="Carlito"/>
        <family val="2"/>
      </rPr>
      <t>Computer Engineering (4 Years, Bachelor of Technology)</t>
    </r>
  </si>
  <si>
    <r>
      <rPr>
        <sz val="8"/>
        <rFont val="Carlito"/>
        <family val="2"/>
      </rPr>
      <t xml:space="preserve">Information Technology-Business Informatics (4 Years, Bachelor of
</t>
    </r>
    <r>
      <rPr>
        <sz val="8"/>
        <rFont val="Carlito"/>
        <family val="2"/>
      </rPr>
      <t>Technology)</t>
    </r>
  </si>
  <si>
    <r>
      <rPr>
        <sz val="8"/>
        <rFont val="Carlito"/>
        <family val="2"/>
      </rPr>
      <t>Electrical Engineering (4 Years, Bachelor of Technology)</t>
    </r>
  </si>
  <si>
    <r>
      <rPr>
        <sz val="8"/>
        <rFont val="Carlito"/>
        <family val="2"/>
      </rPr>
      <t>Chemical Engineering (4 Years, Bachelor of Technology)</t>
    </r>
  </si>
  <si>
    <r>
      <rPr>
        <sz val="8"/>
        <rFont val="Carlito"/>
        <family val="2"/>
      </rPr>
      <t xml:space="preserve">Electronics and Instrumentation Engineering (4 Years, Bachelor of
</t>
    </r>
    <r>
      <rPr>
        <sz val="8"/>
        <rFont val="Carlito"/>
        <family val="2"/>
      </rPr>
      <t>Technology)</t>
    </r>
  </si>
  <si>
    <r>
      <rPr>
        <sz val="8"/>
        <rFont val="Carlito"/>
        <family val="2"/>
      </rPr>
      <t>Civil Engineering (4 Years, Bachelor of Technology)</t>
    </r>
  </si>
  <si>
    <r>
      <rPr>
        <sz val="8"/>
        <rFont val="Carlito"/>
        <family val="2"/>
      </rPr>
      <t xml:space="preserve">Computer Science and Engineering (5 Years, Bachelor and Master of
</t>
    </r>
    <r>
      <rPr>
        <sz val="8"/>
        <rFont val="Carlito"/>
        <family val="2"/>
      </rPr>
      <t>Technology (Dual Degree))</t>
    </r>
  </si>
  <si>
    <r>
      <rPr>
        <sz val="8"/>
        <rFont val="Carlito"/>
        <family val="2"/>
      </rPr>
      <t xml:space="preserve">Instrumentation and Control Engineering (4 Years, Bachelor of
</t>
    </r>
    <r>
      <rPr>
        <sz val="8"/>
        <rFont val="Carlito"/>
        <family val="2"/>
      </rPr>
      <t>Technology)</t>
    </r>
  </si>
  <si>
    <r>
      <rPr>
        <sz val="8"/>
        <rFont val="Carlito"/>
        <family val="2"/>
      </rPr>
      <t>Computer Science (4 Years, Bachelor of Technology)</t>
    </r>
  </si>
  <si>
    <r>
      <rPr>
        <sz val="8"/>
        <rFont val="Carlito"/>
        <family val="2"/>
      </rPr>
      <t>Aerospace Engineering (4 Years, Bachelor of Technology)</t>
    </r>
  </si>
  <si>
    <r>
      <rPr>
        <sz val="8"/>
        <rFont val="Carlito"/>
        <family val="2"/>
      </rPr>
      <t>Computer Science (5 Years, Integrated Master of Technology)</t>
    </r>
  </si>
  <si>
    <r>
      <rPr>
        <sz val="8"/>
        <rFont val="Carlito"/>
        <family val="2"/>
      </rPr>
      <t xml:space="preserve">Integrated B. Tech.(IT) and M. Tech (IT) (5 Years, Integrated B. Tech. and
</t>
    </r>
    <r>
      <rPr>
        <sz val="8"/>
        <rFont val="Carlito"/>
        <family val="2"/>
      </rPr>
      <t>M. Tech. /MBA)</t>
    </r>
  </si>
  <si>
    <r>
      <rPr>
        <sz val="8"/>
        <rFont val="Carlito"/>
        <family val="2"/>
      </rPr>
      <t>Physics (5 Years, Integrated Master of Science)</t>
    </r>
  </si>
  <si>
    <r>
      <rPr>
        <sz val="8"/>
        <rFont val="Carlito"/>
        <family val="2"/>
      </rPr>
      <t>Metallurgical and Materials Engineering (4 Years, Bachelor of Technology)</t>
    </r>
  </si>
  <si>
    <r>
      <rPr>
        <sz val="8"/>
        <rFont val="Carlito"/>
        <family val="2"/>
      </rPr>
      <t>Engineering Physics (4 Years, Bachelor of Technology)</t>
    </r>
  </si>
  <si>
    <r>
      <rPr>
        <sz val="8"/>
        <rFont val="Carlito"/>
        <family val="2"/>
      </rPr>
      <t xml:space="preserve">Electronics and Telecommunication Engineering (4 Years, Bachelor of
</t>
    </r>
    <r>
      <rPr>
        <sz val="8"/>
        <rFont val="Carlito"/>
        <family val="2"/>
      </rPr>
      <t>Technology)</t>
    </r>
  </si>
  <si>
    <r>
      <rPr>
        <sz val="8"/>
        <rFont val="Carlito"/>
        <family val="2"/>
      </rPr>
      <t>Production Engineering (4 Years, Bachelor of Technology)</t>
    </r>
  </si>
  <si>
    <r>
      <rPr>
        <sz val="8"/>
        <rFont val="Carlito"/>
        <family val="2"/>
      </rPr>
      <t xml:space="preserve">Integrated B. Tech.(IT) and MBA (5 Years, Integrated B. Tech. and M. Tech.
</t>
    </r>
    <r>
      <rPr>
        <sz val="8"/>
        <rFont val="Carlito"/>
        <family val="2"/>
      </rPr>
      <t>/MBA)</t>
    </r>
  </si>
  <si>
    <r>
      <rPr>
        <sz val="8"/>
        <rFont val="Carlito"/>
        <family val="2"/>
      </rPr>
      <t>Data Science and Artiﬁcial Intelligence (4 Years, Bachelor of Technology)</t>
    </r>
  </si>
  <si>
    <r>
      <rPr>
        <sz val="8"/>
        <rFont val="Carlito"/>
        <family val="2"/>
      </rPr>
      <t xml:space="preserve">Electronics and Communication Engineering (5 Years, Bachelor and Master
</t>
    </r>
    <r>
      <rPr>
        <sz val="8"/>
        <rFont val="Carlito"/>
        <family val="2"/>
      </rPr>
      <t>of Technology (Dual Degree))</t>
    </r>
  </si>
  <si>
    <r>
      <rPr>
        <sz val="8"/>
        <rFont val="Carlito"/>
        <family val="2"/>
      </rPr>
      <t xml:space="preserve">Chemical Engineering (5 Years, Bachelor and Master of Technology (Dual
</t>
    </r>
    <r>
      <rPr>
        <sz val="8"/>
        <rFont val="Carlito"/>
        <family val="2"/>
      </rPr>
      <t>Degree))</t>
    </r>
  </si>
  <si>
    <r>
      <rPr>
        <sz val="8"/>
        <rFont val="Carlito"/>
        <family val="2"/>
      </rPr>
      <t>Production and Industrial Engineering (4 Years, Bachelor of Technology)</t>
    </r>
  </si>
  <si>
    <r>
      <rPr>
        <sz val="8"/>
        <rFont val="Carlito"/>
        <family val="2"/>
      </rPr>
      <t>Electronics and Communication Engineering (4 Years, Bachelor of Technology)</t>
    </r>
  </si>
  <si>
    <r>
      <rPr>
        <sz val="8"/>
        <rFont val="Carlito"/>
        <family val="2"/>
      </rPr>
      <t>Mathematics (5 Years, Integrated Master of Science)</t>
    </r>
  </si>
  <si>
    <r>
      <rPr>
        <sz val="8"/>
        <rFont val="Carlito"/>
        <family val="2"/>
      </rPr>
      <t>Mining Engineering  (4 Years, Bachelor of Technology)</t>
    </r>
  </si>
  <si>
    <r>
      <rPr>
        <sz val="8"/>
        <rFont val="Carlito"/>
        <family val="2"/>
      </rPr>
      <t>Mathematics and Computing (5 Years, Integrated Master of Technology)</t>
    </r>
  </si>
  <si>
    <r>
      <rPr>
        <sz val="8"/>
        <rFont val="Carlito"/>
        <family val="2"/>
      </rPr>
      <t>Bio Technology (4 Years, Bachelor of Technology)</t>
    </r>
  </si>
  <si>
    <r>
      <rPr>
        <sz val="8"/>
        <rFont val="Carlito"/>
        <family val="2"/>
      </rPr>
      <t xml:space="preserve">B. Tech. Electronics and Communication Engineering and M. Tech. Electronics and
</t>
    </r>
    <r>
      <rPr>
        <sz val="8"/>
        <rFont val="Carlito"/>
        <family val="2"/>
      </rPr>
      <t>Communication Engineering with specialization in VLSI Design  (5 Years, Bachelor and Master of Technology (Dual Degree))</t>
    </r>
  </si>
  <si>
    <r>
      <rPr>
        <sz val="8"/>
        <rFont val="Carlito"/>
        <family val="2"/>
      </rPr>
      <t xml:space="preserve">Metallurgical and Materials Engineering (5 Years, Bachelor and Master of
</t>
    </r>
    <r>
      <rPr>
        <sz val="8"/>
        <rFont val="Carlito"/>
        <family val="2"/>
      </rPr>
      <t>Technology (Dual Degree))</t>
    </r>
  </si>
  <si>
    <r>
      <rPr>
        <sz val="8"/>
        <rFont val="Carlito"/>
        <family val="2"/>
      </rPr>
      <t>Industrial Design (4 Years, Bachelor of Technology)</t>
    </r>
  </si>
  <si>
    <r>
      <rPr>
        <sz val="8"/>
        <rFont val="Carlito"/>
        <family val="2"/>
      </rPr>
      <t xml:space="preserve">B. Tech. Electronics and Communication Engineering and  M. Tech.
</t>
    </r>
    <r>
      <rPr>
        <sz val="8"/>
        <rFont val="Carlito"/>
        <family val="2"/>
      </rPr>
      <t>Electronics and Communication Engineering with specialization in Communication Systems Design (5 Years, Bachelor and Master of Technology (Dual Degree))</t>
    </r>
  </si>
  <si>
    <r>
      <rPr>
        <sz val="8"/>
        <rFont val="Carlito"/>
        <family val="2"/>
      </rPr>
      <t xml:space="preserve">Mining Engineering (5 Years, Bachelor and Master of Technology (Dual
</t>
    </r>
    <r>
      <rPr>
        <sz val="8"/>
        <rFont val="Carlito"/>
        <family val="2"/>
      </rPr>
      <t>Degree))</t>
    </r>
  </si>
  <si>
    <r>
      <rPr>
        <sz val="8"/>
        <rFont val="Carlito"/>
        <family val="2"/>
      </rPr>
      <t>Materials Science and Engineering (4 Years, Bachelor of Technology)</t>
    </r>
  </si>
  <si>
    <r>
      <rPr>
        <sz val="8"/>
        <rFont val="Carlito"/>
        <family val="2"/>
      </rPr>
      <t>Chemistry (5 Years, Integrated Master of Science)</t>
    </r>
  </si>
  <si>
    <r>
      <rPr>
        <sz val="8"/>
        <rFont val="Carlito"/>
        <family val="2"/>
      </rPr>
      <t>Bio Medical Engineering (4 Years, Bachelor of Technology)</t>
    </r>
  </si>
  <si>
    <r>
      <rPr>
        <sz val="8"/>
        <rFont val="Carlito"/>
        <family val="2"/>
      </rPr>
      <t xml:space="preserve">Electronics and Communication Engineering with specialization in Design and
</t>
    </r>
    <r>
      <rPr>
        <sz val="8"/>
        <rFont val="Carlito"/>
        <family val="2"/>
      </rPr>
      <t>Manufacturing (4 Years, Bachelor of Technology)</t>
    </r>
  </si>
  <si>
    <r>
      <rPr>
        <sz val="8"/>
        <rFont val="Carlito"/>
        <family val="2"/>
      </rPr>
      <t xml:space="preserve">Materials Science and Metallurgical Engineering (4 Years, Bachelor of
</t>
    </r>
    <r>
      <rPr>
        <sz val="8"/>
        <rFont val="Carlito"/>
        <family val="2"/>
      </rPr>
      <t>Technology)</t>
    </r>
  </si>
  <si>
    <r>
      <rPr>
        <sz val="8"/>
        <rFont val="Carlito"/>
        <family val="2"/>
      </rPr>
      <t>Ceramic Engineering (4 Years, Bachelor of Technology)</t>
    </r>
  </si>
  <si>
    <r>
      <rPr>
        <sz val="8"/>
        <rFont val="Carlito"/>
        <family val="2"/>
      </rPr>
      <t>Food Process Engineering (4 Years, Bachelor of Technology)</t>
    </r>
  </si>
  <si>
    <r>
      <rPr>
        <sz val="8"/>
        <rFont val="Carlito"/>
        <family val="2"/>
      </rPr>
      <t xml:space="preserve">Engineering Physics (5 Years, Bachelor and Master of Technology (Dual
</t>
    </r>
    <r>
      <rPr>
        <sz val="8"/>
        <rFont val="Carlito"/>
        <family val="2"/>
      </rPr>
      <t>Degree))</t>
    </r>
  </si>
  <si>
    <r>
      <rPr>
        <sz val="8"/>
        <rFont val="Carlito"/>
        <family val="2"/>
      </rPr>
      <t xml:space="preserve">Ceramic Engineering and M.Tech Industrial Ceramic (5 Years, Bachelor and
</t>
    </r>
    <r>
      <rPr>
        <sz val="8"/>
        <rFont val="Carlito"/>
        <family val="2"/>
      </rPr>
      <t>Master of Technology (Dual Degree))</t>
    </r>
  </si>
  <si>
    <r>
      <rPr>
        <sz val="8"/>
        <rFont val="Carlito"/>
        <family val="2"/>
      </rPr>
      <t xml:space="preserve">B. Tech. Mechanical Engineering and M. Tech. in Mechanical Engineering
</t>
    </r>
    <r>
      <rPr>
        <sz val="8"/>
        <rFont val="Carlito"/>
        <family val="2"/>
      </rPr>
      <t>with specialization in Product Design (5 Years, Bachelor and Master of Technology (Dual Degree))</t>
    </r>
  </si>
  <si>
    <r>
      <rPr>
        <sz val="8"/>
        <rFont val="Carlito"/>
        <family val="2"/>
      </rPr>
      <t>Smart Manufacturing (4 Years, Bachelor of Technology)</t>
    </r>
  </si>
  <si>
    <r>
      <rPr>
        <sz val="8"/>
        <rFont val="Carlito"/>
        <family val="2"/>
      </rPr>
      <t>Industrial and Production Engineering (4 Years, Bachelor of Technology)</t>
    </r>
  </si>
  <si>
    <r>
      <rPr>
        <sz val="8"/>
        <rFont val="Carlito"/>
        <family val="2"/>
      </rPr>
      <t>Metallurgy and Materials Engineering (4 Years, Bachelor of Technology)</t>
    </r>
  </si>
  <si>
    <r>
      <rPr>
        <sz val="8"/>
        <rFont val="Carlito"/>
        <family val="2"/>
      </rPr>
      <t xml:space="preserve">Mechanical Engineering with specialization in Design and Manufacturing (4 Years,
</t>
    </r>
    <r>
      <rPr>
        <sz val="8"/>
        <rFont val="Carlito"/>
        <family val="2"/>
      </rPr>
      <t>Bachelor of Technology)</t>
    </r>
  </si>
  <si>
    <r>
      <rPr>
        <sz val="8"/>
        <rFont val="Carlito"/>
        <family val="2"/>
      </rPr>
      <t>Physics (5 Years, Bachelor of Science and Master of Science (Dual Degree))</t>
    </r>
  </si>
  <si>
    <r>
      <rPr>
        <sz val="8"/>
        <rFont val="Carlito"/>
        <family val="2"/>
      </rPr>
      <t xml:space="preserve">B. Tech. Mechanical Engineering and M. Tech. Mechanical Engineering
</t>
    </r>
    <r>
      <rPr>
        <sz val="8"/>
        <rFont val="Carlito"/>
        <family val="2"/>
      </rPr>
      <t>with specialization in Advanced Manufacturing (5 Years, Bachelor and Master of Technology (Dual Degree))</t>
    </r>
  </si>
  <si>
    <r>
      <rPr>
        <sz val="8"/>
        <rFont val="Carlito"/>
        <family val="2"/>
      </rPr>
      <t>Textile Technology (4 Years, Bachelor of Technology)</t>
    </r>
  </si>
  <si>
    <r>
      <rPr>
        <sz val="8"/>
        <rFont val="Carlito"/>
        <family val="2"/>
      </rPr>
      <t>Mechatronics Engineering (4 Years, Bachelor of Technology)</t>
    </r>
  </si>
  <si>
    <r>
      <rPr>
        <sz val="8"/>
        <rFont val="Carlito"/>
        <family val="2"/>
      </rPr>
      <t xml:space="preserve">Chemical Engineering (Plastic and Polymer) (4 Years, Bachelor of
</t>
    </r>
    <r>
      <rPr>
        <sz val="8"/>
        <rFont val="Carlito"/>
        <family val="2"/>
      </rPr>
      <t>Technology)</t>
    </r>
  </si>
  <si>
    <r>
      <rPr>
        <sz val="8"/>
        <rFont val="Carlito"/>
        <family val="2"/>
      </rPr>
      <t>Electronics System Engineering (4 Years, Bachelor of Technology)</t>
    </r>
  </si>
  <si>
    <r>
      <rPr>
        <sz val="8"/>
        <rFont val="Carlito"/>
        <family val="2"/>
      </rPr>
      <t>Biotechnology (5 Years, Bachelor and Master of Technology (Dual Degree))</t>
    </r>
  </si>
  <si>
    <r>
      <rPr>
        <sz val="8"/>
        <rFont val="Carlito"/>
        <family val="2"/>
      </rPr>
      <t>Materials and Metallurgical Engineering (4 Years, Bachelor of Technology)</t>
    </r>
  </si>
  <si>
    <r>
      <rPr>
        <sz val="8"/>
        <rFont val="Carlito"/>
        <family val="2"/>
      </rPr>
      <t xml:space="preserve">Biotechnology and Biochemical Engineering (4 Years, Bachelor of
</t>
    </r>
    <r>
      <rPr>
        <sz val="8"/>
        <rFont val="Carlito"/>
        <family val="2"/>
      </rPr>
      <t>Technology)</t>
    </r>
  </si>
  <si>
    <r>
      <rPr>
        <sz val="8"/>
        <rFont val="Carlito"/>
        <family val="2"/>
      </rPr>
      <t>Life Science (5 Years, Integrated Master of Science)</t>
    </r>
  </si>
  <si>
    <r>
      <rPr>
        <sz val="8"/>
        <rFont val="Carlito"/>
        <family val="2"/>
      </rPr>
      <t xml:space="preserve">Chemistry (5 Years, Bachelor of Science and Master of Science (Dual
</t>
    </r>
    <r>
      <rPr>
        <sz val="8"/>
        <rFont val="Carlito"/>
        <family val="2"/>
      </rPr>
      <t>Degree))</t>
    </r>
  </si>
  <si>
    <r>
      <rPr>
        <sz val="8"/>
        <rFont val="Carlito"/>
        <family val="2"/>
      </rPr>
      <t>Instrumentation Engineering (4 Years, Bachelor of Technology)</t>
    </r>
  </si>
  <si>
    <r>
      <rPr>
        <sz val="8"/>
        <rFont val="Carlito"/>
        <family val="2"/>
      </rPr>
      <t xml:space="preserve">Electrical and Instrumentation Engineering (4 Years, Bachelor of
</t>
    </r>
    <r>
      <rPr>
        <sz val="8"/>
        <rFont val="Carlito"/>
        <family val="2"/>
      </rPr>
      <t>Technology)</t>
    </r>
  </si>
  <si>
    <r>
      <rPr>
        <sz val="8"/>
        <rFont val="Carlito"/>
        <family val="2"/>
      </rPr>
      <t>Manufacturing Engineering (4 Years, Bachelor of Technology)</t>
    </r>
  </si>
  <si>
    <r>
      <rPr>
        <sz val="8"/>
        <rFont val="Carlito"/>
        <family val="2"/>
      </rPr>
      <t>Agricultural Engineering (4 Years, Bachelor of Technology)</t>
    </r>
  </si>
  <si>
    <r>
      <rPr>
        <sz val="8"/>
        <rFont val="Carlito"/>
        <family val="2"/>
      </rPr>
      <t>Food Engineering  and Technology (4 Years, Bachelor of Technology)</t>
    </r>
  </si>
  <si>
    <r>
      <rPr>
        <sz val="8"/>
        <rFont val="Carlito"/>
        <family val="2"/>
      </rPr>
      <t>Carpet  and Textile Technology (4 Years, Bachelor of Technology)</t>
    </r>
  </si>
  <si>
    <r>
      <rPr>
        <sz val="8"/>
        <rFont val="Carlito"/>
        <family val="2"/>
      </rPr>
      <t>Food Technology (4 Years, Bachelor of Technology)</t>
    </r>
  </si>
  <si>
    <r>
      <rPr>
        <sz val="8"/>
        <rFont val="Carlito"/>
        <family val="2"/>
      </rPr>
      <t>Food Technology and Management (4 Years, Bachelor of Technology)</t>
    </r>
  </si>
  <si>
    <t>Motilal Nehru National Institute of Technology Allahabad</t>
  </si>
  <si>
    <t>Electronics and Communication Engineering (4 Years, Bachelor of Technology)</t>
  </si>
  <si>
    <t>Visvesvaraya National Institute of Technology, Nagpur</t>
  </si>
  <si>
    <t>Motilal Nehru National Institute of Technology , Allahabad</t>
  </si>
  <si>
    <t>Sardar Vallabhbhai National Institute of Technology, Surat</t>
  </si>
  <si>
    <t>Maulana Azad National Institute of Technology Bhopal</t>
  </si>
  <si>
    <t>Visvesvaraya National Institute of Technology,Nagpur</t>
  </si>
  <si>
    <t>National Institute of Food Technology Entrepreneurship and Management, Sonepat, Haryana</t>
  </si>
  <si>
    <t>National Institute of Technology Karnataka, Surathkal</t>
  </si>
  <si>
    <t>Ghani Khan Choudhary Institute of Engineering and
Technology, Malda, West Bengal</t>
  </si>
  <si>
    <t>Sant Longowal Institute of Engineering and
Technology</t>
  </si>
  <si>
    <t>Institute of Technology, Guru Ghasidas Vishwavidyalaya (A Central University), Bilaspur, (C.G.)</t>
  </si>
  <si>
    <t>National Institute of Technology, Tiruchirappalli</t>
  </si>
  <si>
    <t>National Institute of Technology, Warangal</t>
  </si>
  <si>
    <t>National Institute of Technology, Rourkela</t>
  </si>
  <si>
    <t>Atal Bihari Vajpayee Indian Institute of Information Technology &amp; Management Gwalior</t>
  </si>
  <si>
    <t>Dr. B R Ambedkar National Institute of Technology, Jalandhar</t>
  </si>
  <si>
    <t>Indian Institute of Engineering Science and Technology, Shibpur</t>
  </si>
  <si>
    <t>Motilal Nehru National Institute of TechnologyAllahabad</t>
  </si>
  <si>
    <t>School of Engineering, Tezpur University, Napaam, Tezpur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</si>
</sst>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rlito"/>
    </font>
    <font>
      <sz val="8"/>
      <name val="Carlit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0" fillId="0" borderId="0" xfId="0" applyAlignment="1"/>
    <xf numFmtId="0" fontId="2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4"/>
  <sheetViews>
    <sheetView tabSelected="1" topLeftCell="B372" zoomScale="74" workbookViewId="0">
      <selection activeCell="B385" sqref="B385"/>
    </sheetView>
  </sheetViews>
  <sheetFormatPr defaultRowHeight="14.5"/>
  <cols>
    <col min="1" max="1" width="128.7265625" style="1" customWidth="1"/>
    <col min="2" max="2" width="94.81640625" style="1" customWidth="1"/>
    <col min="3" max="3" width="69.36328125" customWidth="1"/>
    <col min="4" max="4" width="58.81640625" customWidth="1"/>
  </cols>
  <sheetData>
    <row r="1" spans="1:12">
      <c r="A1" s="2" t="s">
        <v>165</v>
      </c>
      <c r="B1" s="4" t="s">
        <v>85</v>
      </c>
      <c r="C1" s="3" t="str">
        <f t="shared" ref="C1:C25" si="0">CLEAN(A1)</f>
        <v>National Institute of Technology, Tiruchirappalli</v>
      </c>
      <c r="D1" t="str">
        <f t="shared" ref="D1:D25" si="1">CLEAN(B1)</f>
        <v>Computer Science and Engineering (4 Years, Bachelor of Technology)</v>
      </c>
      <c r="E1" t="str">
        <f>"'"&amp;C1&amp;"' ,"</f>
        <v>'National Institute of Technology, Tiruchirappalli' ,</v>
      </c>
      <c r="L1" t="str">
        <f>"'"&amp;D1&amp;"' ,"</f>
        <v>'Computer Science and Engineering (4 Years, Bachelor of Technology)' ,</v>
      </c>
    </row>
    <row r="2" spans="1:12">
      <c r="A2" s="2" t="s">
        <v>166</v>
      </c>
      <c r="B2" s="5" t="s">
        <v>82</v>
      </c>
      <c r="C2" s="3" t="str">
        <f t="shared" si="0"/>
        <v>National Institute of Technology, Warangal</v>
      </c>
      <c r="D2" t="str">
        <f t="shared" si="1"/>
        <v>Computer Science and Engineering (4 Years, Bachelor of Technology)</v>
      </c>
      <c r="E2" t="str">
        <f t="shared" ref="E2:E65" si="2">"'"&amp;C2&amp;"' ,"</f>
        <v>'National Institute of Technology, Warangal' ,</v>
      </c>
      <c r="L2" t="str">
        <f t="shared" ref="L2:L65" si="3">"'"&amp;D2&amp;"' ,"</f>
        <v>'Computer Science and Engineering (4 Years, Bachelor of Technology)' ,</v>
      </c>
    </row>
    <row r="3" spans="1:12">
      <c r="A3" s="6" t="s">
        <v>2</v>
      </c>
      <c r="B3" s="4" t="s">
        <v>85</v>
      </c>
      <c r="C3" s="3" t="str">
        <f t="shared" si="0"/>
        <v>National Institute of Technology Karnataka, Surathkal</v>
      </c>
      <c r="D3" t="str">
        <f t="shared" si="1"/>
        <v>Computer Science and Engineering (4 Years, Bachelor of Technology)</v>
      </c>
      <c r="E3" t="str">
        <f t="shared" si="2"/>
        <v>'National Institute of Technology Karnataka, Surathkal' ,</v>
      </c>
      <c r="L3" t="str">
        <f t="shared" si="3"/>
        <v>'Computer Science and Engineering (4 Years, Bachelor of Technology)' ,</v>
      </c>
    </row>
    <row r="4" spans="1:12">
      <c r="A4" s="6" t="s">
        <v>0</v>
      </c>
      <c r="B4" s="4" t="s">
        <v>154</v>
      </c>
      <c r="C4" s="3" t="str">
        <f t="shared" si="0"/>
        <v>National Institute of Technology, Tiruchirappalli</v>
      </c>
      <c r="D4" t="str">
        <f t="shared" si="1"/>
        <v>Electronics and Communication Engineering (4 Years, Bachelor of Technology)</v>
      </c>
      <c r="E4" t="str">
        <f t="shared" si="2"/>
        <v>'National Institute of Technology, Tiruchirappalli' ,</v>
      </c>
      <c r="L4" t="str">
        <f t="shared" si="3"/>
        <v>'Electronics and Communication Engineering (4 Years, Bachelor of Technology)' ,</v>
      </c>
    </row>
    <row r="5" spans="1:12">
      <c r="A5" s="2" t="s">
        <v>156</v>
      </c>
      <c r="B5" s="5" t="s">
        <v>82</v>
      </c>
      <c r="C5" s="3" t="str">
        <f t="shared" si="0"/>
        <v>Motilal Nehru National Institute of Technology , Allahabad</v>
      </c>
      <c r="D5" t="str">
        <f t="shared" si="1"/>
        <v>Computer Science and Engineering (4 Years, Bachelor of Technology)</v>
      </c>
      <c r="E5" t="str">
        <f t="shared" si="2"/>
        <v>'Motilal Nehru National Institute of Technology , Allahabad' ,</v>
      </c>
      <c r="L5" t="str">
        <f t="shared" si="3"/>
        <v>'Computer Science and Engineering (4 Years, Bachelor of Technology)' ,</v>
      </c>
    </row>
    <row r="6" spans="1:12">
      <c r="A6" s="2" t="s">
        <v>161</v>
      </c>
      <c r="B6" s="5" t="s">
        <v>84</v>
      </c>
      <c r="C6" s="3" t="str">
        <f t="shared" si="0"/>
        <v>National Institute of Technology Karnataka, Surathkal</v>
      </c>
      <c r="D6" t="str">
        <f t="shared" si="1"/>
        <v>Information Technology (4 Years, Bachelor of Technology)</v>
      </c>
      <c r="E6" t="str">
        <f t="shared" si="2"/>
        <v>'National Institute of Technology Karnataka, Surathkal' ,</v>
      </c>
      <c r="L6" t="str">
        <f t="shared" si="3"/>
        <v>'Information Technology (4 Years, Bachelor of Technology)' ,</v>
      </c>
    </row>
    <row r="7" spans="1:12">
      <c r="A7" s="2" t="s">
        <v>167</v>
      </c>
      <c r="B7" s="5" t="s">
        <v>82</v>
      </c>
      <c r="C7" s="3" t="str">
        <f t="shared" si="0"/>
        <v>National Institute of Technology, Rourkela</v>
      </c>
      <c r="D7" t="str">
        <f t="shared" si="1"/>
        <v>Computer Science and Engineering (4 Years, Bachelor of Technology)</v>
      </c>
      <c r="E7" t="str">
        <f t="shared" si="2"/>
        <v>'National Institute of Technology, Rourkela' ,</v>
      </c>
      <c r="L7" t="str">
        <f t="shared" si="3"/>
        <v>'Computer Science and Engineering (4 Years, Bachelor of Technology)' ,</v>
      </c>
    </row>
    <row r="8" spans="1:12">
      <c r="A8" s="2" t="s">
        <v>5</v>
      </c>
      <c r="B8" s="4" t="s">
        <v>85</v>
      </c>
      <c r="C8" s="3" t="str">
        <f t="shared" si="0"/>
        <v>Malaviya National Institute of Technology Jaipur</v>
      </c>
      <c r="D8" t="str">
        <f t="shared" si="1"/>
        <v>Computer Science and Engineering (4 Years, Bachelor of Technology)</v>
      </c>
      <c r="E8" t="str">
        <f t="shared" si="2"/>
        <v>'Malaviya National Institute of Technology Jaipur' ,</v>
      </c>
      <c r="L8" t="str">
        <f t="shared" si="3"/>
        <v>'Computer Science and Engineering (4 Years, Bachelor of Technology)' ,</v>
      </c>
    </row>
    <row r="9" spans="1:12" ht="20">
      <c r="A9" s="6" t="s">
        <v>1</v>
      </c>
      <c r="B9" s="7" t="s">
        <v>83</v>
      </c>
      <c r="C9" s="3" t="str">
        <f t="shared" si="0"/>
        <v>National Institute of Technology, Warangal</v>
      </c>
      <c r="D9" t="str">
        <f t="shared" si="1"/>
        <v>Electronics and Communication Engineering (4 Years, Bachelor ofTechnology)</v>
      </c>
      <c r="E9" t="str">
        <f t="shared" si="2"/>
        <v>'National Institute of Technology, Warangal' ,</v>
      </c>
      <c r="L9" t="str">
        <f t="shared" si="3"/>
        <v>'Electronics and Communication Engineering (4 Years, Bachelor ofTechnology)' ,</v>
      </c>
    </row>
    <row r="10" spans="1:12">
      <c r="A10" s="6" t="s">
        <v>6</v>
      </c>
      <c r="B10" s="5" t="s">
        <v>82</v>
      </c>
      <c r="C10" s="3" t="str">
        <f t="shared" si="0"/>
        <v>National Institute of Technology Calicut</v>
      </c>
      <c r="D10" t="str">
        <f t="shared" si="1"/>
        <v>Computer Science and Engineering (4 Years, Bachelor of Technology)</v>
      </c>
      <c r="E10" t="str">
        <f t="shared" si="2"/>
        <v>'National Institute of Technology Calicut' ,</v>
      </c>
      <c r="L10" t="str">
        <f t="shared" si="3"/>
        <v>'Computer Science and Engineering (4 Years, Bachelor of Technology)' ,</v>
      </c>
    </row>
    <row r="11" spans="1:12" ht="20">
      <c r="A11" s="2" t="s">
        <v>161</v>
      </c>
      <c r="B11" s="7" t="s">
        <v>83</v>
      </c>
      <c r="C11" s="3" t="str">
        <f t="shared" si="0"/>
        <v>National Institute of Technology Karnataka, Surathkal</v>
      </c>
      <c r="D11" t="str">
        <f t="shared" si="1"/>
        <v>Electronics and Communication Engineering (4 Years, Bachelor ofTechnology)</v>
      </c>
      <c r="E11" t="str">
        <f t="shared" si="2"/>
        <v>'National Institute of Technology Karnataka, Surathkal' ,</v>
      </c>
      <c r="L11" t="str">
        <f t="shared" si="3"/>
        <v>'Electronics and Communication Engineering (4 Years, Bachelor ofTechnology)' ,</v>
      </c>
    </row>
    <row r="12" spans="1:12">
      <c r="A12" s="6" t="s">
        <v>0</v>
      </c>
      <c r="B12" s="5" t="s">
        <v>86</v>
      </c>
      <c r="C12" s="3" t="str">
        <f t="shared" si="0"/>
        <v>National Institute of Technology, Tiruchirappalli</v>
      </c>
      <c r="D12" t="str">
        <f t="shared" si="1"/>
        <v>Electrical and Electronics Engineering (4 Years, Bachelor of Technology)</v>
      </c>
      <c r="E12" t="str">
        <f t="shared" si="2"/>
        <v>'National Institute of Technology, Tiruchirappalli' ,</v>
      </c>
      <c r="L12" t="str">
        <f t="shared" si="3"/>
        <v>'Electrical and Electronics Engineering (4 Years, Bachelor of Technology)' ,</v>
      </c>
    </row>
    <row r="13" spans="1:12">
      <c r="A13" s="2" t="s">
        <v>155</v>
      </c>
      <c r="B13" s="5" t="s">
        <v>82</v>
      </c>
      <c r="C13" s="3" t="str">
        <f t="shared" si="0"/>
        <v>Visvesvaraya National Institute of Technology, Nagpur</v>
      </c>
      <c r="D13" t="str">
        <f t="shared" si="1"/>
        <v>Computer Science and Engineering (4 Years, Bachelor of Technology)</v>
      </c>
      <c r="E13" t="str">
        <f t="shared" si="2"/>
        <v>'Visvesvaraya National Institute of Technology, Nagpur' ,</v>
      </c>
      <c r="L13" t="str">
        <f t="shared" si="3"/>
        <v>'Computer Science and Engineering (4 Years, Bachelor of Technology)' ,</v>
      </c>
    </row>
    <row r="14" spans="1:12">
      <c r="A14" s="2" t="s">
        <v>153</v>
      </c>
      <c r="B14" s="5" t="s">
        <v>84</v>
      </c>
      <c r="C14" s="3" t="str">
        <f t="shared" si="0"/>
        <v>Motilal Nehru National Institute of Technology Allahabad</v>
      </c>
      <c r="D14" t="str">
        <f t="shared" si="1"/>
        <v>Information Technology (4 Years, Bachelor of Technology)</v>
      </c>
      <c r="E14" t="str">
        <f t="shared" si="2"/>
        <v>'Motilal Nehru National Institute of Technology Allahabad' ,</v>
      </c>
      <c r="L14" t="str">
        <f t="shared" si="3"/>
        <v>'Information Technology (4 Years, Bachelor of Technology)' ,</v>
      </c>
    </row>
    <row r="15" spans="1:12" ht="20">
      <c r="A15" s="6" t="s">
        <v>4</v>
      </c>
      <c r="B15" s="7" t="s">
        <v>83</v>
      </c>
      <c r="C15" s="3" t="str">
        <f t="shared" si="0"/>
        <v>National Institute of Technology, Rourkela</v>
      </c>
      <c r="D15" t="str">
        <f t="shared" si="1"/>
        <v>Electronics and Communication Engineering (4 Years, Bachelor ofTechnology)</v>
      </c>
      <c r="E15" t="str">
        <f t="shared" si="2"/>
        <v>'National Institute of Technology, Rourkela' ,</v>
      </c>
      <c r="L15" t="str">
        <f t="shared" si="3"/>
        <v>'Electronics and Communication Engineering (4 Years, Bachelor ofTechnology)' ,</v>
      </c>
    </row>
    <row r="16" spans="1:12">
      <c r="A16" s="6" t="s">
        <v>8</v>
      </c>
      <c r="B16" s="5" t="s">
        <v>84</v>
      </c>
      <c r="C16" s="3" t="str">
        <f t="shared" si="0"/>
        <v>Indian Institute of Information Technology, Allahabad</v>
      </c>
      <c r="D16" t="str">
        <f t="shared" si="1"/>
        <v>Information Technology (4 Years, Bachelor of Technology)</v>
      </c>
      <c r="E16" t="str">
        <f t="shared" si="2"/>
        <v>'Indian Institute of Information Technology, Allahabad' ,</v>
      </c>
      <c r="L16" t="str">
        <f t="shared" si="3"/>
        <v>'Information Technology (4 Years, Bachelor of Technology)' ,</v>
      </c>
    </row>
    <row r="17" spans="1:12">
      <c r="A17" s="6" t="s">
        <v>0</v>
      </c>
      <c r="B17" s="5" t="s">
        <v>87</v>
      </c>
      <c r="C17" s="3" t="str">
        <f t="shared" si="0"/>
        <v>National Institute of Technology, Tiruchirappalli</v>
      </c>
      <c r="D17" t="str">
        <f t="shared" si="1"/>
        <v>Mechanical Engineering (4 Years, Bachelor of Technology)</v>
      </c>
      <c r="E17" t="str">
        <f t="shared" si="2"/>
        <v>'National Institute of Technology, Tiruchirappalli' ,</v>
      </c>
      <c r="L17" t="str">
        <f t="shared" si="3"/>
        <v>'Mechanical Engineering (4 Years, Bachelor of Technology)' ,</v>
      </c>
    </row>
    <row r="18" spans="1:12">
      <c r="A18" s="6" t="s">
        <v>9</v>
      </c>
      <c r="B18" s="5" t="s">
        <v>88</v>
      </c>
      <c r="C18" s="3" t="str">
        <f t="shared" si="0"/>
        <v>National Institute of Technology, Kurukshetra</v>
      </c>
      <c r="D18" t="str">
        <f t="shared" si="1"/>
        <v>Computer Engineering (4 Years, Bachelor of Technology)</v>
      </c>
      <c r="E18" t="str">
        <f t="shared" si="2"/>
        <v>'National Institute of Technology, Kurukshetra' ,</v>
      </c>
      <c r="L18" t="str">
        <f t="shared" si="3"/>
        <v>'Computer Engineering (4 Years, Bachelor of Technology)' ,</v>
      </c>
    </row>
    <row r="19" spans="1:12">
      <c r="A19" s="2" t="s">
        <v>157</v>
      </c>
      <c r="B19" s="5" t="s">
        <v>82</v>
      </c>
      <c r="C19" s="3" t="str">
        <f t="shared" si="0"/>
        <v>Sardar Vallabhbhai National Institute of Technology, Surat</v>
      </c>
      <c r="D19" t="str">
        <f t="shared" si="1"/>
        <v>Computer Science and Engineering (4 Years, Bachelor of Technology)</v>
      </c>
      <c r="E19" t="str">
        <f t="shared" si="2"/>
        <v>'Sardar Vallabhbhai National Institute of Technology, Surat' ,</v>
      </c>
      <c r="L19" t="str">
        <f t="shared" si="3"/>
        <v>'Computer Science and Engineering (4 Years, Bachelor of Technology)' ,</v>
      </c>
    </row>
    <row r="20" spans="1:12">
      <c r="A20" s="6" t="s">
        <v>2</v>
      </c>
      <c r="B20" s="5" t="s">
        <v>86</v>
      </c>
      <c r="C20" s="3" t="str">
        <f t="shared" si="0"/>
        <v>National Institute of Technology Karnataka, Surathkal</v>
      </c>
      <c r="D20" t="str">
        <f t="shared" si="1"/>
        <v>Electrical and Electronics Engineering (4 Years, Bachelor of Technology)</v>
      </c>
      <c r="E20" t="str">
        <f t="shared" si="2"/>
        <v>'National Institute of Technology Karnataka, Surathkal' ,</v>
      </c>
      <c r="L20" t="str">
        <f t="shared" si="3"/>
        <v>'Electrical and Electronics Engineering (4 Years, Bachelor of Technology)' ,</v>
      </c>
    </row>
    <row r="21" spans="1:12" ht="20">
      <c r="A21" s="6" t="s">
        <v>8</v>
      </c>
      <c r="B21" s="7" t="s">
        <v>89</v>
      </c>
      <c r="C21" s="3" t="str">
        <f t="shared" si="0"/>
        <v>Indian Institute of Information Technology, Allahabad</v>
      </c>
      <c r="D21" t="str">
        <f t="shared" si="1"/>
        <v>Information Technology-Business Informatics (4 Years, Bachelor ofTechnology)</v>
      </c>
      <c r="E21" t="str">
        <f t="shared" si="2"/>
        <v>'Indian Institute of Information Technology, Allahabad' ,</v>
      </c>
      <c r="L21" t="str">
        <f t="shared" si="3"/>
        <v>'Information Technology-Business Informatics (4 Years, Bachelor ofTechnology)' ,</v>
      </c>
    </row>
    <row r="22" spans="1:12">
      <c r="A22" s="6" t="s">
        <v>1</v>
      </c>
      <c r="B22" s="5" t="s">
        <v>86</v>
      </c>
      <c r="C22" s="3" t="str">
        <f t="shared" si="0"/>
        <v>National Institute of Technology, Warangal</v>
      </c>
      <c r="D22" t="str">
        <f t="shared" si="1"/>
        <v>Electrical and Electronics Engineering (4 Years, Bachelor of Technology)</v>
      </c>
      <c r="E22" t="str">
        <f t="shared" si="2"/>
        <v>'National Institute of Technology, Warangal' ,</v>
      </c>
      <c r="L22" t="str">
        <f t="shared" si="3"/>
        <v>'Electrical and Electronics Engineering (4 Years, Bachelor of Technology)' ,</v>
      </c>
    </row>
    <row r="23" spans="1:12">
      <c r="A23" s="6" t="s">
        <v>9</v>
      </c>
      <c r="B23" s="5" t="s">
        <v>84</v>
      </c>
      <c r="C23" s="3" t="str">
        <f t="shared" si="0"/>
        <v>National Institute of Technology, Kurukshetra</v>
      </c>
      <c r="D23" t="str">
        <f t="shared" si="1"/>
        <v>Information Technology (4 Years, Bachelor of Technology)</v>
      </c>
      <c r="E23" t="str">
        <f t="shared" si="2"/>
        <v>'National Institute of Technology, Kurukshetra' ,</v>
      </c>
      <c r="L23" t="str">
        <f t="shared" si="3"/>
        <v>'Information Technology (4 Years, Bachelor of Technology)' ,</v>
      </c>
    </row>
    <row r="24" spans="1:12">
      <c r="A24" s="6" t="s">
        <v>11</v>
      </c>
      <c r="B24" s="5" t="s">
        <v>82</v>
      </c>
      <c r="C24" s="3" t="str">
        <f t="shared" si="0"/>
        <v>National Institute of Technology Delhi</v>
      </c>
      <c r="D24" t="str">
        <f t="shared" si="1"/>
        <v>Computer Science and Engineering (4 Years, Bachelor of Technology)</v>
      </c>
      <c r="E24" t="str">
        <f t="shared" si="2"/>
        <v>'National Institute of Technology Delhi' ,</v>
      </c>
      <c r="L24" t="str">
        <f t="shared" si="3"/>
        <v>'Computer Science and Engineering (4 Years, Bachelor of Technology)' ,</v>
      </c>
    </row>
    <row r="25" spans="1:12">
      <c r="A25" s="2" t="s">
        <v>158</v>
      </c>
      <c r="B25" s="5" t="s">
        <v>82</v>
      </c>
      <c r="C25" s="3" t="str">
        <f t="shared" si="0"/>
        <v>Maulana Azad National Institute of Technology Bhopal</v>
      </c>
      <c r="D25" t="str">
        <f t="shared" si="1"/>
        <v>Computer Science and Engineering (4 Years, Bachelor of Technology)</v>
      </c>
      <c r="E25" t="str">
        <f t="shared" si="2"/>
        <v>'Maulana Azad National Institute of Technology Bhopal' ,</v>
      </c>
      <c r="L25" t="str">
        <f t="shared" si="3"/>
        <v>'Computer Science and Engineering (4 Years, Bachelor of Technology)' ,</v>
      </c>
    </row>
    <row r="26" spans="1:12" ht="20">
      <c r="A26" s="2" t="s">
        <v>153</v>
      </c>
      <c r="B26" s="7" t="s">
        <v>83</v>
      </c>
      <c r="C26" s="3" t="str">
        <f t="shared" ref="C26:C67" si="4">CLEAN(A26)</f>
        <v>Motilal Nehru National Institute of Technology Allahabad</v>
      </c>
      <c r="D26" t="str">
        <f t="shared" ref="D26:D65" si="5">CLEAN(B26)</f>
        <v>Electronics and Communication Engineering (4 Years, Bachelor ofTechnology)</v>
      </c>
      <c r="E26" t="str">
        <f t="shared" si="2"/>
        <v>'Motilal Nehru National Institute of Technology Allahabad' ,</v>
      </c>
      <c r="L26" t="str">
        <f t="shared" si="3"/>
        <v>'Electronics and Communication Engineering (4 Years, Bachelor ofTechnology)' ,</v>
      </c>
    </row>
    <row r="27" spans="1:12">
      <c r="A27" s="6" t="s">
        <v>13</v>
      </c>
      <c r="B27" s="5" t="s">
        <v>82</v>
      </c>
      <c r="C27" s="3" t="str">
        <f t="shared" si="4"/>
        <v>Punjab Engineering College, Chandigarh</v>
      </c>
      <c r="D27" t="str">
        <f t="shared" si="5"/>
        <v>Computer Science and Engineering (4 Years, Bachelor of Technology)</v>
      </c>
      <c r="E27" t="str">
        <f t="shared" si="2"/>
        <v>'Punjab Engineering College, Chandigarh' ,</v>
      </c>
      <c r="L27" t="str">
        <f t="shared" si="3"/>
        <v>'Computer Science and Engineering (4 Years, Bachelor of Technology)' ,</v>
      </c>
    </row>
    <row r="28" spans="1:12" ht="20">
      <c r="A28" s="6" t="s">
        <v>6</v>
      </c>
      <c r="B28" s="7" t="s">
        <v>83</v>
      </c>
      <c r="C28" s="3" t="str">
        <f t="shared" si="4"/>
        <v>National Institute of Technology Calicut</v>
      </c>
      <c r="D28" t="str">
        <f t="shared" si="5"/>
        <v>Electronics and Communication Engineering (4 Years, Bachelor ofTechnology)</v>
      </c>
      <c r="E28" t="str">
        <f t="shared" si="2"/>
        <v>'National Institute of Technology Calicut' ,</v>
      </c>
      <c r="L28" t="str">
        <f t="shared" si="3"/>
        <v>'Electronics and Communication Engineering (4 Years, Bachelor ofTechnology)' ,</v>
      </c>
    </row>
    <row r="29" spans="1:12" ht="20">
      <c r="A29" s="2" t="s">
        <v>159</v>
      </c>
      <c r="B29" s="7" t="s">
        <v>83</v>
      </c>
      <c r="C29" s="3" t="str">
        <f t="shared" si="4"/>
        <v>Visvesvaraya National Institute of Technology,Nagpur</v>
      </c>
      <c r="D29" t="str">
        <f t="shared" si="5"/>
        <v>Electronics and Communication Engineering (4 Years, Bachelor ofTechnology)</v>
      </c>
      <c r="E29" t="str">
        <f t="shared" si="2"/>
        <v>'Visvesvaraya National Institute of Technology,Nagpur' ,</v>
      </c>
      <c r="L29" t="str">
        <f t="shared" si="3"/>
        <v>'Electronics and Communication Engineering (4 Years, Bachelor ofTechnology)' ,</v>
      </c>
    </row>
    <row r="30" spans="1:12">
      <c r="A30" s="6" t="s">
        <v>2</v>
      </c>
      <c r="B30" s="5" t="s">
        <v>87</v>
      </c>
      <c r="C30" s="3" t="str">
        <f t="shared" si="4"/>
        <v>National Institute of Technology Karnataka, Surathkal</v>
      </c>
      <c r="D30" t="str">
        <f t="shared" si="5"/>
        <v>Mechanical Engineering (4 Years, Bachelor of Technology)</v>
      </c>
      <c r="E30" t="str">
        <f t="shared" si="2"/>
        <v>'National Institute of Technology Karnataka, Surathkal' ,</v>
      </c>
      <c r="L30" t="str">
        <f t="shared" si="3"/>
        <v>'Mechanical Engineering (4 Years, Bachelor of Technology)' ,</v>
      </c>
    </row>
    <row r="31" spans="1:12">
      <c r="A31" s="6" t="s">
        <v>14</v>
      </c>
      <c r="B31" s="5" t="s">
        <v>82</v>
      </c>
      <c r="C31" s="3" t="str">
        <f t="shared" si="4"/>
        <v>National Institute of Technology Durgapur</v>
      </c>
      <c r="D31" t="str">
        <f t="shared" si="5"/>
        <v>Computer Science and Engineering (4 Years, Bachelor of Technology)</v>
      </c>
      <c r="E31" t="str">
        <f t="shared" si="2"/>
        <v>'National Institute of Technology Durgapur' ,</v>
      </c>
      <c r="L31" t="str">
        <f t="shared" si="3"/>
        <v>'Computer Science and Engineering (4 Years, Bachelor of Technology)' ,</v>
      </c>
    </row>
    <row r="32" spans="1:12" ht="20">
      <c r="A32" s="6" t="s">
        <v>15</v>
      </c>
      <c r="B32" s="7" t="s">
        <v>83</v>
      </c>
      <c r="C32" s="3" t="str">
        <f t="shared" si="4"/>
        <v>Malaviya National Institute of Technology Jaipur</v>
      </c>
      <c r="D32" t="str">
        <f t="shared" si="5"/>
        <v>Electronics and Communication Engineering (4 Years, Bachelor ofTechnology)</v>
      </c>
      <c r="E32" t="str">
        <f t="shared" si="2"/>
        <v>'Malaviya National Institute of Technology Jaipur' ,</v>
      </c>
      <c r="L32" t="str">
        <f t="shared" si="3"/>
        <v>'Electronics and Communication Engineering (4 Years, Bachelor ofTechnology)' ,</v>
      </c>
    </row>
    <row r="33" spans="1:12">
      <c r="A33" s="6" t="s">
        <v>1</v>
      </c>
      <c r="B33" s="5" t="s">
        <v>87</v>
      </c>
      <c r="C33" s="3" t="str">
        <f t="shared" si="4"/>
        <v>National Institute of Technology, Warangal</v>
      </c>
      <c r="D33" t="str">
        <f t="shared" si="5"/>
        <v>Mechanical Engineering (4 Years, Bachelor of Technology)</v>
      </c>
      <c r="E33" t="str">
        <f t="shared" si="2"/>
        <v>'National Institute of Technology, Warangal' ,</v>
      </c>
      <c r="L33" t="str">
        <f t="shared" si="3"/>
        <v>'Mechanical Engineering (4 Years, Bachelor of Technology)' ,</v>
      </c>
    </row>
    <row r="34" spans="1:12">
      <c r="A34" s="6" t="s">
        <v>16</v>
      </c>
      <c r="B34" s="5" t="s">
        <v>82</v>
      </c>
      <c r="C34" s="3" t="str">
        <f t="shared" si="4"/>
        <v>National Institute of Technology, Jamshedpur</v>
      </c>
      <c r="D34" t="str">
        <f t="shared" si="5"/>
        <v>Computer Science and Engineering (4 Years, Bachelor of Technology)</v>
      </c>
      <c r="E34" t="str">
        <f t="shared" si="2"/>
        <v>'National Institute of Technology, Jamshedpur' ,</v>
      </c>
      <c r="L34" t="str">
        <f t="shared" si="3"/>
        <v>'Computer Science and Engineering (4 Years, Bachelor of Technology)' ,</v>
      </c>
    </row>
    <row r="35" spans="1:12">
      <c r="A35" s="2" t="s">
        <v>169</v>
      </c>
      <c r="B35" s="5" t="s">
        <v>82</v>
      </c>
      <c r="C35" s="3" t="str">
        <f t="shared" si="4"/>
        <v>Dr. B R Ambedkar National Institute of Technology, Jalandhar</v>
      </c>
      <c r="D35" t="str">
        <f t="shared" si="5"/>
        <v>Computer Science and Engineering (4 Years, Bachelor of Technology)</v>
      </c>
      <c r="E35" t="str">
        <f t="shared" si="2"/>
        <v>'Dr. B R Ambedkar National Institute of Technology, Jalandhar' ,</v>
      </c>
      <c r="L35" t="str">
        <f t="shared" si="3"/>
        <v>'Computer Science and Engineering (4 Years, Bachelor of Technology)' ,</v>
      </c>
    </row>
    <row r="36" spans="1:12">
      <c r="A36" s="6" t="s">
        <v>4</v>
      </c>
      <c r="B36" s="5" t="s">
        <v>90</v>
      </c>
      <c r="C36" s="3" t="str">
        <f t="shared" si="4"/>
        <v>National Institute of Technology, Rourkela</v>
      </c>
      <c r="D36" t="str">
        <f t="shared" si="5"/>
        <v>Electrical Engineering (4 Years, Bachelor of Technology)</v>
      </c>
      <c r="E36" t="str">
        <f t="shared" si="2"/>
        <v>'National Institute of Technology, Rourkela' ,</v>
      </c>
      <c r="L36" t="str">
        <f t="shared" si="3"/>
        <v>'Electrical Engineering (4 Years, Bachelor of Technology)' ,</v>
      </c>
    </row>
    <row r="37" spans="1:12">
      <c r="A37" s="6" t="s">
        <v>18</v>
      </c>
      <c r="B37" s="5" t="s">
        <v>82</v>
      </c>
      <c r="C37" s="3" t="str">
        <f t="shared" si="4"/>
        <v>National Institute of Technology Hamirpur</v>
      </c>
      <c r="D37" t="str">
        <f t="shared" si="5"/>
        <v>Computer Science and Engineering (4 Years, Bachelor of Technology)</v>
      </c>
      <c r="E37" t="str">
        <f t="shared" si="2"/>
        <v>'National Institute of Technology Hamirpur' ,</v>
      </c>
      <c r="L37" t="str">
        <f t="shared" si="3"/>
        <v>'Computer Science and Engineering (4 Years, Bachelor of Technology)' ,</v>
      </c>
    </row>
    <row r="38" spans="1:12">
      <c r="A38" s="2" t="s">
        <v>153</v>
      </c>
      <c r="B38" s="5" t="s">
        <v>90</v>
      </c>
      <c r="C38" s="3" t="str">
        <f t="shared" si="4"/>
        <v>Motilal Nehru National Institute of Technology Allahabad</v>
      </c>
      <c r="D38" t="str">
        <f t="shared" si="5"/>
        <v>Electrical Engineering (4 Years, Bachelor of Technology)</v>
      </c>
      <c r="E38" t="str">
        <f t="shared" si="2"/>
        <v>'Motilal Nehru National Institute of Technology Allahabad' ,</v>
      </c>
      <c r="L38" t="str">
        <f t="shared" si="3"/>
        <v>'Electrical Engineering (4 Years, Bachelor of Technology)' ,</v>
      </c>
    </row>
    <row r="39" spans="1:12" ht="20">
      <c r="A39" s="6" t="s">
        <v>8</v>
      </c>
      <c r="B39" s="7" t="s">
        <v>83</v>
      </c>
      <c r="C39" s="3" t="str">
        <f t="shared" si="4"/>
        <v>Indian Institute of Information Technology, Allahabad</v>
      </c>
      <c r="D39" t="str">
        <f t="shared" si="5"/>
        <v>Electronics and Communication Engineering (4 Years, Bachelor ofTechnology)</v>
      </c>
      <c r="E39" t="str">
        <f t="shared" si="2"/>
        <v>'Indian Institute of Information Technology, Allahabad' ,</v>
      </c>
      <c r="L39" t="str">
        <f t="shared" si="3"/>
        <v>'Electronics and Communication Engineering (4 Years, Bachelor ofTechnology)' ,</v>
      </c>
    </row>
    <row r="40" spans="1:12">
      <c r="A40" s="6" t="s">
        <v>19</v>
      </c>
      <c r="B40" s="5" t="s">
        <v>82</v>
      </c>
      <c r="C40" s="3" t="str">
        <f t="shared" si="4"/>
        <v>National Institute of Technology Goa</v>
      </c>
      <c r="D40" t="str">
        <f t="shared" si="5"/>
        <v>Computer Science and Engineering (4 Years, Bachelor of Technology)</v>
      </c>
      <c r="E40" t="str">
        <f t="shared" si="2"/>
        <v>'National Institute of Technology Goa' ,</v>
      </c>
      <c r="L40" t="str">
        <f t="shared" si="3"/>
        <v>'Computer Science and Engineering (4 Years, Bachelor of Technology)' ,</v>
      </c>
    </row>
    <row r="41" spans="1:12">
      <c r="A41" s="6" t="s">
        <v>0</v>
      </c>
      <c r="B41" s="5" t="s">
        <v>91</v>
      </c>
      <c r="C41" s="3" t="str">
        <f t="shared" si="4"/>
        <v>National Institute of Technology, Tiruchirappalli</v>
      </c>
      <c r="D41" t="str">
        <f t="shared" si="5"/>
        <v>Chemical Engineering (4 Years, Bachelor of Technology)</v>
      </c>
      <c r="E41" t="str">
        <f t="shared" si="2"/>
        <v>'National Institute of Technology, Tiruchirappalli' ,</v>
      </c>
      <c r="L41" t="str">
        <f t="shared" si="3"/>
        <v>'Chemical Engineering (4 Years, Bachelor of Technology)' ,</v>
      </c>
    </row>
    <row r="42" spans="1:12">
      <c r="A42" s="2" t="s">
        <v>168</v>
      </c>
      <c r="B42" s="9" t="s">
        <v>82</v>
      </c>
      <c r="C42" s="3" t="str">
        <f t="shared" si="4"/>
        <v>Atal Bihari Vajpayee Indian Institute of Information Technology &amp; Management Gwalior</v>
      </c>
      <c r="D42" t="str">
        <f t="shared" si="5"/>
        <v>Computer Science and Engineering (4 Years, Bachelor of Technology)</v>
      </c>
      <c r="E42" t="str">
        <f t="shared" si="2"/>
        <v>'Atal Bihari Vajpayee Indian Institute of Information Technology &amp; Management Gwalior' ,</v>
      </c>
      <c r="L42" t="str">
        <f t="shared" si="3"/>
        <v>'Computer Science and Engineering (4 Years, Bachelor of Technology)' ,</v>
      </c>
    </row>
    <row r="43" spans="1:12">
      <c r="A43" s="2" t="s">
        <v>169</v>
      </c>
      <c r="B43" s="5" t="s">
        <v>84</v>
      </c>
      <c r="C43" s="3" t="str">
        <f t="shared" si="4"/>
        <v>Dr. B R Ambedkar National Institute of Technology, Jalandhar</v>
      </c>
      <c r="D43" t="str">
        <f t="shared" si="5"/>
        <v>Information Technology (4 Years, Bachelor of Technology)</v>
      </c>
      <c r="E43" t="str">
        <f t="shared" si="2"/>
        <v>'Dr. B R Ambedkar National Institute of Technology, Jalandhar' ,</v>
      </c>
      <c r="L43" t="str">
        <f t="shared" si="3"/>
        <v>'Information Technology (4 Years, Bachelor of Technology)' ,</v>
      </c>
    </row>
    <row r="44" spans="1:12">
      <c r="A44" s="6" t="s">
        <v>21</v>
      </c>
      <c r="B44" s="5" t="s">
        <v>82</v>
      </c>
      <c r="C44" s="3" t="str">
        <f t="shared" si="4"/>
        <v>Birla Institute of Technology, Mesra,  Ranchi</v>
      </c>
      <c r="D44" t="str">
        <f t="shared" si="5"/>
        <v>Computer Science and Engineering (4 Years, Bachelor of Technology)</v>
      </c>
      <c r="E44" t="str">
        <f t="shared" si="2"/>
        <v>'Birla Institute of Technology, Mesra,  Ranchi' ,</v>
      </c>
      <c r="L44" t="str">
        <f t="shared" si="3"/>
        <v>'Computer Science and Engineering (4 Years, Bachelor of Technology)' ,</v>
      </c>
    </row>
    <row r="45" spans="1:12" ht="20">
      <c r="A45" s="2" t="s">
        <v>157</v>
      </c>
      <c r="B45" s="7" t="s">
        <v>83</v>
      </c>
      <c r="C45" s="3" t="str">
        <f t="shared" si="4"/>
        <v>Sardar Vallabhbhai National Institute of Technology, Surat</v>
      </c>
      <c r="D45" t="str">
        <f t="shared" si="5"/>
        <v>Electronics and Communication Engineering (4 Years, Bachelor ofTechnology)</v>
      </c>
      <c r="E45" t="str">
        <f t="shared" si="2"/>
        <v>'Sardar Vallabhbhai National Institute of Technology, Surat' ,</v>
      </c>
      <c r="L45" t="str">
        <f t="shared" si="3"/>
        <v>'Electronics and Communication Engineering (4 Years, Bachelor ofTechnology)' ,</v>
      </c>
    </row>
    <row r="46" spans="1:12" ht="20">
      <c r="A46" s="6" t="s">
        <v>9</v>
      </c>
      <c r="B46" s="7" t="s">
        <v>83</v>
      </c>
      <c r="C46" s="3" t="str">
        <f t="shared" si="4"/>
        <v>National Institute of Technology, Kurukshetra</v>
      </c>
      <c r="D46" t="str">
        <f t="shared" si="5"/>
        <v>Electronics and Communication Engineering (4 Years, Bachelor ofTechnology)</v>
      </c>
      <c r="E46" t="str">
        <f t="shared" si="2"/>
        <v>'National Institute of Technology, Kurukshetra' ,</v>
      </c>
      <c r="L46" t="str">
        <f t="shared" si="3"/>
        <v>'Electronics and Communication Engineering (4 Years, Bachelor ofTechnology)' ,</v>
      </c>
    </row>
    <row r="47" spans="1:12">
      <c r="A47" s="6" t="s">
        <v>22</v>
      </c>
      <c r="B47" s="5" t="s">
        <v>82</v>
      </c>
      <c r="C47" s="3" t="str">
        <f t="shared" si="4"/>
        <v>National Institute of Technology Raipur</v>
      </c>
      <c r="D47" t="str">
        <f t="shared" si="5"/>
        <v>Computer Science and Engineering (4 Years, Bachelor of Technology)</v>
      </c>
      <c r="E47" t="str">
        <f t="shared" si="2"/>
        <v>'National Institute of Technology Raipur' ,</v>
      </c>
      <c r="L47" t="str">
        <f t="shared" si="3"/>
        <v>'Computer Science and Engineering (4 Years, Bachelor of Technology)' ,</v>
      </c>
    </row>
    <row r="48" spans="1:12">
      <c r="A48" s="6" t="s">
        <v>4</v>
      </c>
      <c r="B48" s="5" t="s">
        <v>87</v>
      </c>
      <c r="C48" s="3" t="str">
        <f t="shared" si="4"/>
        <v>National Institute of Technology, Rourkela</v>
      </c>
      <c r="D48" t="str">
        <f t="shared" si="5"/>
        <v>Mechanical Engineering (4 Years, Bachelor of Technology)</v>
      </c>
      <c r="E48" t="str">
        <f t="shared" si="2"/>
        <v>'National Institute of Technology, Rourkela' ,</v>
      </c>
      <c r="L48" t="str">
        <f t="shared" si="3"/>
        <v>'Mechanical Engineering (4 Years, Bachelor of Technology)' ,</v>
      </c>
    </row>
    <row r="49" spans="1:12">
      <c r="A49" s="6" t="s">
        <v>6</v>
      </c>
      <c r="B49" s="5" t="s">
        <v>86</v>
      </c>
      <c r="C49" s="3" t="str">
        <f t="shared" si="4"/>
        <v>National Institute of Technology Calicut</v>
      </c>
      <c r="D49" t="str">
        <f t="shared" si="5"/>
        <v>Electrical and Electronics Engineering (4 Years, Bachelor of Technology)</v>
      </c>
      <c r="E49" t="str">
        <f t="shared" si="2"/>
        <v>'National Institute of Technology Calicut' ,</v>
      </c>
      <c r="L49" t="str">
        <f t="shared" si="3"/>
        <v>'Electrical and Electronics Engineering (4 Years, Bachelor of Technology)' ,</v>
      </c>
    </row>
    <row r="50" spans="1:12">
      <c r="A50" s="2" t="s">
        <v>170</v>
      </c>
      <c r="B50" s="5" t="s">
        <v>82</v>
      </c>
      <c r="C50" s="3" t="str">
        <f t="shared" si="4"/>
        <v>Indian Institute of Engineering Science and Technology, Shibpur</v>
      </c>
      <c r="D50" t="str">
        <f t="shared" si="5"/>
        <v>Computer Science and Engineering (4 Years, Bachelor of Technology)</v>
      </c>
      <c r="E50" t="str">
        <f t="shared" si="2"/>
        <v>'Indian Institute of Engineering Science and Technology, Shibpur' ,</v>
      </c>
      <c r="L50" t="str">
        <f t="shared" si="3"/>
        <v>'Computer Science and Engineering (4 Years, Bachelor of Technology)' ,</v>
      </c>
    </row>
    <row r="51" spans="1:12" ht="20">
      <c r="A51" s="6" t="s">
        <v>11</v>
      </c>
      <c r="B51" s="7" t="s">
        <v>83</v>
      </c>
      <c r="C51" s="3" t="str">
        <f t="shared" si="4"/>
        <v>National Institute of Technology Delhi</v>
      </c>
      <c r="D51" t="str">
        <f t="shared" si="5"/>
        <v>Electronics and Communication Engineering (4 Years, Bachelor ofTechnology)</v>
      </c>
      <c r="E51" t="str">
        <f t="shared" si="2"/>
        <v>'National Institute of Technology Delhi' ,</v>
      </c>
      <c r="L51" t="str">
        <f t="shared" si="3"/>
        <v>'Electronics and Communication Engineering (4 Years, Bachelor ofTechnology)' ,</v>
      </c>
    </row>
    <row r="52" spans="1:12" ht="20">
      <c r="A52" s="6" t="s">
        <v>4</v>
      </c>
      <c r="B52" s="7" t="s">
        <v>92</v>
      </c>
      <c r="C52" s="3" t="str">
        <f t="shared" si="4"/>
        <v>National Institute of Technology, Rourkela</v>
      </c>
      <c r="D52" t="str">
        <f t="shared" si="5"/>
        <v>Electronics and Instrumentation Engineering (4 Years, Bachelor ofTechnology)</v>
      </c>
      <c r="E52" t="str">
        <f t="shared" si="2"/>
        <v>'National Institute of Technology, Rourkela' ,</v>
      </c>
      <c r="L52" t="str">
        <f t="shared" si="3"/>
        <v>'Electronics and Instrumentation Engineering (4 Years, Bachelor ofTechnology)' ,</v>
      </c>
    </row>
    <row r="53" spans="1:12">
      <c r="A53" s="6" t="s">
        <v>0</v>
      </c>
      <c r="B53" s="5" t="s">
        <v>93</v>
      </c>
      <c r="C53" s="3" t="str">
        <f t="shared" si="4"/>
        <v>National Institute of Technology, Tiruchirappalli</v>
      </c>
      <c r="D53" t="str">
        <f t="shared" si="5"/>
        <v>Civil Engineering (4 Years, Bachelor of Technology)</v>
      </c>
      <c r="E53" t="str">
        <f t="shared" si="2"/>
        <v>'National Institute of Technology, Tiruchirappalli' ,</v>
      </c>
      <c r="L53" t="str">
        <f t="shared" si="3"/>
        <v>'Civil Engineering (4 Years, Bachelor of Technology)' ,</v>
      </c>
    </row>
    <row r="54" spans="1:12" ht="20">
      <c r="A54" s="2" t="s">
        <v>158</v>
      </c>
      <c r="B54" s="7" t="s">
        <v>83</v>
      </c>
      <c r="C54" s="3" t="str">
        <f t="shared" si="4"/>
        <v>Maulana Azad National Institute of Technology Bhopal</v>
      </c>
      <c r="D54" t="str">
        <f t="shared" si="5"/>
        <v>Electronics and Communication Engineering (4 Years, Bachelor ofTechnology)</v>
      </c>
      <c r="E54" t="str">
        <f t="shared" si="2"/>
        <v>'Maulana Azad National Institute of Technology Bhopal' ,</v>
      </c>
      <c r="L54" t="str">
        <f t="shared" si="3"/>
        <v>'Electronics and Communication Engineering (4 Years, Bachelor ofTechnology)' ,</v>
      </c>
    </row>
    <row r="55" spans="1:12" ht="20">
      <c r="A55" s="6" t="s">
        <v>18</v>
      </c>
      <c r="B55" s="7" t="s">
        <v>94</v>
      </c>
      <c r="C55" s="3" t="str">
        <f t="shared" si="4"/>
        <v>National Institute of Technology Hamirpur</v>
      </c>
      <c r="D55" t="str">
        <f t="shared" si="5"/>
        <v>Computer Science and Engineering (5 Years, Bachelor and Master ofTechnology (Dual Degree))</v>
      </c>
      <c r="E55" t="str">
        <f t="shared" si="2"/>
        <v>'National Institute of Technology Hamirpur' ,</v>
      </c>
      <c r="L55" t="str">
        <f t="shared" si="3"/>
        <v>'Computer Science and Engineering (5 Years, Bachelor and Master ofTechnology (Dual Degree))' ,</v>
      </c>
    </row>
    <row r="56" spans="1:12">
      <c r="A56" s="6" t="s">
        <v>21</v>
      </c>
      <c r="B56" s="5" t="s">
        <v>84</v>
      </c>
      <c r="C56" s="3" t="str">
        <f t="shared" si="4"/>
        <v>Birla Institute of Technology, Mesra,  Ranchi</v>
      </c>
      <c r="D56" t="str">
        <f t="shared" si="5"/>
        <v>Information Technology (4 Years, Bachelor of Technology)</v>
      </c>
      <c r="E56" t="str">
        <f t="shared" si="2"/>
        <v>'Birla Institute of Technology, Mesra,  Ranchi' ,</v>
      </c>
      <c r="L56" t="str">
        <f t="shared" si="3"/>
        <v>'Information Technology (4 Years, Bachelor of Technology)' ,</v>
      </c>
    </row>
    <row r="57" spans="1:12">
      <c r="A57" s="6" t="s">
        <v>24</v>
      </c>
      <c r="B57" s="5" t="s">
        <v>82</v>
      </c>
      <c r="C57" s="3" t="str">
        <f t="shared" si="4"/>
        <v>National Institute of Technology, Silchar</v>
      </c>
      <c r="D57" t="str">
        <f t="shared" si="5"/>
        <v>Computer Science and Engineering (4 Years, Bachelor of Technology)</v>
      </c>
      <c r="E57" t="str">
        <f t="shared" si="2"/>
        <v>'National Institute of Technology, Silchar' ,</v>
      </c>
      <c r="L57" t="str">
        <f t="shared" si="3"/>
        <v>'Computer Science and Engineering (4 Years, Bachelor of Technology)' ,</v>
      </c>
    </row>
    <row r="58" spans="1:12">
      <c r="A58" s="2" t="s">
        <v>159</v>
      </c>
      <c r="B58" s="5" t="s">
        <v>86</v>
      </c>
      <c r="C58" s="3" t="str">
        <f t="shared" si="4"/>
        <v>Visvesvaraya National Institute of Technology,Nagpur</v>
      </c>
      <c r="D58" t="str">
        <f t="shared" si="5"/>
        <v>Electrical and Electronics Engineering (4 Years, Bachelor of Technology)</v>
      </c>
      <c r="E58" t="str">
        <f t="shared" si="2"/>
        <v>'Visvesvaraya National Institute of Technology,Nagpur' ,</v>
      </c>
      <c r="L58" t="str">
        <f t="shared" si="3"/>
        <v>'Electrical and Electronics Engineering (4 Years, Bachelor of Technology)' ,</v>
      </c>
    </row>
    <row r="59" spans="1:12" ht="20">
      <c r="A59" s="6" t="s">
        <v>14</v>
      </c>
      <c r="B59" s="7" t="s">
        <v>83</v>
      </c>
      <c r="C59" s="3" t="str">
        <f t="shared" si="4"/>
        <v>National Institute of Technology Durgapur</v>
      </c>
      <c r="D59" t="str">
        <f t="shared" si="5"/>
        <v>Electronics and Communication Engineering (4 Years, Bachelor ofTechnology)</v>
      </c>
      <c r="E59" t="str">
        <f t="shared" si="2"/>
        <v>'National Institute of Technology Durgapur' ,</v>
      </c>
      <c r="L59" t="str">
        <f t="shared" si="3"/>
        <v>'Electronics and Communication Engineering (4 Years, Bachelor ofTechnology)' ,</v>
      </c>
    </row>
    <row r="60" spans="1:12">
      <c r="A60" s="6" t="s">
        <v>25</v>
      </c>
      <c r="B60" s="5" t="s">
        <v>82</v>
      </c>
      <c r="C60" s="3" t="str">
        <f t="shared" si="4"/>
        <v>National Institute of Technology, Uttarakhand</v>
      </c>
      <c r="D60" t="str">
        <f t="shared" si="5"/>
        <v>Computer Science and Engineering (4 Years, Bachelor of Technology)</v>
      </c>
      <c r="E60" t="str">
        <f t="shared" si="2"/>
        <v>'National Institute of Technology, Uttarakhand' ,</v>
      </c>
      <c r="L60" t="str">
        <f t="shared" si="3"/>
        <v>'Computer Science and Engineering (4 Years, Bachelor of Technology)' ,</v>
      </c>
    </row>
    <row r="61" spans="1:12">
      <c r="A61" s="6" t="s">
        <v>15</v>
      </c>
      <c r="B61" s="5" t="s">
        <v>90</v>
      </c>
      <c r="C61" s="3" t="str">
        <f t="shared" si="4"/>
        <v>Malaviya National Institute of Technology Jaipur</v>
      </c>
      <c r="D61" t="str">
        <f t="shared" si="5"/>
        <v>Electrical Engineering (4 Years, Bachelor of Technology)</v>
      </c>
      <c r="E61" t="str">
        <f t="shared" si="2"/>
        <v>'Malaviya National Institute of Technology Jaipur' ,</v>
      </c>
      <c r="L61" t="str">
        <f t="shared" si="3"/>
        <v>'Electrical Engineering (4 Years, Bachelor of Technology)' ,</v>
      </c>
    </row>
    <row r="62" spans="1:12">
      <c r="A62" s="2" t="s">
        <v>171</v>
      </c>
      <c r="B62" s="5" t="s">
        <v>87</v>
      </c>
      <c r="C62" s="3" t="str">
        <f t="shared" si="4"/>
        <v>Motilal Nehru National Institute of TechnologyAllahabad</v>
      </c>
      <c r="D62" t="str">
        <f t="shared" si="5"/>
        <v>Mechanical Engineering (4 Years, Bachelor of Technology)</v>
      </c>
      <c r="E62" t="str">
        <f t="shared" si="2"/>
        <v>'Motilal Nehru National Institute of TechnologyAllahabad' ,</v>
      </c>
      <c r="L62" t="str">
        <f t="shared" si="3"/>
        <v>'Mechanical Engineering (4 Years, Bachelor of Technology)' ,</v>
      </c>
    </row>
    <row r="63" spans="1:12" ht="20">
      <c r="A63" s="6" t="s">
        <v>0</v>
      </c>
      <c r="B63" s="7" t="s">
        <v>95</v>
      </c>
      <c r="C63" s="3" t="str">
        <f t="shared" si="4"/>
        <v>National Institute of Technology, Tiruchirappalli</v>
      </c>
      <c r="D63" t="str">
        <f t="shared" si="5"/>
        <v>Instrumentation and Control Engineering (4 Years, Bachelor ofTechnology)</v>
      </c>
      <c r="E63" t="str">
        <f t="shared" si="2"/>
        <v>'National Institute of Technology, Tiruchirappalli' ,</v>
      </c>
      <c r="L63" t="str">
        <f t="shared" si="3"/>
        <v>'Instrumentation and Control Engineering (4 Years, Bachelor ofTechnology)' ,</v>
      </c>
    </row>
    <row r="64" spans="1:12">
      <c r="A64" s="6" t="s">
        <v>26</v>
      </c>
      <c r="B64" s="5" t="s">
        <v>82</v>
      </c>
      <c r="C64" s="3" t="str">
        <f t="shared" si="4"/>
        <v>National Institute of Technology Patna</v>
      </c>
      <c r="D64" t="str">
        <f t="shared" si="5"/>
        <v>Computer Science and Engineering (4 Years, Bachelor of Technology)</v>
      </c>
      <c r="E64" t="str">
        <f t="shared" si="2"/>
        <v>'National Institute of Technology Patna' ,</v>
      </c>
      <c r="L64" t="str">
        <f t="shared" si="3"/>
        <v>'Computer Science and Engineering (4 Years, Bachelor of Technology)' ,</v>
      </c>
    </row>
    <row r="65" spans="1:12">
      <c r="A65" s="6" t="s">
        <v>2</v>
      </c>
      <c r="B65" s="5" t="s">
        <v>91</v>
      </c>
      <c r="C65" s="3" t="str">
        <f t="shared" si="4"/>
        <v>National Institute of Technology Karnataka, Surathkal</v>
      </c>
      <c r="D65" t="str">
        <f t="shared" si="5"/>
        <v>Chemical Engineering (4 Years, Bachelor of Technology)</v>
      </c>
      <c r="E65" t="str">
        <f t="shared" si="2"/>
        <v>'National Institute of Technology Karnataka, Surathkal' ,</v>
      </c>
      <c r="L65" t="str">
        <f t="shared" si="3"/>
        <v>'Chemical Engineering (4 Years, Bachelor of Technology)' ,</v>
      </c>
    </row>
    <row r="66" spans="1:12">
      <c r="A66" s="6" t="s">
        <v>6</v>
      </c>
      <c r="B66" s="5" t="s">
        <v>87</v>
      </c>
      <c r="C66" s="3" t="str">
        <f t="shared" si="4"/>
        <v>National Institute of Technology Calicut</v>
      </c>
      <c r="D66" t="str">
        <f t="shared" ref="D66:D129" si="6">CLEAN(B66)</f>
        <v>Mechanical Engineering (4 Years, Bachelor of Technology)</v>
      </c>
      <c r="E66" t="str">
        <f t="shared" ref="E66:E129" si="7">"'"&amp;C66&amp;"' ,"</f>
        <v>'National Institute of Technology Calicut' ,</v>
      </c>
      <c r="L66" t="str">
        <f t="shared" ref="L66:L129" si="8">"'"&amp;D66&amp;"' ,"</f>
        <v>'Mechanical Engineering (4 Years, Bachelor of Technology)' ,</v>
      </c>
    </row>
    <row r="67" spans="1:12">
      <c r="A67" s="2" t="s">
        <v>157</v>
      </c>
      <c r="B67" s="5" t="s">
        <v>90</v>
      </c>
      <c r="C67" s="3" t="str">
        <f t="shared" si="4"/>
        <v>Sardar Vallabhbhai National Institute of Technology, Surat</v>
      </c>
      <c r="D67" t="str">
        <f t="shared" si="6"/>
        <v>Electrical Engineering (4 Years, Bachelor of Technology)</v>
      </c>
      <c r="E67" t="str">
        <f t="shared" si="7"/>
        <v>'Sardar Vallabhbhai National Institute of Technology, Surat' ,</v>
      </c>
      <c r="L67" t="str">
        <f t="shared" si="8"/>
        <v>'Electrical Engineering (4 Years, Bachelor of Technology)' ,</v>
      </c>
    </row>
    <row r="68" spans="1:12">
      <c r="A68" s="6" t="s">
        <v>22</v>
      </c>
      <c r="B68" s="5" t="s">
        <v>84</v>
      </c>
      <c r="C68" s="3" t="str">
        <f t="shared" ref="C68:C131" si="9">CLEAN(A68)</f>
        <v>National Institute of Technology Raipur</v>
      </c>
      <c r="D68" t="str">
        <f t="shared" si="6"/>
        <v>Information Technology (4 Years, Bachelor of Technology)</v>
      </c>
      <c r="E68" t="str">
        <f t="shared" si="7"/>
        <v>'National Institute of Technology Raipur' ,</v>
      </c>
      <c r="L68" t="str">
        <f t="shared" si="8"/>
        <v>'Information Technology (4 Years, Bachelor of Technology)' ,</v>
      </c>
    </row>
    <row r="69" spans="1:12">
      <c r="A69" s="6" t="s">
        <v>27</v>
      </c>
      <c r="B69" s="5" t="s">
        <v>96</v>
      </c>
      <c r="C69" s="3" t="str">
        <f t="shared" si="9"/>
        <v>Indian Institute of Information Technology Lucknow</v>
      </c>
      <c r="D69" t="str">
        <f t="shared" si="6"/>
        <v>Computer Science (4 Years, Bachelor of Technology)</v>
      </c>
      <c r="E69" t="str">
        <f t="shared" si="7"/>
        <v>'Indian Institute of Information Technology Lucknow' ,</v>
      </c>
      <c r="L69" t="str">
        <f t="shared" si="8"/>
        <v>'Computer Science (4 Years, Bachelor of Technology)' ,</v>
      </c>
    </row>
    <row r="70" spans="1:12" ht="20">
      <c r="A70" s="6" t="s">
        <v>13</v>
      </c>
      <c r="B70" s="7" t="s">
        <v>83</v>
      </c>
      <c r="C70" s="3" t="str">
        <f t="shared" si="9"/>
        <v>Punjab Engineering College, Chandigarh</v>
      </c>
      <c r="D70" t="str">
        <f t="shared" si="6"/>
        <v>Electronics and Communication Engineering (4 Years, Bachelor ofTechnology)</v>
      </c>
      <c r="E70" t="str">
        <f t="shared" si="7"/>
        <v>'Punjab Engineering College, Chandigarh' ,</v>
      </c>
      <c r="L70" t="str">
        <f t="shared" si="8"/>
        <v>'Electronics and Communication Engineering (4 Years, Bachelor ofTechnology)' ,</v>
      </c>
    </row>
    <row r="71" spans="1:12">
      <c r="A71" s="2" t="s">
        <v>155</v>
      </c>
      <c r="B71" s="5" t="s">
        <v>87</v>
      </c>
      <c r="C71" s="3" t="str">
        <f t="shared" si="9"/>
        <v>Visvesvaraya National Institute of Technology, Nagpur</v>
      </c>
      <c r="D71" t="str">
        <f t="shared" si="6"/>
        <v>Mechanical Engineering (4 Years, Bachelor of Technology)</v>
      </c>
      <c r="E71" t="str">
        <f t="shared" si="7"/>
        <v>'Visvesvaraya National Institute of Technology, Nagpur' ,</v>
      </c>
      <c r="L71" t="str">
        <f t="shared" si="8"/>
        <v>'Mechanical Engineering (4 Years, Bachelor of Technology)' ,</v>
      </c>
    </row>
    <row r="72" spans="1:12">
      <c r="A72" s="6" t="s">
        <v>1</v>
      </c>
      <c r="B72" s="5" t="s">
        <v>91</v>
      </c>
      <c r="C72" s="3" t="str">
        <f t="shared" si="9"/>
        <v>National Institute of Technology, Warangal</v>
      </c>
      <c r="D72" t="str">
        <f t="shared" si="6"/>
        <v>Chemical Engineering (4 Years, Bachelor of Technology)</v>
      </c>
      <c r="E72" t="str">
        <f t="shared" si="7"/>
        <v>'National Institute of Technology, Warangal' ,</v>
      </c>
      <c r="L72" t="str">
        <f t="shared" si="8"/>
        <v>'Chemical Engineering (4 Years, Bachelor of Technology)' ,</v>
      </c>
    </row>
    <row r="73" spans="1:12">
      <c r="A73" s="6" t="s">
        <v>28</v>
      </c>
      <c r="B73" s="5" t="s">
        <v>82</v>
      </c>
      <c r="C73" s="3" t="str">
        <f t="shared" si="9"/>
        <v>National Institute of Technology, Andhra Pradesh</v>
      </c>
      <c r="D73" t="str">
        <f t="shared" si="6"/>
        <v>Computer Science and Engineering (4 Years, Bachelor of Technology)</v>
      </c>
      <c r="E73" t="str">
        <f t="shared" si="7"/>
        <v>'National Institute of Technology, Andhra Pradesh' ,</v>
      </c>
      <c r="L73" t="str">
        <f t="shared" si="8"/>
        <v>'Computer Science and Engineering (4 Years, Bachelor of Technology)' ,</v>
      </c>
    </row>
    <row r="74" spans="1:12">
      <c r="A74" s="2" t="s">
        <v>170</v>
      </c>
      <c r="B74" s="5" t="s">
        <v>97</v>
      </c>
      <c r="C74" s="3" t="str">
        <f t="shared" si="9"/>
        <v>Indian Institute of Engineering Science and Technology, Shibpur</v>
      </c>
      <c r="D74" t="str">
        <f t="shared" si="6"/>
        <v>Aerospace Engineering (4 Years, Bachelor of Technology)</v>
      </c>
      <c r="E74" t="str">
        <f t="shared" si="7"/>
        <v>'Indian Institute of Engineering Science and Technology, Shibpur' ,</v>
      </c>
      <c r="L74" t="str">
        <f t="shared" si="8"/>
        <v>'Aerospace Engineering (4 Years, Bachelor of Technology)' ,</v>
      </c>
    </row>
    <row r="75" spans="1:12" ht="20">
      <c r="A75" s="6" t="s">
        <v>16</v>
      </c>
      <c r="B75" s="7" t="s">
        <v>83</v>
      </c>
      <c r="C75" s="3" t="str">
        <f t="shared" si="9"/>
        <v>National Institute of Technology, Jamshedpur</v>
      </c>
      <c r="D75" t="str">
        <f t="shared" si="6"/>
        <v>Electronics and Communication Engineering (4 Years, Bachelor ofTechnology)</v>
      </c>
      <c r="E75" t="str">
        <f t="shared" si="7"/>
        <v>'National Institute of Technology, Jamshedpur' ,</v>
      </c>
      <c r="L75" t="str">
        <f t="shared" si="8"/>
        <v>'Electronics and Communication Engineering (4 Years, Bachelor ofTechnology)' ,</v>
      </c>
    </row>
    <row r="76" spans="1:12">
      <c r="A76" s="6" t="s">
        <v>15</v>
      </c>
      <c r="B76" s="5" t="s">
        <v>87</v>
      </c>
      <c r="C76" s="3" t="str">
        <f t="shared" si="9"/>
        <v>Malaviya National Institute of Technology Jaipur</v>
      </c>
      <c r="D76" t="str">
        <f t="shared" si="6"/>
        <v>Mechanical Engineering (4 Years, Bachelor of Technology)</v>
      </c>
      <c r="E76" t="str">
        <f t="shared" si="7"/>
        <v>'Malaviya National Institute of Technology Jaipur' ,</v>
      </c>
      <c r="L76" t="str">
        <f t="shared" si="8"/>
        <v>'Mechanical Engineering (4 Years, Bachelor of Technology)' ,</v>
      </c>
    </row>
    <row r="77" spans="1:12" ht="20">
      <c r="A77" s="2" t="s">
        <v>169</v>
      </c>
      <c r="B77" s="7" t="s">
        <v>83</v>
      </c>
      <c r="C77" s="3" t="str">
        <f t="shared" si="9"/>
        <v>Dr. B R Ambedkar National Institute of Technology, Jalandhar</v>
      </c>
      <c r="D77" t="str">
        <f t="shared" si="6"/>
        <v>Electronics and Communication Engineering (4 Years, Bachelor ofTechnology)</v>
      </c>
      <c r="E77" t="str">
        <f t="shared" si="7"/>
        <v>'Dr. B R Ambedkar National Institute of Technology, Jalandhar' ,</v>
      </c>
      <c r="L77" t="str">
        <f t="shared" si="8"/>
        <v>'Electronics and Communication Engineering (4 Years, Bachelor ofTechnology)' ,</v>
      </c>
    </row>
    <row r="78" spans="1:12">
      <c r="A78" s="6" t="s">
        <v>9</v>
      </c>
      <c r="B78" s="5" t="s">
        <v>90</v>
      </c>
      <c r="C78" s="3" t="str">
        <f t="shared" si="9"/>
        <v>National Institute of Technology, Kurukshetra</v>
      </c>
      <c r="D78" t="str">
        <f t="shared" si="6"/>
        <v>Electrical Engineering (4 Years, Bachelor of Technology)</v>
      </c>
      <c r="E78" t="str">
        <f t="shared" si="7"/>
        <v>'National Institute of Technology, Kurukshetra' ,</v>
      </c>
      <c r="L78" t="str">
        <f t="shared" si="8"/>
        <v>'Electrical Engineering (4 Years, Bachelor of Technology)' ,</v>
      </c>
    </row>
    <row r="79" spans="1:12">
      <c r="A79" s="6" t="s">
        <v>29</v>
      </c>
      <c r="B79" s="5" t="s">
        <v>82</v>
      </c>
      <c r="C79" s="3" t="str">
        <f t="shared" si="9"/>
        <v>National Institute of Technology Puducherry</v>
      </c>
      <c r="D79" t="str">
        <f t="shared" si="6"/>
        <v>Computer Science and Engineering (4 Years, Bachelor of Technology)</v>
      </c>
      <c r="E79" t="str">
        <f t="shared" si="7"/>
        <v>'National Institute of Technology Puducherry' ,</v>
      </c>
      <c r="L79" t="str">
        <f t="shared" si="8"/>
        <v>'Computer Science and Engineering (4 Years, Bachelor of Technology)' ,</v>
      </c>
    </row>
    <row r="80" spans="1:12">
      <c r="A80" s="6" t="s">
        <v>30</v>
      </c>
      <c r="B80" s="5" t="s">
        <v>98</v>
      </c>
      <c r="C80" s="3" t="str">
        <f t="shared" si="9"/>
        <v>University of Hyderabad</v>
      </c>
      <c r="D80" t="str">
        <f t="shared" si="6"/>
        <v>Computer Science (5 Years, Integrated Master of Technology)</v>
      </c>
      <c r="E80" t="str">
        <f t="shared" si="7"/>
        <v>'University of Hyderabad' ,</v>
      </c>
      <c r="L80" t="str">
        <f t="shared" si="8"/>
        <v>'Computer Science (5 Years, Integrated Master of Technology)' ,</v>
      </c>
    </row>
    <row r="81" spans="1:12" ht="20">
      <c r="A81" s="8" t="s">
        <v>12</v>
      </c>
      <c r="B81" s="5" t="s">
        <v>90</v>
      </c>
      <c r="C81" s="3" t="str">
        <f t="shared" si="9"/>
        <v>Maulana Azad National Institute of TechnologyBhopal</v>
      </c>
      <c r="D81" t="str">
        <f t="shared" si="6"/>
        <v>Electrical Engineering (4 Years, Bachelor of Technology)</v>
      </c>
      <c r="E81" t="str">
        <f t="shared" si="7"/>
        <v>'Maulana Azad National Institute of TechnologyBhopal' ,</v>
      </c>
      <c r="L81" t="str">
        <f t="shared" si="8"/>
        <v>'Electrical Engineering (4 Years, Bachelor of Technology)' ,</v>
      </c>
    </row>
    <row r="82" spans="1:12" ht="20">
      <c r="A82" s="6" t="s">
        <v>19</v>
      </c>
      <c r="B82" s="7" t="s">
        <v>83</v>
      </c>
      <c r="C82" s="3" t="str">
        <f t="shared" si="9"/>
        <v>National Institute of Technology Goa</v>
      </c>
      <c r="D82" t="str">
        <f t="shared" si="6"/>
        <v>Electronics and Communication Engineering (4 Years, Bachelor ofTechnology)</v>
      </c>
      <c r="E82" t="str">
        <f t="shared" si="7"/>
        <v>'National Institute of Technology Goa' ,</v>
      </c>
      <c r="L82" t="str">
        <f t="shared" si="8"/>
        <v>'Electronics and Communication Engineering (4 Years, Bachelor ofTechnology)' ,</v>
      </c>
    </row>
    <row r="83" spans="1:12" ht="20">
      <c r="A83" s="8" t="s">
        <v>31</v>
      </c>
      <c r="B83" s="9" t="s">
        <v>82</v>
      </c>
      <c r="C83" s="3" t="str">
        <f t="shared" si="9"/>
        <v>Pt. Dwarka Prasad Mishra Indian Institute ofInformation Technology, Design &amp; Manufacture Jabalpur</v>
      </c>
      <c r="D83" t="str">
        <f t="shared" si="6"/>
        <v>Computer Science and Engineering (4 Years, Bachelor of Technology)</v>
      </c>
      <c r="E83" t="str">
        <f t="shared" si="7"/>
        <v>'Pt. Dwarka Prasad Mishra Indian Institute ofInformation Technology, Design &amp; Manufacture Jabalpur' ,</v>
      </c>
      <c r="L83" t="str">
        <f t="shared" si="8"/>
        <v>'Computer Science and Engineering (4 Years, Bachelor of Technology)' ,</v>
      </c>
    </row>
    <row r="84" spans="1:12" ht="20">
      <c r="A84" s="8" t="s">
        <v>23</v>
      </c>
      <c r="B84" s="5" t="s">
        <v>84</v>
      </c>
      <c r="C84" s="3" t="str">
        <f t="shared" si="9"/>
        <v>Indian Institute of Engineering Science andTechnology, Shibpur</v>
      </c>
      <c r="D84" t="str">
        <f t="shared" si="6"/>
        <v>Information Technology (4 Years, Bachelor of Technology)</v>
      </c>
      <c r="E84" t="str">
        <f t="shared" si="7"/>
        <v>'Indian Institute of Engineering Science andTechnology, Shibpur' ,</v>
      </c>
      <c r="L84" t="str">
        <f t="shared" si="8"/>
        <v>'Information Technology (4 Years, Bachelor of Technology)' ,</v>
      </c>
    </row>
    <row r="85" spans="1:12">
      <c r="A85" s="6" t="s">
        <v>11</v>
      </c>
      <c r="B85" s="5" t="s">
        <v>86</v>
      </c>
      <c r="C85" s="3" t="str">
        <f t="shared" si="9"/>
        <v>National Institute of Technology Delhi</v>
      </c>
      <c r="D85" t="str">
        <f t="shared" si="6"/>
        <v>Electrical and Electronics Engineering (4 Years, Bachelor of Technology)</v>
      </c>
      <c r="E85" t="str">
        <f t="shared" si="7"/>
        <v>'National Institute of Technology Delhi' ,</v>
      </c>
      <c r="L85" t="str">
        <f t="shared" si="8"/>
        <v>'Electrical and Electronics Engineering (4 Years, Bachelor of Technology)' ,</v>
      </c>
    </row>
    <row r="86" spans="1:12">
      <c r="A86" s="6" t="s">
        <v>1</v>
      </c>
      <c r="B86" s="5" t="s">
        <v>93</v>
      </c>
      <c r="C86" s="3" t="str">
        <f t="shared" si="9"/>
        <v>National Institute of Technology, Warangal</v>
      </c>
      <c r="D86" t="str">
        <f t="shared" si="6"/>
        <v>Civil Engineering (4 Years, Bachelor of Technology)</v>
      </c>
      <c r="E86" t="str">
        <f t="shared" si="7"/>
        <v>'National Institute of Technology, Warangal' ,</v>
      </c>
      <c r="L86" t="str">
        <f t="shared" si="8"/>
        <v>'Civil Engineering (4 Years, Bachelor of Technology)' ,</v>
      </c>
    </row>
    <row r="87" spans="1:12" ht="20">
      <c r="A87" s="6" t="s">
        <v>18</v>
      </c>
      <c r="B87" s="7" t="s">
        <v>83</v>
      </c>
      <c r="C87" s="3" t="str">
        <f t="shared" si="9"/>
        <v>National Institute of Technology Hamirpur</v>
      </c>
      <c r="D87" t="str">
        <f t="shared" si="6"/>
        <v>Electronics and Communication Engineering (4 Years, Bachelor ofTechnology)</v>
      </c>
      <c r="E87" t="str">
        <f t="shared" si="7"/>
        <v>'National Institute of Technology Hamirpur' ,</v>
      </c>
      <c r="L87" t="str">
        <f t="shared" si="8"/>
        <v>'Electronics and Communication Engineering (4 Years, Bachelor ofTechnology)' ,</v>
      </c>
    </row>
    <row r="88" spans="1:12" ht="20">
      <c r="A88" s="8" t="s">
        <v>32</v>
      </c>
      <c r="B88" s="5" t="s">
        <v>82</v>
      </c>
      <c r="C88" s="3" t="str">
        <f t="shared" si="9"/>
        <v>Indian Institute of Information Technology, Design &amp;Manufacturing, Kancheepuram</v>
      </c>
      <c r="D88" t="str">
        <f t="shared" si="6"/>
        <v>Computer Science and Engineering (4 Years, Bachelor of Technology)</v>
      </c>
      <c r="E88" t="str">
        <f t="shared" si="7"/>
        <v>'Indian Institute of Information Technology, Design &amp;Manufacturing, Kancheepuram' ,</v>
      </c>
      <c r="L88" t="str">
        <f t="shared" si="8"/>
        <v>'Computer Science and Engineering (4 Years, Bachelor of Technology)' ,</v>
      </c>
    </row>
    <row r="89" spans="1:12" ht="20">
      <c r="A89" s="8" t="s">
        <v>20</v>
      </c>
      <c r="B89" s="7" t="s">
        <v>99</v>
      </c>
      <c r="C89" s="3" t="str">
        <f t="shared" si="9"/>
        <v>Atal Bihari Vajpayee Indian Institute of Information Technology&amp; Management Gwalior</v>
      </c>
      <c r="D89" t="str">
        <f t="shared" si="6"/>
        <v>Integrated B. Tech.(IT) and M. Tech (IT) (5 Years, Integrated B. Tech. andM. Tech. /MBA)</v>
      </c>
      <c r="E89" t="str">
        <f t="shared" si="7"/>
        <v>'Atal Bihari Vajpayee Indian Institute of Information Technology&amp; Management Gwalior' ,</v>
      </c>
      <c r="L89" t="str">
        <f t="shared" si="8"/>
        <v>'Integrated B. Tech.(IT) and M. Tech (IT) (5 Years, Integrated B. Tech. andM. Tech. /MBA)' ,</v>
      </c>
    </row>
    <row r="90" spans="1:12">
      <c r="A90" s="6" t="s">
        <v>33</v>
      </c>
      <c r="B90" s="5" t="s">
        <v>82</v>
      </c>
      <c r="C90" s="3" t="str">
        <f t="shared" si="9"/>
        <v>National Institute of Technology Meghalaya</v>
      </c>
      <c r="D90" t="str">
        <f t="shared" si="6"/>
        <v>Computer Science and Engineering (4 Years, Bachelor of Technology)</v>
      </c>
      <c r="E90" t="str">
        <f t="shared" si="7"/>
        <v>'National Institute of Technology Meghalaya' ,</v>
      </c>
      <c r="L90" t="str">
        <f t="shared" si="8"/>
        <v>'Computer Science and Engineering (4 Years, Bachelor of Technology)' ,</v>
      </c>
    </row>
    <row r="91" spans="1:12">
      <c r="A91" s="6" t="s">
        <v>27</v>
      </c>
      <c r="B91" s="5" t="s">
        <v>84</v>
      </c>
      <c r="C91" s="3" t="str">
        <f t="shared" si="9"/>
        <v>Indian Institute of Information Technology Lucknow</v>
      </c>
      <c r="D91" t="str">
        <f t="shared" si="6"/>
        <v>Information Technology (4 Years, Bachelor of Technology)</v>
      </c>
      <c r="E91" t="str">
        <f t="shared" si="7"/>
        <v>'Indian Institute of Information Technology Lucknow' ,</v>
      </c>
      <c r="L91" t="str">
        <f t="shared" si="8"/>
        <v>'Information Technology (4 Years, Bachelor of Technology)' ,</v>
      </c>
    </row>
    <row r="92" spans="1:12" ht="20">
      <c r="A92" s="6" t="s">
        <v>22</v>
      </c>
      <c r="B92" s="7" t="s">
        <v>83</v>
      </c>
      <c r="C92" s="3" t="str">
        <f t="shared" si="9"/>
        <v>National Institute of Technology Raipur</v>
      </c>
      <c r="D92" t="str">
        <f t="shared" si="6"/>
        <v>Electronics and Communication Engineering (4 Years, Bachelor ofTechnology)</v>
      </c>
      <c r="E92" t="str">
        <f t="shared" si="7"/>
        <v>'National Institute of Technology Raipur' ,</v>
      </c>
      <c r="L92" t="str">
        <f t="shared" si="8"/>
        <v>'Electronics and Communication Engineering (4 Years, Bachelor ofTechnology)' ,</v>
      </c>
    </row>
    <row r="93" spans="1:12">
      <c r="A93" s="6" t="s">
        <v>4</v>
      </c>
      <c r="B93" s="5" t="s">
        <v>100</v>
      </c>
      <c r="C93" s="3" t="str">
        <f t="shared" si="9"/>
        <v>National Institute of Technology, Rourkela</v>
      </c>
      <c r="D93" t="str">
        <f t="shared" si="6"/>
        <v>Physics (5 Years, Integrated Master of Science)</v>
      </c>
      <c r="E93" t="str">
        <f t="shared" si="7"/>
        <v>'National Institute of Technology, Rourkela' ,</v>
      </c>
      <c r="L93" t="str">
        <f t="shared" si="8"/>
        <v>'Physics (5 Years, Integrated Master of Science)' ,</v>
      </c>
    </row>
    <row r="94" spans="1:12">
      <c r="A94" s="6" t="s">
        <v>14</v>
      </c>
      <c r="B94" s="5" t="s">
        <v>90</v>
      </c>
      <c r="C94" s="3" t="str">
        <f t="shared" si="9"/>
        <v>National Institute of Technology Durgapur</v>
      </c>
      <c r="D94" t="str">
        <f t="shared" si="6"/>
        <v>Electrical Engineering (4 Years, Bachelor of Technology)</v>
      </c>
      <c r="E94" t="str">
        <f t="shared" si="7"/>
        <v>'National Institute of Technology Durgapur' ,</v>
      </c>
      <c r="L94" t="str">
        <f t="shared" si="8"/>
        <v>'Electrical Engineering (4 Years, Bachelor of Technology)' ,</v>
      </c>
    </row>
    <row r="95" spans="1:12">
      <c r="A95" s="6" t="s">
        <v>9</v>
      </c>
      <c r="B95" s="5" t="s">
        <v>87</v>
      </c>
      <c r="C95" s="3" t="str">
        <f t="shared" si="9"/>
        <v>National Institute of Technology, Kurukshetra</v>
      </c>
      <c r="D95" t="str">
        <f t="shared" si="6"/>
        <v>Mechanical Engineering (4 Years, Bachelor of Technology)</v>
      </c>
      <c r="E95" t="str">
        <f t="shared" si="7"/>
        <v>'National Institute of Technology, Kurukshetra' ,</v>
      </c>
      <c r="L95" t="str">
        <f t="shared" si="8"/>
        <v>'Mechanical Engineering (4 Years, Bachelor of Technology)' ,</v>
      </c>
    </row>
    <row r="96" spans="1:12">
      <c r="A96" s="6" t="s">
        <v>0</v>
      </c>
      <c r="B96" s="5" t="s">
        <v>101</v>
      </c>
      <c r="C96" s="3" t="str">
        <f t="shared" si="9"/>
        <v>National Institute of Technology, Tiruchirappalli</v>
      </c>
      <c r="D96" t="str">
        <f t="shared" si="6"/>
        <v>Metallurgical and Materials Engineering (4 Years, Bachelor of Technology)</v>
      </c>
      <c r="E96" t="str">
        <f t="shared" si="7"/>
        <v>'National Institute of Technology, Tiruchirappalli' ,</v>
      </c>
      <c r="L96" t="str">
        <f t="shared" si="8"/>
        <v>'Metallurgical and Materials Engineering (4 Years, Bachelor of Technology)' ,</v>
      </c>
    </row>
    <row r="97" spans="1:12" ht="20">
      <c r="A97" s="8" t="s">
        <v>10</v>
      </c>
      <c r="B97" s="5" t="s">
        <v>87</v>
      </c>
      <c r="C97" s="3" t="str">
        <f t="shared" si="9"/>
        <v>Sardar Vallabhbhai National Institute of Technology,Surat</v>
      </c>
      <c r="D97" t="str">
        <f t="shared" si="6"/>
        <v>Mechanical Engineering (4 Years, Bachelor of Technology)</v>
      </c>
      <c r="E97" t="str">
        <f t="shared" si="7"/>
        <v>'Sardar Vallabhbhai National Institute of Technology,Surat' ,</v>
      </c>
      <c r="L97" t="str">
        <f t="shared" si="8"/>
        <v>'Mechanical Engineering (4 Years, Bachelor of Technology)' ,</v>
      </c>
    </row>
    <row r="98" spans="1:12">
      <c r="A98" s="6" t="s">
        <v>6</v>
      </c>
      <c r="B98" s="5" t="s">
        <v>102</v>
      </c>
      <c r="C98" s="3" t="str">
        <f t="shared" si="9"/>
        <v>National Institute of Technology Calicut</v>
      </c>
      <c r="D98" t="str">
        <f t="shared" si="6"/>
        <v>Engineering Physics (4 Years, Bachelor of Technology)</v>
      </c>
      <c r="E98" t="str">
        <f t="shared" si="7"/>
        <v>'National Institute of Technology Calicut' ,</v>
      </c>
      <c r="L98" t="str">
        <f t="shared" si="8"/>
        <v>'Engineering Physics (4 Years, Bachelor of Technology)' ,</v>
      </c>
    </row>
    <row r="99" spans="1:12">
      <c r="A99" s="6" t="s">
        <v>34</v>
      </c>
      <c r="B99" s="5" t="s">
        <v>82</v>
      </c>
      <c r="C99" s="3" t="str">
        <f t="shared" si="9"/>
        <v>National Institute of Technology  Agartala</v>
      </c>
      <c r="D99" t="str">
        <f t="shared" si="6"/>
        <v>Computer Science and Engineering (4 Years, Bachelor of Technology)</v>
      </c>
      <c r="E99" t="str">
        <f t="shared" si="7"/>
        <v>'National Institute of Technology  Agartala' ,</v>
      </c>
      <c r="L99" t="str">
        <f t="shared" si="8"/>
        <v>'Computer Science and Engineering (4 Years, Bachelor of Technology)' ,</v>
      </c>
    </row>
    <row r="100" spans="1:12">
      <c r="A100" s="6" t="s">
        <v>2</v>
      </c>
      <c r="B100" s="5" t="s">
        <v>93</v>
      </c>
      <c r="C100" s="3" t="str">
        <f t="shared" si="9"/>
        <v>National Institute of Technology Karnataka, Surathkal</v>
      </c>
      <c r="D100" t="str">
        <f t="shared" si="6"/>
        <v>Civil Engineering (4 Years, Bachelor of Technology)</v>
      </c>
      <c r="E100" t="str">
        <f t="shared" si="7"/>
        <v>'National Institute of Technology Karnataka, Surathkal' ,</v>
      </c>
      <c r="L100" t="str">
        <f t="shared" si="8"/>
        <v>'Civil Engineering (4 Years, Bachelor of Technology)' ,</v>
      </c>
    </row>
    <row r="101" spans="1:12" ht="20">
      <c r="A101" s="6" t="s">
        <v>24</v>
      </c>
      <c r="B101" s="7" t="s">
        <v>83</v>
      </c>
      <c r="C101" s="3" t="str">
        <f t="shared" si="9"/>
        <v>National Institute of Technology, Silchar</v>
      </c>
      <c r="D101" t="str">
        <f t="shared" si="6"/>
        <v>Electronics and Communication Engineering (4 Years, Bachelor ofTechnology)</v>
      </c>
      <c r="E101" t="str">
        <f t="shared" si="7"/>
        <v>'National Institute of Technology, Silchar' ,</v>
      </c>
      <c r="L101" t="str">
        <f t="shared" si="8"/>
        <v>'Electronics and Communication Engineering (4 Years, Bachelor ofTechnology)' ,</v>
      </c>
    </row>
    <row r="102" spans="1:12" ht="20">
      <c r="A102" s="6" t="s">
        <v>21</v>
      </c>
      <c r="B102" s="7" t="s">
        <v>83</v>
      </c>
      <c r="C102" s="3" t="str">
        <f t="shared" si="9"/>
        <v>Birla Institute of Technology, Mesra,  Ranchi</v>
      </c>
      <c r="D102" t="str">
        <f t="shared" si="6"/>
        <v>Electronics and Communication Engineering (4 Years, Bachelor ofTechnology)</v>
      </c>
      <c r="E102" t="str">
        <f t="shared" si="7"/>
        <v>'Birla Institute of Technology, Mesra,  Ranchi' ,</v>
      </c>
      <c r="L102" t="str">
        <f t="shared" si="8"/>
        <v>'Electronics and Communication Engineering (4 Years, Bachelor ofTechnology)' ,</v>
      </c>
    </row>
    <row r="103" spans="1:12">
      <c r="A103" s="6" t="s">
        <v>4</v>
      </c>
      <c r="B103" s="5" t="s">
        <v>93</v>
      </c>
      <c r="C103" s="3" t="str">
        <f t="shared" si="9"/>
        <v>National Institute of Technology, Rourkela</v>
      </c>
      <c r="D103" t="str">
        <f t="shared" si="6"/>
        <v>Civil Engineering (4 Years, Bachelor of Technology)</v>
      </c>
      <c r="E103" t="str">
        <f t="shared" si="7"/>
        <v>'National Institute of Technology, Rourkela' ,</v>
      </c>
      <c r="L103" t="str">
        <f t="shared" si="8"/>
        <v>'Civil Engineering (4 Years, Bachelor of Technology)' ,</v>
      </c>
    </row>
    <row r="104" spans="1:12" ht="20">
      <c r="A104" s="8" t="s">
        <v>17</v>
      </c>
      <c r="B104" s="5" t="s">
        <v>90</v>
      </c>
      <c r="C104" s="3" t="str">
        <f t="shared" si="9"/>
        <v>Dr. B R Ambedkar National Institute of Technology,Jalandhar</v>
      </c>
      <c r="D104" t="str">
        <f t="shared" si="6"/>
        <v>Electrical Engineering (4 Years, Bachelor of Technology)</v>
      </c>
      <c r="E104" t="str">
        <f t="shared" si="7"/>
        <v>'Dr. B R Ambedkar National Institute of Technology,Jalandhar' ,</v>
      </c>
      <c r="L104" t="str">
        <f t="shared" si="8"/>
        <v>'Electrical Engineering (4 Years, Bachelor of Technology)' ,</v>
      </c>
    </row>
    <row r="105" spans="1:12">
      <c r="A105" s="6" t="s">
        <v>4</v>
      </c>
      <c r="B105" s="5" t="s">
        <v>91</v>
      </c>
      <c r="C105" s="3" t="str">
        <f t="shared" si="9"/>
        <v>National Institute of Technology, Rourkela</v>
      </c>
      <c r="D105" t="str">
        <f t="shared" si="6"/>
        <v>Chemical Engineering (4 Years, Bachelor of Technology)</v>
      </c>
      <c r="E105" t="str">
        <f t="shared" si="7"/>
        <v>'National Institute of Technology, Rourkela' ,</v>
      </c>
      <c r="L105" t="str">
        <f t="shared" si="8"/>
        <v>'Chemical Engineering (4 Years, Bachelor of Technology)' ,</v>
      </c>
    </row>
    <row r="106" spans="1:12" ht="20">
      <c r="A106" s="8" t="s">
        <v>23</v>
      </c>
      <c r="B106" s="7" t="s">
        <v>103</v>
      </c>
      <c r="C106" s="3" t="str">
        <f t="shared" si="9"/>
        <v>Indian Institute of Engineering Science andTechnology, Shibpur</v>
      </c>
      <c r="D106" t="str">
        <f t="shared" si="6"/>
        <v>Electronics and Telecommunication Engineering (4 Years, Bachelor ofTechnology)</v>
      </c>
      <c r="E106" t="str">
        <f t="shared" si="7"/>
        <v>'Indian Institute of Engineering Science andTechnology, Shibpur' ,</v>
      </c>
      <c r="L106" t="str">
        <f t="shared" si="8"/>
        <v>'Electronics and Telecommunication Engineering (4 Years, Bachelor ofTechnology)' ,</v>
      </c>
    </row>
    <row r="107" spans="1:12">
      <c r="A107" s="6" t="s">
        <v>16</v>
      </c>
      <c r="B107" s="5" t="s">
        <v>90</v>
      </c>
      <c r="C107" s="3" t="str">
        <f t="shared" si="9"/>
        <v>National Institute of Technology, Jamshedpur</v>
      </c>
      <c r="D107" t="str">
        <f t="shared" si="6"/>
        <v>Electrical Engineering (4 Years, Bachelor of Technology)</v>
      </c>
      <c r="E107" t="str">
        <f t="shared" si="7"/>
        <v>'National Institute of Technology, Jamshedpur' ,</v>
      </c>
      <c r="L107" t="str">
        <f t="shared" si="8"/>
        <v>'Electrical Engineering (4 Years, Bachelor of Technology)' ,</v>
      </c>
    </row>
    <row r="108" spans="1:12" ht="20">
      <c r="A108" s="8" t="s">
        <v>12</v>
      </c>
      <c r="B108" s="5" t="s">
        <v>87</v>
      </c>
      <c r="C108" s="3" t="str">
        <f t="shared" si="9"/>
        <v>Maulana Azad National Institute of TechnologyBhopal</v>
      </c>
      <c r="D108" t="str">
        <f t="shared" si="6"/>
        <v>Mechanical Engineering (4 Years, Bachelor of Technology)</v>
      </c>
      <c r="E108" t="str">
        <f t="shared" si="7"/>
        <v>'Maulana Azad National Institute of TechnologyBhopal' ,</v>
      </c>
      <c r="L108" t="str">
        <f t="shared" si="8"/>
        <v>'Mechanical Engineering (4 Years, Bachelor of Technology)' ,</v>
      </c>
    </row>
    <row r="109" spans="1:12">
      <c r="A109" s="6" t="s">
        <v>19</v>
      </c>
      <c r="B109" s="5" t="s">
        <v>86</v>
      </c>
      <c r="C109" s="3" t="str">
        <f t="shared" si="9"/>
        <v>National Institute of Technology Goa</v>
      </c>
      <c r="D109" t="str">
        <f t="shared" si="6"/>
        <v>Electrical and Electronics Engineering (4 Years, Bachelor of Technology)</v>
      </c>
      <c r="E109" t="str">
        <f t="shared" si="7"/>
        <v>'National Institute of Technology Goa' ,</v>
      </c>
      <c r="L109" t="str">
        <f t="shared" si="8"/>
        <v>'Electrical and Electronics Engineering (4 Years, Bachelor of Technology)' ,</v>
      </c>
    </row>
    <row r="110" spans="1:12">
      <c r="A110" s="6" t="s">
        <v>13</v>
      </c>
      <c r="B110" s="5" t="s">
        <v>97</v>
      </c>
      <c r="C110" s="3" t="str">
        <f t="shared" si="9"/>
        <v>Punjab Engineering College, Chandigarh</v>
      </c>
      <c r="D110" t="str">
        <f t="shared" si="6"/>
        <v>Aerospace Engineering (4 Years, Bachelor of Technology)</v>
      </c>
      <c r="E110" t="str">
        <f t="shared" si="7"/>
        <v>'Punjab Engineering College, Chandigarh' ,</v>
      </c>
      <c r="L110" t="str">
        <f t="shared" si="8"/>
        <v>'Aerospace Engineering (4 Years, Bachelor of Technology)' ,</v>
      </c>
    </row>
    <row r="111" spans="1:12" ht="20">
      <c r="A111" s="8" t="s">
        <v>3</v>
      </c>
      <c r="B111" s="5" t="s">
        <v>91</v>
      </c>
      <c r="C111" s="3" t="str">
        <f t="shared" si="9"/>
        <v>Motilal Nehru National Institute of TechnologyAllahabad</v>
      </c>
      <c r="D111" t="str">
        <f t="shared" si="6"/>
        <v>Chemical Engineering (4 Years, Bachelor of Technology)</v>
      </c>
      <c r="E111" t="str">
        <f t="shared" si="7"/>
        <v>'Motilal Nehru National Institute of TechnologyAllahabad' ,</v>
      </c>
      <c r="L111" t="str">
        <f t="shared" si="8"/>
        <v>'Chemical Engineering (4 Years, Bachelor of Technology)' ,</v>
      </c>
    </row>
    <row r="112" spans="1:12" ht="20">
      <c r="A112" s="6" t="s">
        <v>29</v>
      </c>
      <c r="B112" s="7" t="s">
        <v>83</v>
      </c>
      <c r="C112" s="3" t="str">
        <f t="shared" si="9"/>
        <v>National Institute of Technology Puducherry</v>
      </c>
      <c r="D112" t="str">
        <f t="shared" si="6"/>
        <v>Electronics and Communication Engineering (4 Years, Bachelor ofTechnology)</v>
      </c>
      <c r="E112" t="str">
        <f t="shared" si="7"/>
        <v>'National Institute of Technology Puducherry' ,</v>
      </c>
      <c r="L112" t="str">
        <f t="shared" si="8"/>
        <v>'Electronics and Communication Engineering (4 Years, Bachelor ofTechnology)' ,</v>
      </c>
    </row>
    <row r="113" spans="1:12">
      <c r="A113" s="6" t="s">
        <v>18</v>
      </c>
      <c r="B113" s="5" t="s">
        <v>90</v>
      </c>
      <c r="C113" s="3" t="str">
        <f t="shared" si="9"/>
        <v>National Institute of Technology Hamirpur</v>
      </c>
      <c r="D113" t="str">
        <f t="shared" si="6"/>
        <v>Electrical Engineering (4 Years, Bachelor of Technology)</v>
      </c>
      <c r="E113" t="str">
        <f t="shared" si="7"/>
        <v>'National Institute of Technology Hamirpur' ,</v>
      </c>
      <c r="L113" t="str">
        <f t="shared" si="8"/>
        <v>'Electrical Engineering (4 Years, Bachelor of Technology)' ,</v>
      </c>
    </row>
    <row r="114" spans="1:12">
      <c r="A114" s="6" t="s">
        <v>0</v>
      </c>
      <c r="B114" s="5" t="s">
        <v>104</v>
      </c>
      <c r="C114" s="3" t="str">
        <f t="shared" si="9"/>
        <v>National Institute of Technology, Tiruchirappalli</v>
      </c>
      <c r="D114" t="str">
        <f t="shared" si="6"/>
        <v>Production Engineering (4 Years, Bachelor of Technology)</v>
      </c>
      <c r="E114" t="str">
        <f t="shared" si="7"/>
        <v>'National Institute of Technology, Tiruchirappalli' ,</v>
      </c>
      <c r="L114" t="str">
        <f t="shared" si="8"/>
        <v>'Production Engineering (4 Years, Bachelor of Technology)' ,</v>
      </c>
    </row>
    <row r="115" spans="1:12" ht="20">
      <c r="A115" s="8" t="s">
        <v>3</v>
      </c>
      <c r="B115" s="5" t="s">
        <v>93</v>
      </c>
      <c r="C115" s="3" t="str">
        <f t="shared" si="9"/>
        <v>Motilal Nehru National Institute of TechnologyAllahabad</v>
      </c>
      <c r="D115" t="str">
        <f t="shared" si="6"/>
        <v>Civil Engineering (4 Years, Bachelor of Technology)</v>
      </c>
      <c r="E115" t="str">
        <f t="shared" si="7"/>
        <v>'Motilal Nehru National Institute of TechnologyAllahabad' ,</v>
      </c>
      <c r="L115" t="str">
        <f t="shared" si="8"/>
        <v>'Civil Engineering (4 Years, Bachelor of Technology)' ,</v>
      </c>
    </row>
    <row r="116" spans="1:12">
      <c r="A116" s="6" t="s">
        <v>14</v>
      </c>
      <c r="B116" s="5" t="s">
        <v>87</v>
      </c>
      <c r="C116" s="3" t="str">
        <f t="shared" si="9"/>
        <v>National Institute of Technology Durgapur</v>
      </c>
      <c r="D116" t="str">
        <f t="shared" si="6"/>
        <v>Mechanical Engineering (4 Years, Bachelor of Technology)</v>
      </c>
      <c r="E116" t="str">
        <f t="shared" si="7"/>
        <v>'National Institute of Technology Durgapur' ,</v>
      </c>
      <c r="L116" t="str">
        <f t="shared" si="8"/>
        <v>'Mechanical Engineering (4 Years, Bachelor of Technology)' ,</v>
      </c>
    </row>
    <row r="117" spans="1:12" ht="20">
      <c r="A117" s="6" t="s">
        <v>25</v>
      </c>
      <c r="B117" s="7" t="s">
        <v>83</v>
      </c>
      <c r="C117" s="3" t="str">
        <f t="shared" si="9"/>
        <v>National Institute of Technology, Uttarakhand</v>
      </c>
      <c r="D117" t="str">
        <f t="shared" si="6"/>
        <v>Electronics and Communication Engineering (4 Years, Bachelor ofTechnology)</v>
      </c>
      <c r="E117" t="str">
        <f t="shared" si="7"/>
        <v>'National Institute of Technology, Uttarakhand' ,</v>
      </c>
      <c r="L117" t="str">
        <f t="shared" si="8"/>
        <v>'Electronics and Communication Engineering (4 Years, Bachelor ofTechnology)' ,</v>
      </c>
    </row>
    <row r="118" spans="1:12" ht="20">
      <c r="A118" s="6" t="s">
        <v>35</v>
      </c>
      <c r="B118" s="7" t="s">
        <v>94</v>
      </c>
      <c r="C118" s="3" t="str">
        <f t="shared" si="9"/>
        <v>Jawaharlal Nehru University, Delhi</v>
      </c>
      <c r="D118" t="str">
        <f t="shared" si="6"/>
        <v>Computer Science and Engineering (5 Years, Bachelor and Master ofTechnology (Dual Degree))</v>
      </c>
      <c r="E118" t="str">
        <f t="shared" si="7"/>
        <v>'Jawaharlal Nehru University, Delhi' ,</v>
      </c>
      <c r="L118" t="str">
        <f t="shared" si="8"/>
        <v>'Computer Science and Engineering (5 Years, Bachelor and Master ofTechnology (Dual Degree))' ,</v>
      </c>
    </row>
    <row r="119" spans="1:12" ht="20">
      <c r="A119" s="8" t="s">
        <v>20</v>
      </c>
      <c r="B119" s="7" t="s">
        <v>105</v>
      </c>
      <c r="C119" s="3" t="str">
        <f t="shared" si="9"/>
        <v>Atal Bihari Vajpayee Indian Institute of Information Technology&amp; Management Gwalior</v>
      </c>
      <c r="D119" t="str">
        <f t="shared" si="6"/>
        <v>Integrated B. Tech.(IT) and MBA (5 Years, Integrated B. Tech. and M. Tech./MBA)</v>
      </c>
      <c r="E119" t="str">
        <f t="shared" si="7"/>
        <v>'Atal Bihari Vajpayee Indian Institute of Information Technology&amp; Management Gwalior' ,</v>
      </c>
      <c r="L119" t="str">
        <f t="shared" si="8"/>
        <v>'Integrated B. Tech.(IT) and MBA (5 Years, Integrated B. Tech. and M. Tech./MBA)' ,</v>
      </c>
    </row>
    <row r="120" spans="1:12" ht="20">
      <c r="A120" s="6" t="s">
        <v>26</v>
      </c>
      <c r="B120" s="7" t="s">
        <v>83</v>
      </c>
      <c r="C120" s="3" t="str">
        <f t="shared" si="9"/>
        <v>National Institute of Technology Patna</v>
      </c>
      <c r="D120" t="str">
        <f t="shared" si="6"/>
        <v>Electronics and Communication Engineering (4 Years, Bachelor ofTechnology)</v>
      </c>
      <c r="E120" t="str">
        <f t="shared" si="7"/>
        <v>'National Institute of Technology Patna' ,</v>
      </c>
      <c r="L120" t="str">
        <f t="shared" si="8"/>
        <v>'Electronics and Communication Engineering (4 Years, Bachelor ofTechnology)' ,</v>
      </c>
    </row>
    <row r="121" spans="1:12" ht="20">
      <c r="A121" s="6" t="s">
        <v>28</v>
      </c>
      <c r="B121" s="7" t="s">
        <v>83</v>
      </c>
      <c r="C121" s="3" t="str">
        <f t="shared" si="9"/>
        <v>National Institute of Technology, Andhra Pradesh</v>
      </c>
      <c r="D121" t="str">
        <f t="shared" si="6"/>
        <v>Electronics and Communication Engineering (4 Years, Bachelor ofTechnology)</v>
      </c>
      <c r="E121" t="str">
        <f t="shared" si="7"/>
        <v>'National Institute of Technology, Andhra Pradesh' ,</v>
      </c>
      <c r="L121" t="str">
        <f t="shared" si="8"/>
        <v>'Electronics and Communication Engineering (4 Years, Bachelor ofTechnology)' ,</v>
      </c>
    </row>
    <row r="122" spans="1:12" ht="20">
      <c r="A122" s="8" t="s">
        <v>36</v>
      </c>
      <c r="B122" s="5" t="s">
        <v>82</v>
      </c>
      <c r="C122" s="3" t="str">
        <f t="shared" si="9"/>
        <v>Indian Institute of Information Technology(IIIT)Kilohrad, Sonepat, Haryana</v>
      </c>
      <c r="D122" t="str">
        <f t="shared" si="6"/>
        <v>Computer Science and Engineering (4 Years, Bachelor of Technology)</v>
      </c>
      <c r="E122" t="str">
        <f t="shared" si="7"/>
        <v>'Indian Institute of Information Technology(IIIT)Kilohrad, Sonepat, Haryana' ,</v>
      </c>
      <c r="L122" t="str">
        <f t="shared" si="8"/>
        <v>'Computer Science and Engineering (4 Years, Bachelor of Technology)' ,</v>
      </c>
    </row>
    <row r="123" spans="1:12" ht="20">
      <c r="A123" s="8" t="s">
        <v>37</v>
      </c>
      <c r="B123" s="5" t="s">
        <v>106</v>
      </c>
      <c r="C123" s="3" t="str">
        <f t="shared" si="9"/>
        <v>International Institute of Information Technology,Naya Raipur</v>
      </c>
      <c r="D123" t="str">
        <f t="shared" si="6"/>
        <v>Data Science and Artiﬁcial Intelligence (4 Years, Bachelor of Technology)</v>
      </c>
      <c r="E123" t="str">
        <f t="shared" si="7"/>
        <v>'International Institute of Information Technology,Naya Raipur' ,</v>
      </c>
      <c r="L123" t="str">
        <f t="shared" si="8"/>
        <v>'Data Science and Artiﬁcial Intelligence (4 Years, Bachelor of Technology)' ,</v>
      </c>
    </row>
    <row r="124" spans="1:12" ht="20">
      <c r="A124" s="6" t="s">
        <v>18</v>
      </c>
      <c r="B124" s="7" t="s">
        <v>107</v>
      </c>
      <c r="C124" s="3" t="str">
        <f t="shared" si="9"/>
        <v>National Institute of Technology Hamirpur</v>
      </c>
      <c r="D124" t="str">
        <f t="shared" si="6"/>
        <v>Electronics and Communication Engineering (5 Years, Bachelor and Masterof Technology (Dual Degree))</v>
      </c>
      <c r="E124" t="str">
        <f t="shared" si="7"/>
        <v>'National Institute of Technology Hamirpur' ,</v>
      </c>
      <c r="L124" t="str">
        <f t="shared" si="8"/>
        <v>'Electronics and Communication Engineering (5 Years, Bachelor and Masterof Technology (Dual Degree))' ,</v>
      </c>
    </row>
    <row r="125" spans="1:12">
      <c r="A125" s="6" t="s">
        <v>15</v>
      </c>
      <c r="B125" s="5" t="s">
        <v>91</v>
      </c>
      <c r="C125" s="3" t="str">
        <f t="shared" si="9"/>
        <v>Malaviya National Institute of Technology Jaipur</v>
      </c>
      <c r="D125" t="str">
        <f t="shared" si="6"/>
        <v>Chemical Engineering (4 Years, Bachelor of Technology)</v>
      </c>
      <c r="E125" t="str">
        <f t="shared" si="7"/>
        <v>'Malaviya National Institute of Technology Jaipur' ,</v>
      </c>
      <c r="L125" t="str">
        <f t="shared" si="8"/>
        <v>'Chemical Engineering (4 Years, Bachelor of Technology)' ,</v>
      </c>
    </row>
    <row r="126" spans="1:12">
      <c r="A126" s="6" t="s">
        <v>19</v>
      </c>
      <c r="B126" s="5" t="s">
        <v>87</v>
      </c>
      <c r="C126" s="3" t="str">
        <f t="shared" si="9"/>
        <v>National Institute of Technology Goa</v>
      </c>
      <c r="D126" t="str">
        <f t="shared" si="6"/>
        <v>Mechanical Engineering (4 Years, Bachelor of Technology)</v>
      </c>
      <c r="E126" t="str">
        <f t="shared" si="7"/>
        <v>'National Institute of Technology Goa' ,</v>
      </c>
      <c r="L126" t="str">
        <f t="shared" si="8"/>
        <v>'Mechanical Engineering (4 Years, Bachelor of Technology)' ,</v>
      </c>
    </row>
    <row r="127" spans="1:12">
      <c r="A127" s="6" t="s">
        <v>16</v>
      </c>
      <c r="B127" s="5" t="s">
        <v>87</v>
      </c>
      <c r="C127" s="3" t="str">
        <f t="shared" si="9"/>
        <v>National Institute of Technology, Jamshedpur</v>
      </c>
      <c r="D127" t="str">
        <f t="shared" si="6"/>
        <v>Mechanical Engineering (4 Years, Bachelor of Technology)</v>
      </c>
      <c r="E127" t="str">
        <f t="shared" si="7"/>
        <v>'National Institute of Technology, Jamshedpur' ,</v>
      </c>
      <c r="L127" t="str">
        <f t="shared" si="8"/>
        <v>'Mechanical Engineering (4 Years, Bachelor of Technology)' ,</v>
      </c>
    </row>
    <row r="128" spans="1:12">
      <c r="A128" s="6" t="s">
        <v>38</v>
      </c>
      <c r="B128" s="5" t="s">
        <v>82</v>
      </c>
      <c r="C128" s="3" t="str">
        <f t="shared" si="9"/>
        <v>Indian Institute of Information Technology Guwahati</v>
      </c>
      <c r="D128" t="str">
        <f t="shared" si="6"/>
        <v>Computer Science and Engineering (4 Years, Bachelor of Technology)</v>
      </c>
      <c r="E128" t="str">
        <f t="shared" si="7"/>
        <v>'Indian Institute of Information Technology Guwahati' ,</v>
      </c>
      <c r="L128" t="str">
        <f t="shared" si="8"/>
        <v>'Computer Science and Engineering (4 Years, Bachelor of Technology)' ,</v>
      </c>
    </row>
    <row r="129" spans="1:12">
      <c r="A129" s="6" t="s">
        <v>13</v>
      </c>
      <c r="B129" s="5" t="s">
        <v>90</v>
      </c>
      <c r="C129" s="3" t="str">
        <f t="shared" si="9"/>
        <v>Punjab Engineering College, Chandigarh</v>
      </c>
      <c r="D129" t="str">
        <f t="shared" si="6"/>
        <v>Electrical Engineering (4 Years, Bachelor of Technology)</v>
      </c>
      <c r="E129" t="str">
        <f t="shared" si="7"/>
        <v>'Punjab Engineering College, Chandigarh' ,</v>
      </c>
      <c r="L129" t="str">
        <f t="shared" si="8"/>
        <v>'Electrical Engineering (4 Years, Bachelor of Technology)' ,</v>
      </c>
    </row>
    <row r="130" spans="1:12" ht="20">
      <c r="A130" s="8" t="s">
        <v>39</v>
      </c>
      <c r="B130" s="5" t="s">
        <v>82</v>
      </c>
      <c r="C130" s="3" t="str">
        <f t="shared" si="9"/>
        <v>Indian Institute of Information Technology Srirangam,Tiruchirappalli</v>
      </c>
      <c r="D130" t="str">
        <f t="shared" ref="D130:D193" si="10">CLEAN(B130)</f>
        <v>Computer Science and Engineering (4 Years, Bachelor of Technology)</v>
      </c>
      <c r="E130" t="str">
        <f t="shared" ref="E130:E193" si="11">"'"&amp;C130&amp;"' ,"</f>
        <v>'Indian Institute of Information Technology Srirangam,Tiruchirappalli' ,</v>
      </c>
      <c r="L130" t="str">
        <f t="shared" ref="L130:L193" si="12">"'"&amp;D130&amp;"' ,"</f>
        <v>'Computer Science and Engineering (4 Years, Bachelor of Technology)' ,</v>
      </c>
    </row>
    <row r="131" spans="1:12" ht="20">
      <c r="A131" s="6" t="s">
        <v>4</v>
      </c>
      <c r="B131" s="7" t="s">
        <v>108</v>
      </c>
      <c r="C131" s="3" t="str">
        <f t="shared" si="9"/>
        <v>National Institute of Technology, Rourkela</v>
      </c>
      <c r="D131" t="str">
        <f t="shared" si="10"/>
        <v>Chemical Engineering (5 Years, Bachelor and Master of Technology (DualDegree))</v>
      </c>
      <c r="E131" t="str">
        <f t="shared" si="11"/>
        <v>'National Institute of Technology, Rourkela' ,</v>
      </c>
      <c r="L131" t="str">
        <f t="shared" si="12"/>
        <v>'Chemical Engineering (5 Years, Bachelor and Master of Technology (DualDegree))' ,</v>
      </c>
    </row>
    <row r="132" spans="1:12" ht="20">
      <c r="A132" s="8" t="s">
        <v>37</v>
      </c>
      <c r="B132" s="5" t="s">
        <v>82</v>
      </c>
      <c r="C132" s="3" t="str">
        <f t="shared" ref="C132:C195" si="13">CLEAN(A132)</f>
        <v>International Institute of Information Technology,Naya Raipur</v>
      </c>
      <c r="D132" t="str">
        <f t="shared" si="10"/>
        <v>Computer Science and Engineering (4 Years, Bachelor of Technology)</v>
      </c>
      <c r="E132" t="str">
        <f t="shared" si="11"/>
        <v>'International Institute of Information Technology,Naya Raipur' ,</v>
      </c>
      <c r="L132" t="str">
        <f t="shared" si="12"/>
        <v>'Computer Science and Engineering (4 Years, Bachelor of Technology)' ,</v>
      </c>
    </row>
    <row r="133" spans="1:12" ht="20">
      <c r="A133" s="8" t="s">
        <v>17</v>
      </c>
      <c r="B133" s="5" t="s">
        <v>87</v>
      </c>
      <c r="C133" s="3" t="str">
        <f t="shared" si="13"/>
        <v>Dr. B R Ambedkar National Institute of Technology,Jalandhar</v>
      </c>
      <c r="D133" t="str">
        <f t="shared" si="10"/>
        <v>Mechanical Engineering (4 Years, Bachelor of Technology)</v>
      </c>
      <c r="E133" t="str">
        <f t="shared" si="11"/>
        <v>'Dr. B R Ambedkar National Institute of Technology,Jalandhar' ,</v>
      </c>
      <c r="L133" t="str">
        <f t="shared" si="12"/>
        <v>'Mechanical Engineering (4 Years, Bachelor of Technology)' ,</v>
      </c>
    </row>
    <row r="134" spans="1:12" ht="20">
      <c r="A134" s="8" t="s">
        <v>40</v>
      </c>
      <c r="B134" s="5" t="s">
        <v>82</v>
      </c>
      <c r="C134" s="3" t="str">
        <f t="shared" si="13"/>
        <v>Indian institute of information technology, Raichur,Karnataka</v>
      </c>
      <c r="D134" t="str">
        <f t="shared" si="10"/>
        <v>Computer Science and Engineering (4 Years, Bachelor of Technology)</v>
      </c>
      <c r="E134" t="str">
        <f t="shared" si="11"/>
        <v>'Indian institute of information technology, Raichur,Karnataka' ,</v>
      </c>
      <c r="L134" t="str">
        <f t="shared" si="12"/>
        <v>'Computer Science and Engineering (4 Years, Bachelor of Technology)' ,</v>
      </c>
    </row>
    <row r="135" spans="1:12">
      <c r="A135" s="6" t="s">
        <v>22</v>
      </c>
      <c r="B135" s="5" t="s">
        <v>90</v>
      </c>
      <c r="C135" s="3" t="str">
        <f t="shared" si="13"/>
        <v>National Institute of Technology Raipur</v>
      </c>
      <c r="D135" t="str">
        <f t="shared" si="10"/>
        <v>Electrical Engineering (4 Years, Bachelor of Technology)</v>
      </c>
      <c r="E135" t="str">
        <f t="shared" si="11"/>
        <v>'National Institute of Technology Raipur' ,</v>
      </c>
      <c r="L135" t="str">
        <f t="shared" si="12"/>
        <v>'Electrical Engineering (4 Years, Bachelor of Technology)' ,</v>
      </c>
    </row>
    <row r="136" spans="1:12">
      <c r="A136" s="6" t="s">
        <v>18</v>
      </c>
      <c r="B136" s="5" t="s">
        <v>87</v>
      </c>
      <c r="C136" s="3" t="str">
        <f t="shared" si="13"/>
        <v>National Institute of Technology Hamirpur</v>
      </c>
      <c r="D136" t="str">
        <f t="shared" si="10"/>
        <v>Mechanical Engineering (4 Years, Bachelor of Technology)</v>
      </c>
      <c r="E136" t="str">
        <f t="shared" si="11"/>
        <v>'National Institute of Technology Hamirpur' ,</v>
      </c>
      <c r="L136" t="str">
        <f t="shared" si="12"/>
        <v>'Mechanical Engineering (4 Years, Bachelor of Technology)' ,</v>
      </c>
    </row>
    <row r="137" spans="1:12">
      <c r="A137" s="6" t="s">
        <v>21</v>
      </c>
      <c r="B137" s="5" t="s">
        <v>86</v>
      </c>
      <c r="C137" s="3" t="str">
        <f t="shared" si="13"/>
        <v>Birla Institute of Technology, Mesra,  Ranchi</v>
      </c>
      <c r="D137" t="str">
        <f t="shared" si="10"/>
        <v>Electrical and Electronics Engineering (4 Years, Bachelor of Technology)</v>
      </c>
      <c r="E137" t="str">
        <f t="shared" si="11"/>
        <v>'Birla Institute of Technology, Mesra,  Ranchi' ,</v>
      </c>
      <c r="L137" t="str">
        <f t="shared" si="12"/>
        <v>'Electrical and Electronics Engineering (4 Years, Bachelor of Technology)' ,</v>
      </c>
    </row>
    <row r="138" spans="1:12" ht="20">
      <c r="A138" s="8" t="s">
        <v>23</v>
      </c>
      <c r="B138" s="5" t="s">
        <v>90</v>
      </c>
      <c r="C138" s="3" t="str">
        <f t="shared" si="13"/>
        <v>Indian Institute of Engineering Science andTechnology, Shibpur</v>
      </c>
      <c r="D138" t="str">
        <f t="shared" si="10"/>
        <v>Electrical Engineering (4 Years, Bachelor of Technology)</v>
      </c>
      <c r="E138" t="str">
        <f t="shared" si="11"/>
        <v>'Indian Institute of Engineering Science andTechnology, Shibpur' ,</v>
      </c>
      <c r="L138" t="str">
        <f t="shared" si="12"/>
        <v>'Electrical Engineering (4 Years, Bachelor of Technology)' ,</v>
      </c>
    </row>
    <row r="139" spans="1:12" ht="20">
      <c r="A139" s="8" t="s">
        <v>41</v>
      </c>
      <c r="B139" s="5" t="s">
        <v>82</v>
      </c>
      <c r="C139" s="3" t="str">
        <f t="shared" si="13"/>
        <v>International Institute of Information Technology,Bhubaneswar</v>
      </c>
      <c r="D139" t="str">
        <f t="shared" si="10"/>
        <v>Computer Science and Engineering (4 Years, Bachelor of Technology)</v>
      </c>
      <c r="E139" t="str">
        <f t="shared" si="11"/>
        <v>'International Institute of Information Technology,Bhubaneswar' ,</v>
      </c>
      <c r="L139" t="str">
        <f t="shared" si="12"/>
        <v>'Computer Science and Engineering (4 Years, Bachelor of Technology)' ,</v>
      </c>
    </row>
    <row r="140" spans="1:12">
      <c r="A140" s="6" t="s">
        <v>1</v>
      </c>
      <c r="B140" s="5" t="s">
        <v>101</v>
      </c>
      <c r="C140" s="3" t="str">
        <f t="shared" si="13"/>
        <v>National Institute of Technology, Warangal</v>
      </c>
      <c r="D140" t="str">
        <f t="shared" si="10"/>
        <v>Metallurgical and Materials Engineering (4 Years, Bachelor of Technology)</v>
      </c>
      <c r="E140" t="str">
        <f t="shared" si="11"/>
        <v>'National Institute of Technology, Warangal' ,</v>
      </c>
      <c r="L140" t="str">
        <f t="shared" si="12"/>
        <v>'Metallurgical and Materials Engineering (4 Years, Bachelor of Technology)' ,</v>
      </c>
    </row>
    <row r="141" spans="1:12" ht="20">
      <c r="A141" s="8" t="s">
        <v>3</v>
      </c>
      <c r="B141" s="5" t="s">
        <v>109</v>
      </c>
      <c r="C141" s="3" t="str">
        <f t="shared" si="13"/>
        <v>Motilal Nehru National Institute of TechnologyAllahabad</v>
      </c>
      <c r="D141" t="str">
        <f t="shared" si="10"/>
        <v>Production and Industrial Engineering (4 Years, Bachelor of Technology)</v>
      </c>
      <c r="E141" t="str">
        <f t="shared" si="11"/>
        <v>'Motilal Nehru National Institute of TechnologyAllahabad' ,</v>
      </c>
      <c r="L141" t="str">
        <f t="shared" si="12"/>
        <v>'Production and Industrial Engineering (4 Years, Bachelor of Technology)' ,</v>
      </c>
    </row>
    <row r="142" spans="1:12">
      <c r="A142" s="2" t="s">
        <v>161</v>
      </c>
      <c r="B142" s="5" t="s">
        <v>101</v>
      </c>
      <c r="C142" s="3" t="str">
        <f t="shared" si="13"/>
        <v>National Institute of Technology Karnataka, Surathkal</v>
      </c>
      <c r="D142" t="str">
        <f t="shared" si="10"/>
        <v>Metallurgical and Materials Engineering (4 Years, Bachelor of Technology)</v>
      </c>
      <c r="E142" t="str">
        <f t="shared" si="11"/>
        <v>'National Institute of Technology Karnataka, Surathkal' ,</v>
      </c>
      <c r="L142" t="str">
        <f t="shared" si="12"/>
        <v>'Metallurgical and Materials Engineering (4 Years, Bachelor of Technology)' ,</v>
      </c>
    </row>
    <row r="143" spans="1:12">
      <c r="A143" s="6" t="s">
        <v>42</v>
      </c>
      <c r="B143" s="5" t="s">
        <v>82</v>
      </c>
      <c r="C143" s="3" t="str">
        <f t="shared" si="13"/>
        <v>Indian Institute of Information Technology Surat</v>
      </c>
      <c r="D143" t="str">
        <f t="shared" si="10"/>
        <v>Computer Science and Engineering (4 Years, Bachelor of Technology)</v>
      </c>
      <c r="E143" t="str">
        <f t="shared" si="11"/>
        <v>'Indian Institute of Information Technology Surat' ,</v>
      </c>
      <c r="L143" t="str">
        <f t="shared" si="12"/>
        <v>'Computer Science and Engineering (4 Years, Bachelor of Technology)' ,</v>
      </c>
    </row>
    <row r="144" spans="1:12">
      <c r="A144" s="6" t="s">
        <v>6</v>
      </c>
      <c r="B144" s="5" t="s">
        <v>93</v>
      </c>
      <c r="C144" s="3" t="str">
        <f t="shared" si="13"/>
        <v>National Institute of Technology Calicut</v>
      </c>
      <c r="D144" t="str">
        <f t="shared" si="10"/>
        <v>Civil Engineering (4 Years, Bachelor of Technology)</v>
      </c>
      <c r="E144" t="str">
        <f t="shared" si="11"/>
        <v>'National Institute of Technology Calicut' ,</v>
      </c>
      <c r="L144" t="str">
        <f t="shared" si="12"/>
        <v>'Civil Engineering (4 Years, Bachelor of Technology)' ,</v>
      </c>
    </row>
    <row r="145" spans="1:12" ht="20">
      <c r="A145" s="8" t="s">
        <v>32</v>
      </c>
      <c r="B145" s="7" t="s">
        <v>83</v>
      </c>
      <c r="C145" s="3" t="str">
        <f t="shared" si="13"/>
        <v>Indian Institute of Information Technology, Design &amp;Manufacturing, Kancheepuram</v>
      </c>
      <c r="D145" t="str">
        <f t="shared" si="10"/>
        <v>Electronics and Communication Engineering (4 Years, Bachelor ofTechnology)</v>
      </c>
      <c r="E145" t="str">
        <f t="shared" si="11"/>
        <v>'Indian Institute of Information Technology, Design &amp;Manufacturing, Kancheepuram' ,</v>
      </c>
      <c r="L145" t="str">
        <f t="shared" si="12"/>
        <v>'Electronics and Communication Engineering (4 Years, Bachelor ofTechnology)' ,</v>
      </c>
    </row>
    <row r="146" spans="1:12" ht="20">
      <c r="A146" s="8" t="s">
        <v>43</v>
      </c>
      <c r="B146" s="5" t="s">
        <v>82</v>
      </c>
      <c r="C146" s="3" t="str">
        <f t="shared" si="13"/>
        <v>Indian Institute of Information Technology (IIIT)Kota,Rajasthan</v>
      </c>
      <c r="D146" t="str">
        <f t="shared" si="10"/>
        <v>Computer Science and Engineering (4 Years, Bachelor of Technology)</v>
      </c>
      <c r="E146" t="str">
        <f t="shared" si="11"/>
        <v>'Indian Institute of Information Technology (IIIT)Kota,Rajasthan' ,</v>
      </c>
      <c r="L146" t="str">
        <f t="shared" si="12"/>
        <v>'Computer Science and Engineering (4 Years, Bachelor of Technology)' ,</v>
      </c>
    </row>
    <row r="147" spans="1:12">
      <c r="A147" s="6" t="s">
        <v>44</v>
      </c>
      <c r="B147" s="5" t="s">
        <v>82</v>
      </c>
      <c r="C147" s="3" t="str">
        <f t="shared" si="13"/>
        <v>National Institute of Technology, Srinagar</v>
      </c>
      <c r="D147" t="str">
        <f t="shared" si="10"/>
        <v>Computer Science and Engineering (4 Years, Bachelor of Technology)</v>
      </c>
      <c r="E147" t="str">
        <f t="shared" si="11"/>
        <v>'National Institute of Technology, Srinagar' ,</v>
      </c>
      <c r="L147" t="str">
        <f t="shared" si="12"/>
        <v>'Computer Science and Engineering (4 Years, Bachelor of Technology)' ,</v>
      </c>
    </row>
    <row r="148" spans="1:12" ht="20">
      <c r="A148" s="8" t="s">
        <v>7</v>
      </c>
      <c r="B148" s="5" t="s">
        <v>93</v>
      </c>
      <c r="C148" s="3" t="str">
        <f t="shared" si="13"/>
        <v>Visvesvaraya National Institute of Technology,Nagpur</v>
      </c>
      <c r="D148" t="str">
        <f t="shared" si="10"/>
        <v>Civil Engineering (4 Years, Bachelor of Technology)</v>
      </c>
      <c r="E148" t="str">
        <f t="shared" si="11"/>
        <v>'Visvesvaraya National Institute of Technology,Nagpur' ,</v>
      </c>
      <c r="L148" t="str">
        <f t="shared" si="12"/>
        <v>'Civil Engineering (4 Years, Bachelor of Technology)' ,</v>
      </c>
    </row>
    <row r="149" spans="1:12">
      <c r="A149" s="6" t="s">
        <v>6</v>
      </c>
      <c r="B149" s="5" t="s">
        <v>91</v>
      </c>
      <c r="C149" s="3" t="str">
        <f t="shared" si="13"/>
        <v>National Institute of Technology Calicut</v>
      </c>
      <c r="D149" t="str">
        <f t="shared" si="10"/>
        <v>Chemical Engineering (4 Years, Bachelor of Technology)</v>
      </c>
      <c r="E149" t="str">
        <f t="shared" si="11"/>
        <v>'National Institute of Technology Calicut' ,</v>
      </c>
      <c r="L149" t="str">
        <f t="shared" si="12"/>
        <v>'Chemical Engineering (4 Years, Bachelor of Technology)' ,</v>
      </c>
    </row>
    <row r="150" spans="1:12">
      <c r="A150" s="6" t="s">
        <v>24</v>
      </c>
      <c r="B150" s="5" t="s">
        <v>90</v>
      </c>
      <c r="C150" s="3" t="str">
        <f t="shared" si="13"/>
        <v>National Institute of Technology, Silchar</v>
      </c>
      <c r="D150" t="str">
        <f t="shared" si="10"/>
        <v>Electrical Engineering (4 Years, Bachelor of Technology)</v>
      </c>
      <c r="E150" t="str">
        <f t="shared" si="11"/>
        <v>'National Institute of Technology, Silchar' ,</v>
      </c>
      <c r="L150" t="str">
        <f t="shared" si="12"/>
        <v>'Electrical Engineering (4 Years, Bachelor of Technology)' ,</v>
      </c>
    </row>
    <row r="151" spans="1:12">
      <c r="A151" s="6" t="s">
        <v>45</v>
      </c>
      <c r="B151" s="5" t="s">
        <v>82</v>
      </c>
      <c r="C151" s="3" t="str">
        <f t="shared" si="13"/>
        <v>Indian Institute of Information Technology (IIIT) Pune</v>
      </c>
      <c r="D151" t="str">
        <f t="shared" si="10"/>
        <v>Computer Science and Engineering (4 Years, Bachelor of Technology)</v>
      </c>
      <c r="E151" t="str">
        <f t="shared" si="11"/>
        <v>'Indian Institute of Information Technology (IIIT) Pune' ,</v>
      </c>
      <c r="L151" t="str">
        <f t="shared" si="12"/>
        <v>'Computer Science and Engineering (4 Years, Bachelor of Technology)' ,</v>
      </c>
    </row>
    <row r="152" spans="1:12" ht="20">
      <c r="A152" s="8" t="s">
        <v>31</v>
      </c>
      <c r="B152" s="5" t="s">
        <v>110</v>
      </c>
      <c r="C152" s="3" t="str">
        <f t="shared" si="13"/>
        <v>Pt. Dwarka Prasad Mishra Indian Institute ofInformation Technology, Design &amp; Manufacture Jabalpur</v>
      </c>
      <c r="D152" t="str">
        <f t="shared" si="10"/>
        <v>Electronics and Communication Engineering (4 Years, Bachelor of Technology)</v>
      </c>
      <c r="E152" t="str">
        <f t="shared" si="11"/>
        <v>'Pt. Dwarka Prasad Mishra Indian Institute ofInformation Technology, Design &amp; Manufacture Jabalpur' ,</v>
      </c>
      <c r="L152" t="str">
        <f t="shared" si="12"/>
        <v>'Electronics and Communication Engineering (4 Years, Bachelor of Technology)' ,</v>
      </c>
    </row>
    <row r="153" spans="1:12" ht="20">
      <c r="A153" s="8" t="s">
        <v>10</v>
      </c>
      <c r="B153" s="5" t="s">
        <v>91</v>
      </c>
      <c r="C153" s="3" t="str">
        <f t="shared" si="13"/>
        <v>Sardar Vallabhbhai National Institute of Technology,Surat</v>
      </c>
      <c r="D153" t="str">
        <f t="shared" si="10"/>
        <v>Chemical Engineering (4 Years, Bachelor of Technology)</v>
      </c>
      <c r="E153" t="str">
        <f t="shared" si="11"/>
        <v>'Sardar Vallabhbhai National Institute of Technology,Surat' ,</v>
      </c>
      <c r="L153" t="str">
        <f t="shared" si="12"/>
        <v>'Chemical Engineering (4 Years, Bachelor of Technology)' ,</v>
      </c>
    </row>
    <row r="154" spans="1:12">
      <c r="A154" s="6" t="s">
        <v>46</v>
      </c>
      <c r="B154" s="5" t="s">
        <v>82</v>
      </c>
      <c r="C154" s="3" t="str">
        <f t="shared" si="13"/>
        <v>National Institute of Technology Sikkim</v>
      </c>
      <c r="D154" t="str">
        <f t="shared" si="10"/>
        <v>Computer Science and Engineering (4 Years, Bachelor of Technology)</v>
      </c>
      <c r="E154" t="str">
        <f t="shared" si="11"/>
        <v>'National Institute of Technology Sikkim' ,</v>
      </c>
      <c r="L154" t="str">
        <f t="shared" si="12"/>
        <v>'Computer Science and Engineering (4 Years, Bachelor of Technology)' ,</v>
      </c>
    </row>
    <row r="155" spans="1:12" ht="20">
      <c r="A155" s="8" t="s">
        <v>32</v>
      </c>
      <c r="B155" s="7" t="s">
        <v>94</v>
      </c>
      <c r="C155" s="3" t="str">
        <f t="shared" si="13"/>
        <v>Indian Institute of Information Technology, Design &amp;Manufacturing, Kancheepuram</v>
      </c>
      <c r="D155" t="str">
        <f t="shared" si="10"/>
        <v>Computer Science and Engineering (5 Years, Bachelor and Master ofTechnology (Dual Degree))</v>
      </c>
      <c r="E155" t="str">
        <f t="shared" si="11"/>
        <v>'Indian Institute of Information Technology, Design &amp;Manufacturing, Kancheepuram' ,</v>
      </c>
      <c r="L155" t="str">
        <f t="shared" si="12"/>
        <v>'Computer Science and Engineering (5 Years, Bachelor and Master ofTechnology (Dual Degree))' ,</v>
      </c>
    </row>
    <row r="156" spans="1:12">
      <c r="A156" s="6" t="s">
        <v>4</v>
      </c>
      <c r="B156" s="5" t="s">
        <v>111</v>
      </c>
      <c r="C156" s="3" t="str">
        <f t="shared" si="13"/>
        <v>National Institute of Technology, Rourkela</v>
      </c>
      <c r="D156" t="str">
        <f t="shared" si="10"/>
        <v>Mathematics (5 Years, Integrated Master of Science)</v>
      </c>
      <c r="E156" t="str">
        <f t="shared" si="11"/>
        <v>'National Institute of Technology, Rourkela' ,</v>
      </c>
      <c r="L156" t="str">
        <f t="shared" si="12"/>
        <v>'Mathematics (5 Years, Integrated Master of Science)' ,</v>
      </c>
    </row>
    <row r="157" spans="1:12" ht="20">
      <c r="A157" s="8" t="s">
        <v>7</v>
      </c>
      <c r="B157" s="5" t="s">
        <v>91</v>
      </c>
      <c r="C157" s="3" t="str">
        <f t="shared" si="13"/>
        <v>Visvesvaraya National Institute of Technology,Nagpur</v>
      </c>
      <c r="D157" t="str">
        <f t="shared" si="10"/>
        <v>Chemical Engineering (4 Years, Bachelor of Technology)</v>
      </c>
      <c r="E157" t="str">
        <f t="shared" si="11"/>
        <v>'Visvesvaraya National Institute of Technology,Nagpur' ,</v>
      </c>
      <c r="L157" t="str">
        <f t="shared" si="12"/>
        <v>'Chemical Engineering (4 Years, Bachelor of Technology)' ,</v>
      </c>
    </row>
    <row r="158" spans="1:12">
      <c r="A158" s="6" t="s">
        <v>22</v>
      </c>
      <c r="B158" s="5" t="s">
        <v>87</v>
      </c>
      <c r="C158" s="3" t="str">
        <f t="shared" si="13"/>
        <v>National Institute of Technology Raipur</v>
      </c>
      <c r="D158" t="str">
        <f t="shared" si="10"/>
        <v>Mechanical Engineering (4 Years, Bachelor of Technology)</v>
      </c>
      <c r="E158" t="str">
        <f t="shared" si="11"/>
        <v>'National Institute of Technology Raipur' ,</v>
      </c>
      <c r="L158" t="str">
        <f t="shared" si="12"/>
        <v>'Mechanical Engineering (4 Years, Bachelor of Technology)' ,</v>
      </c>
    </row>
    <row r="159" spans="1:12">
      <c r="A159" s="6" t="s">
        <v>13</v>
      </c>
      <c r="B159" s="5" t="s">
        <v>87</v>
      </c>
      <c r="C159" s="3" t="str">
        <f t="shared" si="13"/>
        <v>Punjab Engineering College, Chandigarh</v>
      </c>
      <c r="D159" t="str">
        <f t="shared" si="10"/>
        <v>Mechanical Engineering (4 Years, Bachelor of Technology)</v>
      </c>
      <c r="E159" t="str">
        <f t="shared" si="11"/>
        <v>'Punjab Engineering College, Chandigarh' ,</v>
      </c>
      <c r="L159" t="str">
        <f t="shared" si="12"/>
        <v>'Mechanical Engineering (4 Years, Bachelor of Technology)' ,</v>
      </c>
    </row>
    <row r="160" spans="1:12" ht="20">
      <c r="A160" s="8" t="s">
        <v>23</v>
      </c>
      <c r="B160" s="5" t="s">
        <v>87</v>
      </c>
      <c r="C160" s="3" t="str">
        <f t="shared" si="13"/>
        <v>Indian Institute of Engineering Science andTechnology, Shibpur</v>
      </c>
      <c r="D160" t="str">
        <f t="shared" si="10"/>
        <v>Mechanical Engineering (4 Years, Bachelor of Technology)</v>
      </c>
      <c r="E160" t="str">
        <f t="shared" si="11"/>
        <v>'Indian Institute of Engineering Science andTechnology, Shibpur' ,</v>
      </c>
      <c r="L160" t="str">
        <f t="shared" si="12"/>
        <v>'Mechanical Engineering (4 Years, Bachelor of Technology)' ,</v>
      </c>
    </row>
    <row r="161" spans="1:12">
      <c r="A161" s="6" t="s">
        <v>4</v>
      </c>
      <c r="B161" s="5" t="s">
        <v>101</v>
      </c>
      <c r="C161" s="3" t="str">
        <f t="shared" si="13"/>
        <v>National Institute of Technology, Rourkela</v>
      </c>
      <c r="D161" t="str">
        <f t="shared" si="10"/>
        <v>Metallurgical and Materials Engineering (4 Years, Bachelor of Technology)</v>
      </c>
      <c r="E161" t="str">
        <f t="shared" si="11"/>
        <v>'National Institute of Technology, Rourkela' ,</v>
      </c>
      <c r="L161" t="str">
        <f t="shared" si="12"/>
        <v>'Metallurgical and Materials Engineering (4 Years, Bachelor of Technology)' ,</v>
      </c>
    </row>
    <row r="162" spans="1:12">
      <c r="A162" s="6" t="s">
        <v>15</v>
      </c>
      <c r="B162" s="5" t="s">
        <v>93</v>
      </c>
      <c r="C162" s="3" t="str">
        <f t="shared" si="13"/>
        <v>Malaviya National Institute of Technology Jaipur</v>
      </c>
      <c r="D162" t="str">
        <f t="shared" si="10"/>
        <v>Civil Engineering (4 Years, Bachelor of Technology)</v>
      </c>
      <c r="E162" t="str">
        <f t="shared" si="11"/>
        <v>'Malaviya National Institute of Technology Jaipur' ,</v>
      </c>
      <c r="L162" t="str">
        <f t="shared" si="12"/>
        <v>'Civil Engineering (4 Years, Bachelor of Technology)' ,</v>
      </c>
    </row>
    <row r="163" spans="1:12" ht="20">
      <c r="A163" s="6" t="s">
        <v>34</v>
      </c>
      <c r="B163" s="7" t="s">
        <v>83</v>
      </c>
      <c r="C163" s="3" t="str">
        <f t="shared" si="13"/>
        <v>National Institute of Technology  Agartala</v>
      </c>
      <c r="D163" t="str">
        <f t="shared" si="10"/>
        <v>Electronics and Communication Engineering (4 Years, Bachelor ofTechnology)</v>
      </c>
      <c r="E163" t="str">
        <f t="shared" si="11"/>
        <v>'National Institute of Technology  Agartala' ,</v>
      </c>
      <c r="L163" t="str">
        <f t="shared" si="12"/>
        <v>'Electronics and Communication Engineering (4 Years, Bachelor ofTechnology)' ,</v>
      </c>
    </row>
    <row r="164" spans="1:12">
      <c r="A164" s="6" t="s">
        <v>29</v>
      </c>
      <c r="B164" s="5" t="s">
        <v>87</v>
      </c>
      <c r="C164" s="3" t="str">
        <f t="shared" si="13"/>
        <v>National Institute of Technology Puducherry</v>
      </c>
      <c r="D164" t="str">
        <f t="shared" si="10"/>
        <v>Mechanical Engineering (4 Years, Bachelor of Technology)</v>
      </c>
      <c r="E164" t="str">
        <f t="shared" si="11"/>
        <v>'National Institute of Technology Puducherry' ,</v>
      </c>
      <c r="L164" t="str">
        <f t="shared" si="12"/>
        <v>'Mechanical Engineering (4 Years, Bachelor of Technology)' ,</v>
      </c>
    </row>
    <row r="165" spans="1:12" ht="20">
      <c r="A165" s="8" t="s">
        <v>36</v>
      </c>
      <c r="B165" s="5" t="s">
        <v>84</v>
      </c>
      <c r="C165" s="3" t="str">
        <f t="shared" si="13"/>
        <v>Indian Institute of Information Technology(IIIT)Kilohrad, Sonepat, Haryana</v>
      </c>
      <c r="D165" t="str">
        <f t="shared" si="10"/>
        <v>Information Technology (4 Years, Bachelor of Technology)</v>
      </c>
      <c r="E165" t="str">
        <f t="shared" si="11"/>
        <v>'Indian Institute of Information Technology(IIIT)Kilohrad, Sonepat, Haryana' ,</v>
      </c>
      <c r="L165" t="str">
        <f t="shared" si="12"/>
        <v>'Information Technology (4 Years, Bachelor of Technology)' ,</v>
      </c>
    </row>
    <row r="166" spans="1:12">
      <c r="A166" s="6" t="s">
        <v>47</v>
      </c>
      <c r="B166" s="5" t="s">
        <v>82</v>
      </c>
      <c r="C166" s="3" t="str">
        <f t="shared" si="13"/>
        <v>National Institute of Technology Arunachal Pradesh</v>
      </c>
      <c r="D166" t="str">
        <f t="shared" si="10"/>
        <v>Computer Science and Engineering (4 Years, Bachelor of Technology)</v>
      </c>
      <c r="E166" t="str">
        <f t="shared" si="11"/>
        <v>'National Institute of Technology Arunachal Pradesh' ,</v>
      </c>
      <c r="L166" t="str">
        <f t="shared" si="12"/>
        <v>'Computer Science and Engineering (4 Years, Bachelor of Technology)' ,</v>
      </c>
    </row>
    <row r="167" spans="1:12">
      <c r="A167" s="6" t="s">
        <v>26</v>
      </c>
      <c r="B167" s="5" t="s">
        <v>90</v>
      </c>
      <c r="C167" s="3" t="str">
        <f t="shared" si="13"/>
        <v>National Institute of Technology Patna</v>
      </c>
      <c r="D167" t="str">
        <f t="shared" si="10"/>
        <v>Electrical Engineering (4 Years, Bachelor of Technology)</v>
      </c>
      <c r="E167" t="str">
        <f t="shared" si="11"/>
        <v>'National Institute of Technology Patna' ,</v>
      </c>
      <c r="L167" t="str">
        <f t="shared" si="12"/>
        <v>'Electrical Engineering (4 Years, Bachelor of Technology)' ,</v>
      </c>
    </row>
    <row r="168" spans="1:12">
      <c r="A168" s="6" t="s">
        <v>24</v>
      </c>
      <c r="B168" s="5" t="s">
        <v>87</v>
      </c>
      <c r="C168" s="3" t="str">
        <f t="shared" si="13"/>
        <v>National Institute of Technology, Silchar</v>
      </c>
      <c r="D168" t="str">
        <f t="shared" si="10"/>
        <v>Mechanical Engineering (4 Years, Bachelor of Technology)</v>
      </c>
      <c r="E168" t="str">
        <f t="shared" si="11"/>
        <v>'National Institute of Technology, Silchar' ,</v>
      </c>
      <c r="L168" t="str">
        <f t="shared" si="12"/>
        <v>'Mechanical Engineering (4 Years, Bachelor of Technology)' ,</v>
      </c>
    </row>
    <row r="169" spans="1:12" ht="20">
      <c r="A169" s="8" t="s">
        <v>41</v>
      </c>
      <c r="B169" s="5" t="s">
        <v>88</v>
      </c>
      <c r="C169" s="3" t="str">
        <f t="shared" si="13"/>
        <v>International Institute of Information Technology,Bhubaneswar</v>
      </c>
      <c r="D169" t="str">
        <f t="shared" si="10"/>
        <v>Computer Engineering (4 Years, Bachelor of Technology)</v>
      </c>
      <c r="E169" t="str">
        <f t="shared" si="11"/>
        <v>'International Institute of Information Technology,Bhubaneswar' ,</v>
      </c>
      <c r="L169" t="str">
        <f t="shared" si="12"/>
        <v>'Computer Engineering (4 Years, Bachelor of Technology)' ,</v>
      </c>
    </row>
    <row r="170" spans="1:12" ht="20">
      <c r="A170" s="8" t="s">
        <v>12</v>
      </c>
      <c r="B170" s="5" t="s">
        <v>91</v>
      </c>
      <c r="C170" s="3" t="str">
        <f t="shared" si="13"/>
        <v>Maulana Azad National Institute of TechnologyBhopal</v>
      </c>
      <c r="D170" t="str">
        <f t="shared" si="10"/>
        <v>Chemical Engineering (4 Years, Bachelor of Technology)</v>
      </c>
      <c r="E170" t="str">
        <f t="shared" si="11"/>
        <v>'Maulana Azad National Institute of TechnologyBhopal' ,</v>
      </c>
      <c r="L170" t="str">
        <f t="shared" si="12"/>
        <v>'Chemical Engineering (4 Years, Bachelor of Technology)' ,</v>
      </c>
    </row>
    <row r="171" spans="1:12" ht="20">
      <c r="A171" s="8" t="s">
        <v>48</v>
      </c>
      <c r="B171" s="5" t="s">
        <v>82</v>
      </c>
      <c r="C171" s="3" t="str">
        <f t="shared" si="13"/>
        <v>Indian Institute of Information Technology (IIIT), SriCity, Chittoor</v>
      </c>
      <c r="D171" t="str">
        <f t="shared" si="10"/>
        <v>Computer Science and Engineering (4 Years, Bachelor of Technology)</v>
      </c>
      <c r="E171" t="str">
        <f t="shared" si="11"/>
        <v>'Indian Institute of Information Technology (IIIT), SriCity, Chittoor' ,</v>
      </c>
      <c r="L171" t="str">
        <f t="shared" si="12"/>
        <v>'Computer Science and Engineering (4 Years, Bachelor of Technology)' ,</v>
      </c>
    </row>
    <row r="172" spans="1:12">
      <c r="A172" s="6" t="s">
        <v>9</v>
      </c>
      <c r="B172" s="5" t="s">
        <v>93</v>
      </c>
      <c r="C172" s="3" t="str">
        <f t="shared" si="13"/>
        <v>National Institute of Technology, Kurukshetra</v>
      </c>
      <c r="D172" t="str">
        <f t="shared" si="10"/>
        <v>Civil Engineering (4 Years, Bachelor of Technology)</v>
      </c>
      <c r="E172" t="str">
        <f t="shared" si="11"/>
        <v>'National Institute of Technology, Kurukshetra' ,</v>
      </c>
      <c r="L172" t="str">
        <f t="shared" si="12"/>
        <v>'Civil Engineering (4 Years, Bachelor of Technology)' ,</v>
      </c>
    </row>
    <row r="173" spans="1:12" ht="20">
      <c r="A173" s="6" t="s">
        <v>35</v>
      </c>
      <c r="B173" s="7" t="s">
        <v>107</v>
      </c>
      <c r="C173" s="3" t="str">
        <f t="shared" si="13"/>
        <v>Jawaharlal Nehru University, Delhi</v>
      </c>
      <c r="D173" t="str">
        <f t="shared" si="10"/>
        <v>Electronics and Communication Engineering (5 Years, Bachelor and Masterof Technology (Dual Degree))</v>
      </c>
      <c r="E173" t="str">
        <f t="shared" si="11"/>
        <v>'Jawaharlal Nehru University, Delhi' ,</v>
      </c>
      <c r="L173" t="str">
        <f t="shared" si="12"/>
        <v>'Electronics and Communication Engineering (5 Years, Bachelor and Masterof Technology (Dual Degree))' ,</v>
      </c>
    </row>
    <row r="174" spans="1:12" ht="20">
      <c r="A174" s="8" t="s">
        <v>41</v>
      </c>
      <c r="B174" s="5" t="s">
        <v>84</v>
      </c>
      <c r="C174" s="3" t="str">
        <f t="shared" si="13"/>
        <v>International Institute of Information Technology,Bhubaneswar</v>
      </c>
      <c r="D174" t="str">
        <f t="shared" si="10"/>
        <v>Information Technology (4 Years, Bachelor of Technology)</v>
      </c>
      <c r="E174" t="str">
        <f t="shared" si="11"/>
        <v>'International Institute of Information Technology,Bhubaneswar' ,</v>
      </c>
      <c r="L174" t="str">
        <f t="shared" si="12"/>
        <v>'Information Technology (4 Years, Bachelor of Technology)' ,</v>
      </c>
    </row>
    <row r="175" spans="1:12" ht="20">
      <c r="A175" s="8" t="s">
        <v>10</v>
      </c>
      <c r="B175" s="5" t="s">
        <v>93</v>
      </c>
      <c r="C175" s="3" t="str">
        <f t="shared" si="13"/>
        <v>Sardar Vallabhbhai National Institute of Technology,Surat</v>
      </c>
      <c r="D175" t="str">
        <f t="shared" si="10"/>
        <v>Civil Engineering (4 Years, Bachelor of Technology)</v>
      </c>
      <c r="E175" t="str">
        <f t="shared" si="11"/>
        <v>'Sardar Vallabhbhai National Institute of Technology,Surat' ,</v>
      </c>
      <c r="L175" t="str">
        <f t="shared" si="12"/>
        <v>'Civil Engineering (4 Years, Bachelor of Technology)' ,</v>
      </c>
    </row>
    <row r="176" spans="1:12">
      <c r="A176" s="6" t="s">
        <v>49</v>
      </c>
      <c r="B176" s="5" t="s">
        <v>82</v>
      </c>
      <c r="C176" s="3" t="str">
        <f t="shared" si="13"/>
        <v>National Institute of Technology, Manipur</v>
      </c>
      <c r="D176" t="str">
        <f t="shared" si="10"/>
        <v>Computer Science and Engineering (4 Years, Bachelor of Technology)</v>
      </c>
      <c r="E176" t="str">
        <f t="shared" si="11"/>
        <v>'National Institute of Technology, Manipur' ,</v>
      </c>
      <c r="L176" t="str">
        <f t="shared" si="12"/>
        <v>'Computer Science and Engineering (4 Years, Bachelor of Technology)' ,</v>
      </c>
    </row>
    <row r="177" spans="1:12">
      <c r="A177" s="6" t="s">
        <v>21</v>
      </c>
      <c r="B177" s="5" t="s">
        <v>87</v>
      </c>
      <c r="C177" s="3" t="str">
        <f t="shared" si="13"/>
        <v>Birla Institute of Technology, Mesra,  Ranchi</v>
      </c>
      <c r="D177" t="str">
        <f t="shared" si="10"/>
        <v>Mechanical Engineering (4 Years, Bachelor of Technology)</v>
      </c>
      <c r="E177" t="str">
        <f t="shared" si="11"/>
        <v>'Birla Institute of Technology, Mesra,  Ranchi' ,</v>
      </c>
      <c r="L177" t="str">
        <f t="shared" si="12"/>
        <v>'Mechanical Engineering (4 Years, Bachelor of Technology)' ,</v>
      </c>
    </row>
    <row r="178" spans="1:12">
      <c r="A178" s="6" t="s">
        <v>50</v>
      </c>
      <c r="B178" s="5" t="s">
        <v>82</v>
      </c>
      <c r="C178" s="3" t="str">
        <f t="shared" si="13"/>
        <v>National Institute of Technology, Mizoram</v>
      </c>
      <c r="D178" t="str">
        <f t="shared" si="10"/>
        <v>Computer Science and Engineering (4 Years, Bachelor of Technology)</v>
      </c>
      <c r="E178" t="str">
        <f t="shared" si="11"/>
        <v>'National Institute of Technology, Mizoram' ,</v>
      </c>
      <c r="L178" t="str">
        <f t="shared" si="12"/>
        <v>'Computer Science and Engineering (4 Years, Bachelor of Technology)' ,</v>
      </c>
    </row>
    <row r="179" spans="1:12" ht="20">
      <c r="A179" s="8" t="s">
        <v>12</v>
      </c>
      <c r="B179" s="5" t="s">
        <v>93</v>
      </c>
      <c r="C179" s="3" t="str">
        <f t="shared" si="13"/>
        <v>Maulana Azad National Institute of TechnologyBhopal</v>
      </c>
      <c r="D179" t="str">
        <f t="shared" si="10"/>
        <v>Civil Engineering (4 Years, Bachelor of Technology)</v>
      </c>
      <c r="E179" t="str">
        <f t="shared" si="11"/>
        <v>'Maulana Azad National Institute of TechnologyBhopal' ,</v>
      </c>
      <c r="L179" t="str">
        <f t="shared" si="12"/>
        <v>'Civil Engineering (4 Years, Bachelor of Technology)' ,</v>
      </c>
    </row>
    <row r="180" spans="1:12">
      <c r="A180" s="6" t="s">
        <v>29</v>
      </c>
      <c r="B180" s="5" t="s">
        <v>86</v>
      </c>
      <c r="C180" s="3" t="str">
        <f t="shared" si="13"/>
        <v>National Institute of Technology Puducherry</v>
      </c>
      <c r="D180" t="str">
        <f t="shared" si="10"/>
        <v>Electrical and Electronics Engineering (4 Years, Bachelor of Technology)</v>
      </c>
      <c r="E180" t="str">
        <f t="shared" si="11"/>
        <v>'National Institute of Technology Puducherry' ,</v>
      </c>
      <c r="L180" t="str">
        <f t="shared" si="12"/>
        <v>'Electrical and Electronics Engineering (4 Years, Bachelor of Technology)' ,</v>
      </c>
    </row>
    <row r="181" spans="1:12">
      <c r="A181" s="6" t="s">
        <v>25</v>
      </c>
      <c r="B181" s="5" t="s">
        <v>86</v>
      </c>
      <c r="C181" s="3" t="str">
        <f t="shared" si="13"/>
        <v>National Institute of Technology, Uttarakhand</v>
      </c>
      <c r="D181" t="str">
        <f t="shared" si="10"/>
        <v>Electrical and Electronics Engineering (4 Years, Bachelor of Technology)</v>
      </c>
      <c r="E181" t="str">
        <f t="shared" si="11"/>
        <v>'National Institute of Technology, Uttarakhand' ,</v>
      </c>
      <c r="L181" t="str">
        <f t="shared" si="12"/>
        <v>'Electrical and Electronics Engineering (4 Years, Bachelor of Technology)' ,</v>
      </c>
    </row>
    <row r="182" spans="1:12">
      <c r="A182" s="6" t="s">
        <v>51</v>
      </c>
      <c r="B182" s="5" t="s">
        <v>82</v>
      </c>
      <c r="C182" s="3" t="str">
        <f t="shared" si="13"/>
        <v>National Institute of Technology Nagaland</v>
      </c>
      <c r="D182" t="str">
        <f t="shared" si="10"/>
        <v>Computer Science and Engineering (4 Years, Bachelor of Technology)</v>
      </c>
      <c r="E182" t="str">
        <f t="shared" si="11"/>
        <v>'National Institute of Technology Nagaland' ,</v>
      </c>
      <c r="L182" t="str">
        <f t="shared" si="12"/>
        <v>'Computer Science and Engineering (4 Years, Bachelor of Technology)' ,</v>
      </c>
    </row>
    <row r="183" spans="1:12">
      <c r="A183" s="6" t="s">
        <v>25</v>
      </c>
      <c r="B183" s="5" t="s">
        <v>87</v>
      </c>
      <c r="C183" s="3" t="str">
        <f t="shared" si="13"/>
        <v>National Institute of Technology, Uttarakhand</v>
      </c>
      <c r="D183" t="str">
        <f t="shared" si="10"/>
        <v>Mechanical Engineering (4 Years, Bachelor of Technology)</v>
      </c>
      <c r="E183" t="str">
        <f t="shared" si="11"/>
        <v>'National Institute of Technology, Uttarakhand' ,</v>
      </c>
      <c r="L183" t="str">
        <f t="shared" si="12"/>
        <v>'Mechanical Engineering (4 Years, Bachelor of Technology)' ,</v>
      </c>
    </row>
    <row r="184" spans="1:12">
      <c r="A184" s="6" t="s">
        <v>14</v>
      </c>
      <c r="B184" s="5" t="s">
        <v>93</v>
      </c>
      <c r="C184" s="3" t="str">
        <f t="shared" si="13"/>
        <v>National Institute of Technology Durgapur</v>
      </c>
      <c r="D184" t="str">
        <f t="shared" si="10"/>
        <v>Civil Engineering (4 Years, Bachelor of Technology)</v>
      </c>
      <c r="E184" t="str">
        <f t="shared" si="11"/>
        <v>'National Institute of Technology Durgapur' ,</v>
      </c>
      <c r="L184" t="str">
        <f t="shared" si="12"/>
        <v>'Civil Engineering (4 Years, Bachelor of Technology)' ,</v>
      </c>
    </row>
    <row r="185" spans="1:12" ht="20">
      <c r="A185" s="6" t="s">
        <v>33</v>
      </c>
      <c r="B185" s="7" t="s">
        <v>83</v>
      </c>
      <c r="C185" s="3" t="str">
        <f t="shared" si="13"/>
        <v>National Institute of Technology Meghalaya</v>
      </c>
      <c r="D185" t="str">
        <f t="shared" si="10"/>
        <v>Electronics and Communication Engineering (4 Years, Bachelor ofTechnology)</v>
      </c>
      <c r="E185" t="str">
        <f t="shared" si="11"/>
        <v>'National Institute of Technology Meghalaya' ,</v>
      </c>
      <c r="L185" t="str">
        <f t="shared" si="12"/>
        <v>'Electronics and Communication Engineering (4 Years, Bachelor ofTechnology)' ,</v>
      </c>
    </row>
    <row r="186" spans="1:12">
      <c r="A186" s="6" t="s">
        <v>26</v>
      </c>
      <c r="B186" s="5" t="s">
        <v>87</v>
      </c>
      <c r="C186" s="3" t="str">
        <f t="shared" si="13"/>
        <v>National Institute of Technology Patna</v>
      </c>
      <c r="D186" t="str">
        <f t="shared" si="10"/>
        <v>Mechanical Engineering (4 Years, Bachelor of Technology)</v>
      </c>
      <c r="E186" t="str">
        <f t="shared" si="11"/>
        <v>'National Institute of Technology Patna' ,</v>
      </c>
      <c r="L186" t="str">
        <f t="shared" si="12"/>
        <v>'Mechanical Engineering (4 Years, Bachelor of Technology)' ,</v>
      </c>
    </row>
    <row r="187" spans="1:12">
      <c r="A187" s="6" t="s">
        <v>2</v>
      </c>
      <c r="B187" s="5" t="s">
        <v>112</v>
      </c>
      <c r="C187" s="3" t="str">
        <f t="shared" si="13"/>
        <v>National Institute of Technology Karnataka, Surathkal</v>
      </c>
      <c r="D187" t="str">
        <f t="shared" si="10"/>
        <v>Mining Engineering  (4 Years, Bachelor of Technology)</v>
      </c>
      <c r="E187" t="str">
        <f t="shared" si="11"/>
        <v>'National Institute of Technology Karnataka, Surathkal' ,</v>
      </c>
      <c r="L187" t="str">
        <f t="shared" si="12"/>
        <v>'Mining Engineering  (4 Years, Bachelor of Technology)' ,</v>
      </c>
    </row>
    <row r="188" spans="1:12" ht="20">
      <c r="A188" s="6" t="s">
        <v>24</v>
      </c>
      <c r="B188" s="7" t="s">
        <v>92</v>
      </c>
      <c r="C188" s="3" t="str">
        <f t="shared" si="13"/>
        <v>National Institute of Technology, Silchar</v>
      </c>
      <c r="D188" t="str">
        <f t="shared" si="10"/>
        <v>Electronics and Instrumentation Engineering (4 Years, Bachelor ofTechnology)</v>
      </c>
      <c r="E188" t="str">
        <f t="shared" si="11"/>
        <v>'National Institute of Technology, Silchar' ,</v>
      </c>
      <c r="L188" t="str">
        <f t="shared" si="12"/>
        <v>'Electronics and Instrumentation Engineering (4 Years, Bachelor ofTechnology)' ,</v>
      </c>
    </row>
    <row r="189" spans="1:12">
      <c r="A189" s="6" t="s">
        <v>34</v>
      </c>
      <c r="B189" s="5" t="s">
        <v>113</v>
      </c>
      <c r="C189" s="3" t="str">
        <f t="shared" si="13"/>
        <v>National Institute of Technology  Agartala</v>
      </c>
      <c r="D189" t="str">
        <f t="shared" si="10"/>
        <v>Mathematics and Computing (5 Years, Integrated Master of Technology)</v>
      </c>
      <c r="E189" t="str">
        <f t="shared" si="11"/>
        <v>'National Institute of Technology  Agartala' ,</v>
      </c>
      <c r="L189" t="str">
        <f t="shared" si="12"/>
        <v>'Mathematics and Computing (5 Years, Integrated Master of Technology)' ,</v>
      </c>
    </row>
    <row r="190" spans="1:12">
      <c r="A190" s="6" t="s">
        <v>14</v>
      </c>
      <c r="B190" s="5" t="s">
        <v>91</v>
      </c>
      <c r="C190" s="3" t="str">
        <f t="shared" si="13"/>
        <v>National Institute of Technology Durgapur</v>
      </c>
      <c r="D190" t="str">
        <f t="shared" si="10"/>
        <v>Chemical Engineering (4 Years, Bachelor of Technology)</v>
      </c>
      <c r="E190" t="str">
        <f t="shared" si="11"/>
        <v>'National Institute of Technology Durgapur' ,</v>
      </c>
      <c r="L190" t="str">
        <f t="shared" si="12"/>
        <v>'Chemical Engineering (4 Years, Bachelor of Technology)' ,</v>
      </c>
    </row>
    <row r="191" spans="1:12">
      <c r="A191" s="6" t="s">
        <v>6</v>
      </c>
      <c r="B191" s="5" t="s">
        <v>104</v>
      </c>
      <c r="C191" s="3" t="str">
        <f t="shared" si="13"/>
        <v>National Institute of Technology Calicut</v>
      </c>
      <c r="D191" t="str">
        <f t="shared" si="10"/>
        <v>Production Engineering (4 Years, Bachelor of Technology)</v>
      </c>
      <c r="E191" t="str">
        <f t="shared" si="11"/>
        <v>'National Institute of Technology Calicut' ,</v>
      </c>
      <c r="L191" t="str">
        <f t="shared" si="12"/>
        <v>'Production Engineering (4 Years, Bachelor of Technology)' ,</v>
      </c>
    </row>
    <row r="192" spans="1:12" ht="20">
      <c r="A192" s="8" t="s">
        <v>52</v>
      </c>
      <c r="B192" s="5" t="s">
        <v>82</v>
      </c>
      <c r="C192" s="3" t="str">
        <f t="shared" si="13"/>
        <v>Indian Institute of Information Technology(IIIT),Vadodara, Gujrat</v>
      </c>
      <c r="D192" t="str">
        <f t="shared" si="10"/>
        <v>Computer Science and Engineering (4 Years, Bachelor of Technology)</v>
      </c>
      <c r="E192" t="str">
        <f t="shared" si="11"/>
        <v>'Indian Institute of Information Technology(IIIT),Vadodara, Gujrat' ,</v>
      </c>
      <c r="L192" t="str">
        <f t="shared" si="12"/>
        <v>'Computer Science and Engineering (4 Years, Bachelor of Technology)' ,</v>
      </c>
    </row>
    <row r="193" spans="1:12" ht="20">
      <c r="A193" s="8" t="s">
        <v>17</v>
      </c>
      <c r="B193" s="5" t="s">
        <v>93</v>
      </c>
      <c r="C193" s="3" t="str">
        <f t="shared" si="13"/>
        <v>Dr. B R Ambedkar National Institute of Technology,Jalandhar</v>
      </c>
      <c r="D193" t="str">
        <f t="shared" si="10"/>
        <v>Civil Engineering (4 Years, Bachelor of Technology)</v>
      </c>
      <c r="E193" t="str">
        <f t="shared" si="11"/>
        <v>'Dr. B R Ambedkar National Institute of Technology,Jalandhar' ,</v>
      </c>
      <c r="L193" t="str">
        <f t="shared" si="12"/>
        <v>'Civil Engineering (4 Years, Bachelor of Technology)' ,</v>
      </c>
    </row>
    <row r="194" spans="1:12">
      <c r="A194" s="6" t="s">
        <v>53</v>
      </c>
      <c r="B194" s="5" t="s">
        <v>82</v>
      </c>
      <c r="C194" s="3" t="str">
        <f t="shared" si="13"/>
        <v>Indian Institute of Information Technology Bhopal</v>
      </c>
      <c r="D194" t="str">
        <f t="shared" ref="D194:D257" si="14">CLEAN(B194)</f>
        <v>Computer Science and Engineering (4 Years, Bachelor of Technology)</v>
      </c>
      <c r="E194" t="str">
        <f t="shared" ref="E194:E257" si="15">"'"&amp;C194&amp;"' ,"</f>
        <v>'Indian Institute of Information Technology Bhopal' ,</v>
      </c>
      <c r="L194" t="str">
        <f t="shared" ref="L194:L257" si="16">"'"&amp;D194&amp;"' ,"</f>
        <v>'Computer Science and Engineering (4 Years, Bachelor of Technology)' ,</v>
      </c>
    </row>
    <row r="195" spans="1:12">
      <c r="A195" s="6" t="s">
        <v>28</v>
      </c>
      <c r="B195" s="5" t="s">
        <v>86</v>
      </c>
      <c r="C195" s="3" t="str">
        <f t="shared" si="13"/>
        <v>National Institute of Technology, Andhra Pradesh</v>
      </c>
      <c r="D195" t="str">
        <f t="shared" si="14"/>
        <v>Electrical and Electronics Engineering (4 Years, Bachelor of Technology)</v>
      </c>
      <c r="E195" t="str">
        <f t="shared" si="15"/>
        <v>'National Institute of Technology, Andhra Pradesh' ,</v>
      </c>
      <c r="L195" t="str">
        <f t="shared" si="16"/>
        <v>'Electrical and Electronics Engineering (4 Years, Bachelor of Technology)' ,</v>
      </c>
    </row>
    <row r="196" spans="1:12">
      <c r="A196" s="6" t="s">
        <v>1</v>
      </c>
      <c r="B196" s="5" t="s">
        <v>114</v>
      </c>
      <c r="C196" s="3" t="str">
        <f t="shared" ref="C196:C259" si="17">CLEAN(A196)</f>
        <v>National Institute of Technology, Warangal</v>
      </c>
      <c r="D196" t="str">
        <f t="shared" si="14"/>
        <v>Bio Technology (4 Years, Bachelor of Technology)</v>
      </c>
      <c r="E196" t="str">
        <f t="shared" si="15"/>
        <v>'National Institute of Technology, Warangal' ,</v>
      </c>
      <c r="L196" t="str">
        <f t="shared" si="16"/>
        <v>'Bio Technology (4 Years, Bachelor of Technology)' ,</v>
      </c>
    </row>
    <row r="197" spans="1:12" ht="20">
      <c r="A197" s="6" t="s">
        <v>45</v>
      </c>
      <c r="B197" s="7" t="s">
        <v>83</v>
      </c>
      <c r="C197" s="3" t="str">
        <f t="shared" si="17"/>
        <v>Indian Institute of Information Technology (IIIT) Pune</v>
      </c>
      <c r="D197" t="str">
        <f t="shared" si="14"/>
        <v>Electronics and Communication Engineering (4 Years, Bachelor ofTechnology)</v>
      </c>
      <c r="E197" t="str">
        <f t="shared" si="15"/>
        <v>'Indian Institute of Information Technology (IIIT) Pune' ,</v>
      </c>
      <c r="L197" t="str">
        <f t="shared" si="16"/>
        <v>'Electronics and Communication Engineering (4 Years, Bachelor ofTechnology)' ,</v>
      </c>
    </row>
    <row r="198" spans="1:12">
      <c r="A198" s="6" t="s">
        <v>44</v>
      </c>
      <c r="B198" s="5" t="s">
        <v>84</v>
      </c>
      <c r="C198" s="3" t="str">
        <f t="shared" si="17"/>
        <v>National Institute of Technology, Srinagar</v>
      </c>
      <c r="D198" t="str">
        <f t="shared" si="14"/>
        <v>Information Technology (4 Years, Bachelor of Technology)</v>
      </c>
      <c r="E198" t="str">
        <f t="shared" si="15"/>
        <v>'National Institute of Technology, Srinagar' ,</v>
      </c>
      <c r="L198" t="str">
        <f t="shared" si="16"/>
        <v>'Information Technology (4 Years, Bachelor of Technology)' ,</v>
      </c>
    </row>
    <row r="199" spans="1:12">
      <c r="A199" s="6" t="s">
        <v>28</v>
      </c>
      <c r="B199" s="5" t="s">
        <v>87</v>
      </c>
      <c r="C199" s="3" t="str">
        <f t="shared" si="17"/>
        <v>National Institute of Technology, Andhra Pradesh</v>
      </c>
      <c r="D199" t="str">
        <f t="shared" si="14"/>
        <v>Mechanical Engineering (4 Years, Bachelor of Technology)</v>
      </c>
      <c r="E199" t="str">
        <f t="shared" si="15"/>
        <v>'National Institute of Technology, Andhra Pradesh' ,</v>
      </c>
      <c r="L199" t="str">
        <f t="shared" si="16"/>
        <v>'Mechanical Engineering (4 Years, Bachelor of Technology)' ,</v>
      </c>
    </row>
    <row r="200" spans="1:12" ht="20">
      <c r="A200" s="8" t="s">
        <v>39</v>
      </c>
      <c r="B200" s="7" t="s">
        <v>83</v>
      </c>
      <c r="C200" s="3" t="str">
        <f t="shared" si="17"/>
        <v>Indian Institute of Information Technology Srirangam,Tiruchirappalli</v>
      </c>
      <c r="D200" t="str">
        <f t="shared" si="14"/>
        <v>Electronics and Communication Engineering (4 Years, Bachelor ofTechnology)</v>
      </c>
      <c r="E200" t="str">
        <f t="shared" si="15"/>
        <v>'Indian Institute of Information Technology Srirangam,Tiruchirappalli' ,</v>
      </c>
      <c r="L200" t="str">
        <f t="shared" si="16"/>
        <v>'Electronics and Communication Engineering (4 Years, Bachelor ofTechnology)' ,</v>
      </c>
    </row>
    <row r="201" spans="1:12" ht="20">
      <c r="A201" s="6" t="s">
        <v>54</v>
      </c>
      <c r="B201" s="7" t="s">
        <v>115</v>
      </c>
      <c r="C201" s="3" t="str">
        <f t="shared" si="17"/>
        <v>Indian Institute of Information Technology, Design &amp; Manufacturing, Kancheepuram</v>
      </c>
      <c r="D201" t="str">
        <f t="shared" si="14"/>
        <v>B. Tech. Electronics and Communication Engineering and M. Tech. Electronics andCommunication Engineering with specialization in VLSI Design  (5 Years, Bachelor and Master of Technology (Dual Degree))</v>
      </c>
      <c r="E201" t="str">
        <f t="shared" si="15"/>
        <v>'Indian Institute of Information Technology, Design &amp; Manufacturing, Kancheepuram' ,</v>
      </c>
      <c r="L201" t="str">
        <f t="shared" si="16"/>
        <v>'B. Tech. Electronics and Communication Engineering and M. Tech. Electronics andCommunication Engineering with specialization in VLSI Design  (5 Years, Bachelor and Master of Technology (Dual Degree))' ,</v>
      </c>
    </row>
    <row r="202" spans="1:12">
      <c r="A202" s="6" t="s">
        <v>34</v>
      </c>
      <c r="B202" s="5" t="s">
        <v>90</v>
      </c>
      <c r="C202" s="3" t="str">
        <f t="shared" si="17"/>
        <v>National Institute of Technology  Agartala</v>
      </c>
      <c r="D202" t="str">
        <f t="shared" si="14"/>
        <v>Electrical Engineering (4 Years, Bachelor of Technology)</v>
      </c>
      <c r="E202" t="str">
        <f t="shared" si="15"/>
        <v>'National Institute of Technology  Agartala' ,</v>
      </c>
      <c r="L202" t="str">
        <f t="shared" si="16"/>
        <v>'Electrical Engineering (4 Years, Bachelor of Technology)' ,</v>
      </c>
    </row>
    <row r="203" spans="1:12" ht="20">
      <c r="A203" s="8" t="s">
        <v>55</v>
      </c>
      <c r="B203" s="5" t="s">
        <v>82</v>
      </c>
      <c r="C203" s="3" t="str">
        <f t="shared" si="17"/>
        <v>Indian Institute of Information Technology(IIIT) Una,Himachal Pradesh</v>
      </c>
      <c r="D203" t="str">
        <f t="shared" si="14"/>
        <v>Computer Science and Engineering (4 Years, Bachelor of Technology)</v>
      </c>
      <c r="E203" t="str">
        <f t="shared" si="15"/>
        <v>'Indian Institute of Information Technology(IIIT) Una,Himachal Pradesh' ,</v>
      </c>
      <c r="L203" t="str">
        <f t="shared" si="16"/>
        <v>'Computer Science and Engineering (4 Years, Bachelor of Technology)' ,</v>
      </c>
    </row>
    <row r="204" spans="1:12">
      <c r="A204" s="6" t="s">
        <v>4</v>
      </c>
      <c r="B204" s="5" t="s">
        <v>112</v>
      </c>
      <c r="C204" s="3" t="str">
        <f t="shared" si="17"/>
        <v>National Institute of Technology, Rourkela</v>
      </c>
      <c r="D204" t="str">
        <f t="shared" si="14"/>
        <v>Mining Engineering  (4 Years, Bachelor of Technology)</v>
      </c>
      <c r="E204" t="str">
        <f t="shared" si="15"/>
        <v>'National Institute of Technology, Rourkela' ,</v>
      </c>
      <c r="L204" t="str">
        <f t="shared" si="16"/>
        <v>'Mining Engineering  (4 Years, Bachelor of Technology)' ,</v>
      </c>
    </row>
    <row r="205" spans="1:12">
      <c r="A205" s="6" t="s">
        <v>34</v>
      </c>
      <c r="B205" s="5" t="s">
        <v>87</v>
      </c>
      <c r="C205" s="3" t="str">
        <f t="shared" si="17"/>
        <v>National Institute of Technology  Agartala</v>
      </c>
      <c r="D205" t="str">
        <f t="shared" si="14"/>
        <v>Mechanical Engineering (4 Years, Bachelor of Technology)</v>
      </c>
      <c r="E205" t="str">
        <f t="shared" si="15"/>
        <v>'National Institute of Technology  Agartala' ,</v>
      </c>
      <c r="L205" t="str">
        <f t="shared" si="16"/>
        <v>'Mechanical Engineering (4 Years, Bachelor of Technology)' ,</v>
      </c>
    </row>
    <row r="206" spans="1:12" ht="20">
      <c r="A206" s="8" t="s">
        <v>37</v>
      </c>
      <c r="B206" s="7" t="s">
        <v>83</v>
      </c>
      <c r="C206" s="3" t="str">
        <f t="shared" si="17"/>
        <v>International Institute of Information Technology,Naya Raipur</v>
      </c>
      <c r="D206" t="str">
        <f t="shared" si="14"/>
        <v>Electronics and Communication Engineering (4 Years, Bachelor ofTechnology)</v>
      </c>
      <c r="E206" t="str">
        <f t="shared" si="15"/>
        <v>'International Institute of Information Technology,Naya Raipur' ,</v>
      </c>
      <c r="L206" t="str">
        <f t="shared" si="16"/>
        <v>'Electronics and Communication Engineering (4 Years, Bachelor ofTechnology)' ,</v>
      </c>
    </row>
    <row r="207" spans="1:12" ht="20">
      <c r="A207" s="8" t="s">
        <v>48</v>
      </c>
      <c r="B207" s="7" t="s">
        <v>83</v>
      </c>
      <c r="C207" s="3" t="str">
        <f t="shared" si="17"/>
        <v>Indian Institute of Information Technology (IIIT), SriCity, Chittoor</v>
      </c>
      <c r="D207" t="str">
        <f t="shared" si="14"/>
        <v>Electronics and Communication Engineering (4 Years, Bachelor ofTechnology)</v>
      </c>
      <c r="E207" t="str">
        <f t="shared" si="15"/>
        <v>'Indian Institute of Information Technology (IIIT), SriCity, Chittoor' ,</v>
      </c>
      <c r="L207" t="str">
        <f t="shared" si="16"/>
        <v>'Electronics and Communication Engineering (4 Years, Bachelor ofTechnology)' ,</v>
      </c>
    </row>
    <row r="208" spans="1:12" ht="20">
      <c r="A208" s="6" t="s">
        <v>49</v>
      </c>
      <c r="B208" s="7" t="s">
        <v>83</v>
      </c>
      <c r="C208" s="3" t="str">
        <f t="shared" si="17"/>
        <v>National Institute of Technology, Manipur</v>
      </c>
      <c r="D208" t="str">
        <f t="shared" si="14"/>
        <v>Electronics and Communication Engineering (4 Years, Bachelor ofTechnology)</v>
      </c>
      <c r="E208" t="str">
        <f t="shared" si="15"/>
        <v>'National Institute of Technology, Manipur' ,</v>
      </c>
      <c r="L208" t="str">
        <f t="shared" si="16"/>
        <v>'Electronics and Communication Engineering (4 Years, Bachelor ofTechnology)' ,</v>
      </c>
    </row>
    <row r="209" spans="1:12">
      <c r="A209" s="6" t="s">
        <v>16</v>
      </c>
      <c r="B209" s="5" t="s">
        <v>93</v>
      </c>
      <c r="C209" s="3" t="str">
        <f t="shared" si="17"/>
        <v>National Institute of Technology, Jamshedpur</v>
      </c>
      <c r="D209" t="str">
        <f t="shared" si="14"/>
        <v>Civil Engineering (4 Years, Bachelor of Technology)</v>
      </c>
      <c r="E209" t="str">
        <f t="shared" si="15"/>
        <v>'National Institute of Technology, Jamshedpur' ,</v>
      </c>
      <c r="L209" t="str">
        <f t="shared" si="16"/>
        <v>'Civil Engineering (4 Years, Bachelor of Technology)' ,</v>
      </c>
    </row>
    <row r="210" spans="1:12" ht="20">
      <c r="A210" s="6" t="s">
        <v>14</v>
      </c>
      <c r="B210" s="7" t="s">
        <v>108</v>
      </c>
      <c r="C210" s="3" t="str">
        <f t="shared" si="17"/>
        <v>National Institute of Technology Durgapur</v>
      </c>
      <c r="D210" t="str">
        <f t="shared" si="14"/>
        <v>Chemical Engineering (5 Years, Bachelor and Master of Technology (DualDegree))</v>
      </c>
      <c r="E210" t="str">
        <f t="shared" si="15"/>
        <v>'National Institute of Technology Durgapur' ,</v>
      </c>
      <c r="L210" t="str">
        <f t="shared" si="16"/>
        <v>'Chemical Engineering (5 Years, Bachelor and Master of Technology (DualDegree))' ,</v>
      </c>
    </row>
    <row r="211" spans="1:12" ht="20">
      <c r="A211" s="8" t="s">
        <v>52</v>
      </c>
      <c r="B211" s="5" t="s">
        <v>84</v>
      </c>
      <c r="C211" s="3" t="str">
        <f t="shared" si="17"/>
        <v>Indian Institute of Information Technology(IIIT),Vadodara, Gujrat</v>
      </c>
      <c r="D211" t="str">
        <f t="shared" si="14"/>
        <v>Information Technology (4 Years, Bachelor of Technology)</v>
      </c>
      <c r="E211" t="str">
        <f t="shared" si="15"/>
        <v>'Indian Institute of Information Technology(IIIT),Vadodara, Gujrat' ,</v>
      </c>
      <c r="L211" t="str">
        <f t="shared" si="16"/>
        <v>'Information Technology (4 Years, Bachelor of Technology)' ,</v>
      </c>
    </row>
    <row r="212" spans="1:12" ht="20">
      <c r="A212" s="8" t="s">
        <v>17</v>
      </c>
      <c r="B212" s="7" t="s">
        <v>95</v>
      </c>
      <c r="C212" s="3" t="str">
        <f t="shared" si="17"/>
        <v>Dr. B R Ambedkar National Institute of Technology,Jalandhar</v>
      </c>
      <c r="D212" t="str">
        <f t="shared" si="14"/>
        <v>Instrumentation and Control Engineering (4 Years, Bachelor ofTechnology)</v>
      </c>
      <c r="E212" t="str">
        <f t="shared" si="15"/>
        <v>'Dr. B R Ambedkar National Institute of Technology,Jalandhar' ,</v>
      </c>
      <c r="L212" t="str">
        <f t="shared" si="16"/>
        <v>'Instrumentation and Control Engineering (4 Years, Bachelor ofTechnology)' ,</v>
      </c>
    </row>
    <row r="213" spans="1:12" ht="20">
      <c r="A213" s="8" t="s">
        <v>56</v>
      </c>
      <c r="B213" s="5" t="s">
        <v>82</v>
      </c>
      <c r="C213" s="3" t="str">
        <f t="shared" si="17"/>
        <v>Indian Institute of Information Technology (IIIT)Nagpur</v>
      </c>
      <c r="D213" t="str">
        <f t="shared" si="14"/>
        <v>Computer Science and Engineering (4 Years, Bachelor of Technology)</v>
      </c>
      <c r="E213" t="str">
        <f t="shared" si="15"/>
        <v>'Indian Institute of Information Technology (IIIT)Nagpur' ,</v>
      </c>
      <c r="L213" t="str">
        <f t="shared" si="16"/>
        <v>'Computer Science and Engineering (4 Years, Bachelor of Technology)' ,</v>
      </c>
    </row>
    <row r="214" spans="1:12" ht="20">
      <c r="A214" s="6" t="s">
        <v>47</v>
      </c>
      <c r="B214" s="7" t="s">
        <v>83</v>
      </c>
      <c r="C214" s="3" t="str">
        <f t="shared" si="17"/>
        <v>National Institute of Technology Arunachal Pradesh</v>
      </c>
      <c r="D214" t="str">
        <f t="shared" si="14"/>
        <v>Electronics and Communication Engineering (4 Years, Bachelor ofTechnology)</v>
      </c>
      <c r="E214" t="str">
        <f t="shared" si="15"/>
        <v>'National Institute of Technology Arunachal Pradesh' ,</v>
      </c>
      <c r="L214" t="str">
        <f t="shared" si="16"/>
        <v>'Electronics and Communication Engineering (4 Years, Bachelor ofTechnology)' ,</v>
      </c>
    </row>
    <row r="215" spans="1:12">
      <c r="A215" s="6" t="s">
        <v>18</v>
      </c>
      <c r="B215" s="5" t="s">
        <v>93</v>
      </c>
      <c r="C215" s="3" t="str">
        <f t="shared" si="17"/>
        <v>National Institute of Technology Hamirpur</v>
      </c>
      <c r="D215" t="str">
        <f t="shared" si="14"/>
        <v>Civil Engineering (4 Years, Bachelor of Technology)</v>
      </c>
      <c r="E215" t="str">
        <f t="shared" si="15"/>
        <v>'National Institute of Technology Hamirpur' ,</v>
      </c>
      <c r="L215" t="str">
        <f t="shared" si="16"/>
        <v>'Civil Engineering (4 Years, Bachelor of Technology)' ,</v>
      </c>
    </row>
    <row r="216" spans="1:12" ht="20">
      <c r="A216" s="8" t="s">
        <v>32</v>
      </c>
      <c r="B216" s="5" t="s">
        <v>87</v>
      </c>
      <c r="C216" s="3" t="str">
        <f t="shared" si="17"/>
        <v>Indian Institute of Information Technology, Design &amp;Manufacturing, Kancheepuram</v>
      </c>
      <c r="D216" t="str">
        <f t="shared" si="14"/>
        <v>Mechanical Engineering (4 Years, Bachelor of Technology)</v>
      </c>
      <c r="E216" t="str">
        <f t="shared" si="15"/>
        <v>'Indian Institute of Information Technology, Design &amp;Manufacturing, Kancheepuram' ,</v>
      </c>
      <c r="L216" t="str">
        <f t="shared" si="16"/>
        <v>'Mechanical Engineering (4 Years, Bachelor of Technology)' ,</v>
      </c>
    </row>
    <row r="217" spans="1:12">
      <c r="A217" s="6" t="s">
        <v>4</v>
      </c>
      <c r="B217" s="5" t="s">
        <v>114</v>
      </c>
      <c r="C217" s="3" t="str">
        <f t="shared" si="17"/>
        <v>National Institute of Technology, Rourkela</v>
      </c>
      <c r="D217" t="str">
        <f t="shared" si="14"/>
        <v>Bio Technology (4 Years, Bachelor of Technology)</v>
      </c>
      <c r="E217" t="str">
        <f t="shared" si="15"/>
        <v>'National Institute of Technology, Rourkela' ,</v>
      </c>
      <c r="L217" t="str">
        <f t="shared" si="16"/>
        <v>'Bio Technology (4 Years, Bachelor of Technology)' ,</v>
      </c>
    </row>
    <row r="218" spans="1:12">
      <c r="A218" s="6" t="s">
        <v>33</v>
      </c>
      <c r="B218" s="5" t="s">
        <v>86</v>
      </c>
      <c r="C218" s="3" t="str">
        <f t="shared" si="17"/>
        <v>National Institute of Technology Meghalaya</v>
      </c>
      <c r="D218" t="str">
        <f t="shared" si="14"/>
        <v>Electrical and Electronics Engineering (4 Years, Bachelor of Technology)</v>
      </c>
      <c r="E218" t="str">
        <f t="shared" si="15"/>
        <v>'National Institute of Technology Meghalaya' ,</v>
      </c>
      <c r="L218" t="str">
        <f t="shared" si="16"/>
        <v>'Electrical and Electronics Engineering (4 Years, Bachelor of Technology)' ,</v>
      </c>
    </row>
    <row r="219" spans="1:12">
      <c r="A219" s="6" t="s">
        <v>18</v>
      </c>
      <c r="B219" s="5" t="s">
        <v>91</v>
      </c>
      <c r="C219" s="3" t="str">
        <f t="shared" si="17"/>
        <v>National Institute of Technology Hamirpur</v>
      </c>
      <c r="D219" t="str">
        <f t="shared" si="14"/>
        <v>Chemical Engineering (4 Years, Bachelor of Technology)</v>
      </c>
      <c r="E219" t="str">
        <f t="shared" si="15"/>
        <v>'National Institute of Technology Hamirpur' ,</v>
      </c>
      <c r="L219" t="str">
        <f t="shared" si="16"/>
        <v>'Chemical Engineering (4 Years, Bachelor of Technology)' ,</v>
      </c>
    </row>
    <row r="220" spans="1:12" ht="20">
      <c r="A220" s="6" t="s">
        <v>4</v>
      </c>
      <c r="B220" s="7" t="s">
        <v>116</v>
      </c>
      <c r="C220" s="3" t="str">
        <f t="shared" si="17"/>
        <v>National Institute of Technology, Rourkela</v>
      </c>
      <c r="D220" t="str">
        <f t="shared" si="14"/>
        <v>Metallurgical and Materials Engineering (5 Years, Bachelor and Master ofTechnology (Dual Degree))</v>
      </c>
      <c r="E220" t="str">
        <f t="shared" si="15"/>
        <v>'National Institute of Technology, Rourkela' ,</v>
      </c>
      <c r="L220" t="str">
        <f t="shared" si="16"/>
        <v>'Metallurgical and Materials Engineering (5 Years, Bachelor and Master ofTechnology (Dual Degree))' ,</v>
      </c>
    </row>
    <row r="221" spans="1:12" ht="20">
      <c r="A221" s="6" t="s">
        <v>46</v>
      </c>
      <c r="B221" s="7" t="s">
        <v>83</v>
      </c>
      <c r="C221" s="3" t="str">
        <f t="shared" si="17"/>
        <v>National Institute of Technology Sikkim</v>
      </c>
      <c r="D221" t="str">
        <f t="shared" si="14"/>
        <v>Electronics and Communication Engineering (4 Years, Bachelor ofTechnology)</v>
      </c>
      <c r="E221" t="str">
        <f t="shared" si="15"/>
        <v>'National Institute of Technology Sikkim' ,</v>
      </c>
      <c r="L221" t="str">
        <f t="shared" si="16"/>
        <v>'Electronics and Communication Engineering (4 Years, Bachelor ofTechnology)' ,</v>
      </c>
    </row>
    <row r="222" spans="1:12" ht="20">
      <c r="A222" s="6" t="s">
        <v>38</v>
      </c>
      <c r="B222" s="7" t="s">
        <v>83</v>
      </c>
      <c r="C222" s="3" t="str">
        <f t="shared" si="17"/>
        <v>Indian Institute of Information Technology Guwahati</v>
      </c>
      <c r="D222" t="str">
        <f t="shared" si="14"/>
        <v>Electronics and Communication Engineering (4 Years, Bachelor ofTechnology)</v>
      </c>
      <c r="E222" t="str">
        <f t="shared" si="15"/>
        <v>'Indian Institute of Information Technology Guwahati' ,</v>
      </c>
      <c r="L222" t="str">
        <f t="shared" si="16"/>
        <v>'Electronics and Communication Engineering (4 Years, Bachelor ofTechnology)' ,</v>
      </c>
    </row>
    <row r="223" spans="1:12" ht="20">
      <c r="A223" s="8" t="s">
        <v>43</v>
      </c>
      <c r="B223" s="7" t="s">
        <v>83</v>
      </c>
      <c r="C223" s="3" t="str">
        <f t="shared" si="17"/>
        <v>Indian Institute of Information Technology (IIIT)Kota,Rajasthan</v>
      </c>
      <c r="D223" t="str">
        <f t="shared" si="14"/>
        <v>Electronics and Communication Engineering (4 Years, Bachelor ofTechnology)</v>
      </c>
      <c r="E223" t="str">
        <f t="shared" si="15"/>
        <v>'Indian Institute of Information Technology (IIIT)Kota,Rajasthan' ,</v>
      </c>
      <c r="L223" t="str">
        <f t="shared" si="16"/>
        <v>'Electronics and Communication Engineering (4 Years, Bachelor ofTechnology)' ,</v>
      </c>
    </row>
    <row r="224" spans="1:12">
      <c r="A224" s="6" t="s">
        <v>19</v>
      </c>
      <c r="B224" s="5" t="s">
        <v>93</v>
      </c>
      <c r="C224" s="3" t="str">
        <f t="shared" si="17"/>
        <v>National Institute of Technology Goa</v>
      </c>
      <c r="D224" t="str">
        <f t="shared" si="14"/>
        <v>Civil Engineering (4 Years, Bachelor of Technology)</v>
      </c>
      <c r="E224" t="str">
        <f t="shared" si="15"/>
        <v>'National Institute of Technology Goa' ,</v>
      </c>
      <c r="L224" t="str">
        <f t="shared" si="16"/>
        <v>'Civil Engineering (4 Years, Bachelor of Technology)' ,</v>
      </c>
    </row>
    <row r="225" spans="1:12">
      <c r="A225" s="6" t="s">
        <v>4</v>
      </c>
      <c r="B225" s="5" t="s">
        <v>117</v>
      </c>
      <c r="C225" s="3" t="str">
        <f t="shared" si="17"/>
        <v>National Institute of Technology, Rourkela</v>
      </c>
      <c r="D225" t="str">
        <f t="shared" si="14"/>
        <v>Industrial Design (4 Years, Bachelor of Technology)</v>
      </c>
      <c r="E225" t="str">
        <f t="shared" si="15"/>
        <v>'National Institute of Technology, Rourkela' ,</v>
      </c>
      <c r="L225" t="str">
        <f t="shared" si="16"/>
        <v>'Industrial Design (4 Years, Bachelor of Technology)' ,</v>
      </c>
    </row>
    <row r="226" spans="1:12">
      <c r="A226" s="6" t="s">
        <v>22</v>
      </c>
      <c r="B226" s="5" t="s">
        <v>93</v>
      </c>
      <c r="C226" s="3" t="str">
        <f t="shared" si="17"/>
        <v>National Institute of Technology Raipur</v>
      </c>
      <c r="D226" t="str">
        <f t="shared" si="14"/>
        <v>Civil Engineering (4 Years, Bachelor of Technology)</v>
      </c>
      <c r="E226" t="str">
        <f t="shared" si="15"/>
        <v>'National Institute of Technology Raipur' ,</v>
      </c>
      <c r="L226" t="str">
        <f t="shared" si="16"/>
        <v>'Civil Engineering (4 Years, Bachelor of Technology)' ,</v>
      </c>
    </row>
    <row r="227" spans="1:12" ht="20">
      <c r="A227" s="6" t="s">
        <v>51</v>
      </c>
      <c r="B227" s="7" t="s">
        <v>83</v>
      </c>
      <c r="C227" s="3" t="str">
        <f t="shared" si="17"/>
        <v>National Institute of Technology Nagaland</v>
      </c>
      <c r="D227" t="str">
        <f t="shared" si="14"/>
        <v>Electronics and Communication Engineering (4 Years, Bachelor ofTechnology)</v>
      </c>
      <c r="E227" t="str">
        <f t="shared" si="15"/>
        <v>'National Institute of Technology Nagaland' ,</v>
      </c>
      <c r="L227" t="str">
        <f t="shared" si="16"/>
        <v>'Electronics and Communication Engineering (4 Years, Bachelor ofTechnology)' ,</v>
      </c>
    </row>
    <row r="228" spans="1:12" ht="20">
      <c r="A228" s="8" t="s">
        <v>57</v>
      </c>
      <c r="B228" s="9" t="s">
        <v>88</v>
      </c>
      <c r="C228" s="3" t="str">
        <f t="shared" si="17"/>
        <v>Indian Institute of Information Technology Design &amp;Manufacturing Kurnool, Andhra Pradesh</v>
      </c>
      <c r="D228" t="str">
        <f t="shared" si="14"/>
        <v>Computer Engineering (4 Years, Bachelor of Technology)</v>
      </c>
      <c r="E228" t="str">
        <f t="shared" si="15"/>
        <v>'Indian Institute of Information Technology Design &amp;Manufacturing Kurnool, Andhra Pradesh' ,</v>
      </c>
      <c r="L228" t="str">
        <f t="shared" si="16"/>
        <v>'Computer Engineering (4 Years, Bachelor of Technology)' ,</v>
      </c>
    </row>
    <row r="229" spans="1:12">
      <c r="A229" s="6" t="s">
        <v>9</v>
      </c>
      <c r="B229" s="5" t="s">
        <v>109</v>
      </c>
      <c r="C229" s="3" t="str">
        <f t="shared" si="17"/>
        <v>National Institute of Technology, Kurukshetra</v>
      </c>
      <c r="D229" t="str">
        <f t="shared" si="14"/>
        <v>Production and Industrial Engineering (4 Years, Bachelor of Technology)</v>
      </c>
      <c r="E229" t="str">
        <f t="shared" si="15"/>
        <v>'National Institute of Technology, Kurukshetra' ,</v>
      </c>
      <c r="L229" t="str">
        <f t="shared" si="16"/>
        <v>'Production and Industrial Engineering (4 Years, Bachelor of Technology)' ,</v>
      </c>
    </row>
    <row r="230" spans="1:12" ht="20">
      <c r="A230" s="8" t="s">
        <v>17</v>
      </c>
      <c r="B230" s="5" t="s">
        <v>91</v>
      </c>
      <c r="C230" s="3" t="str">
        <f t="shared" si="17"/>
        <v>Dr. B R Ambedkar National Institute of Technology,Jalandhar</v>
      </c>
      <c r="D230" t="str">
        <f t="shared" si="14"/>
        <v>Chemical Engineering (4 Years, Bachelor of Technology)</v>
      </c>
      <c r="E230" t="str">
        <f t="shared" si="15"/>
        <v>'Dr. B R Ambedkar National Institute of Technology,Jalandhar' ,</v>
      </c>
      <c r="L230" t="str">
        <f t="shared" si="16"/>
        <v>'Chemical Engineering (4 Years, Bachelor of Technology)' ,</v>
      </c>
    </row>
    <row r="231" spans="1:12">
      <c r="A231" s="6" t="s">
        <v>29</v>
      </c>
      <c r="B231" s="5" t="s">
        <v>93</v>
      </c>
      <c r="C231" s="3" t="str">
        <f t="shared" si="17"/>
        <v>National Institute of Technology Puducherry</v>
      </c>
      <c r="D231" t="str">
        <f t="shared" si="14"/>
        <v>Civil Engineering (4 Years, Bachelor of Technology)</v>
      </c>
      <c r="E231" t="str">
        <f t="shared" si="15"/>
        <v>'National Institute of Technology Puducherry' ,</v>
      </c>
      <c r="L231" t="str">
        <f t="shared" si="16"/>
        <v>'Civil Engineering (4 Years, Bachelor of Technology)' ,</v>
      </c>
    </row>
    <row r="232" spans="1:12" ht="20">
      <c r="A232" s="8" t="s">
        <v>58</v>
      </c>
      <c r="B232" s="5" t="s">
        <v>82</v>
      </c>
      <c r="C232" s="3" t="str">
        <f t="shared" si="17"/>
        <v>Indian Institute of Information Technology (IIIT)Ranchi</v>
      </c>
      <c r="D232" t="str">
        <f t="shared" si="14"/>
        <v>Computer Science and Engineering (4 Years, Bachelor of Technology)</v>
      </c>
      <c r="E232" t="str">
        <f t="shared" si="15"/>
        <v>'Indian Institute of Information Technology (IIIT)Ranchi' ,</v>
      </c>
      <c r="L232" t="str">
        <f t="shared" si="16"/>
        <v>'Computer Science and Engineering (4 Years, Bachelor of Technology)' ,</v>
      </c>
    </row>
    <row r="233" spans="1:12">
      <c r="A233" s="6" t="s">
        <v>33</v>
      </c>
      <c r="B233" s="5" t="s">
        <v>87</v>
      </c>
      <c r="C233" s="3" t="str">
        <f t="shared" si="17"/>
        <v>National Institute of Technology Meghalaya</v>
      </c>
      <c r="D233" t="str">
        <f t="shared" si="14"/>
        <v>Mechanical Engineering (4 Years, Bachelor of Technology)</v>
      </c>
      <c r="E233" t="str">
        <f t="shared" si="15"/>
        <v>'National Institute of Technology Meghalaya' ,</v>
      </c>
      <c r="L233" t="str">
        <f t="shared" si="16"/>
        <v>'Mechanical Engineering (4 Years, Bachelor of Technology)' ,</v>
      </c>
    </row>
    <row r="234" spans="1:12">
      <c r="A234" s="6" t="s">
        <v>53</v>
      </c>
      <c r="B234" s="5" t="s">
        <v>84</v>
      </c>
      <c r="C234" s="3" t="str">
        <f t="shared" si="17"/>
        <v>Indian Institute of Information Technology Bhopal</v>
      </c>
      <c r="D234" t="str">
        <f t="shared" si="14"/>
        <v>Information Technology (4 Years, Bachelor of Technology)</v>
      </c>
      <c r="E234" t="str">
        <f t="shared" si="15"/>
        <v>'Indian Institute of Information Technology Bhopal' ,</v>
      </c>
      <c r="L234" t="str">
        <f t="shared" si="16"/>
        <v>'Information Technology (4 Years, Bachelor of Technology)' ,</v>
      </c>
    </row>
    <row r="235" spans="1:12" ht="20">
      <c r="A235" s="8" t="s">
        <v>59</v>
      </c>
      <c r="B235" s="5" t="s">
        <v>82</v>
      </c>
      <c r="C235" s="3" t="str">
        <f t="shared" si="17"/>
        <v>Indian Institute of Information Technology(IIIT)Kottayam</v>
      </c>
      <c r="D235" t="str">
        <f t="shared" si="14"/>
        <v>Computer Science and Engineering (4 Years, Bachelor of Technology)</v>
      </c>
      <c r="E235" t="str">
        <f t="shared" si="15"/>
        <v>'Indian Institute of Information Technology(IIIT)Kottayam' ,</v>
      </c>
      <c r="L235" t="str">
        <f t="shared" si="16"/>
        <v>'Computer Science and Engineering (4 Years, Bachelor of Technology)' ,</v>
      </c>
    </row>
    <row r="236" spans="1:12" ht="30">
      <c r="A236" s="6" t="s">
        <v>54</v>
      </c>
      <c r="B236" s="7" t="s">
        <v>118</v>
      </c>
      <c r="C236" s="3" t="str">
        <f t="shared" si="17"/>
        <v>Indian Institute of Information Technology, Design &amp; Manufacturing, Kancheepuram</v>
      </c>
      <c r="D236" t="str">
        <f t="shared" si="14"/>
        <v>B. Tech. Electronics and Communication Engineering and  M. Tech.Electronics and Communication Engineering with specialization in Communication Systems Design (5 Years, Bachelor and Master of Technology (Dual Degree))</v>
      </c>
      <c r="E236" t="str">
        <f t="shared" si="15"/>
        <v>'Indian Institute of Information Technology, Design &amp; Manufacturing, Kancheepuram' ,</v>
      </c>
      <c r="L236" t="str">
        <f t="shared" si="16"/>
        <v>'B. Tech. Electronics and Communication Engineering and  M. Tech.Electronics and Communication Engineering with specialization in Communication Systems Design (5 Years, Bachelor and Master of Technology (Dual Degree))' ,</v>
      </c>
    </row>
    <row r="237" spans="1:12" ht="20">
      <c r="A237" s="6" t="s">
        <v>4</v>
      </c>
      <c r="B237" s="7" t="s">
        <v>119</v>
      </c>
      <c r="C237" s="3" t="str">
        <f t="shared" si="17"/>
        <v>National Institute of Technology, Rourkela</v>
      </c>
      <c r="D237" t="str">
        <f t="shared" si="14"/>
        <v>Mining Engineering (5 Years, Bachelor and Master of Technology (DualDegree))</v>
      </c>
      <c r="E237" t="str">
        <f t="shared" si="15"/>
        <v>'National Institute of Technology, Rourkela' ,</v>
      </c>
      <c r="L237" t="str">
        <f t="shared" si="16"/>
        <v>'Mining Engineering (5 Years, Bachelor and Master of Technology (DualDegree))' ,</v>
      </c>
    </row>
    <row r="238" spans="1:12" ht="20">
      <c r="A238" s="8" t="s">
        <v>7</v>
      </c>
      <c r="B238" s="5" t="s">
        <v>101</v>
      </c>
      <c r="C238" s="3" t="str">
        <f t="shared" si="17"/>
        <v>Visvesvaraya National Institute of Technology,Nagpur</v>
      </c>
      <c r="D238" t="str">
        <f t="shared" si="14"/>
        <v>Metallurgical and Materials Engineering (4 Years, Bachelor of Technology)</v>
      </c>
      <c r="E238" t="str">
        <f t="shared" si="15"/>
        <v>'Visvesvaraya National Institute of Technology,Nagpur' ,</v>
      </c>
      <c r="L238" t="str">
        <f t="shared" si="16"/>
        <v>'Metallurgical and Materials Engineering (4 Years, Bachelor of Technology)' ,</v>
      </c>
    </row>
    <row r="239" spans="1:12" ht="20">
      <c r="A239" s="6" t="s">
        <v>50</v>
      </c>
      <c r="B239" s="7" t="s">
        <v>83</v>
      </c>
      <c r="C239" s="3" t="str">
        <f t="shared" si="17"/>
        <v>National Institute of Technology, Mizoram</v>
      </c>
      <c r="D239" t="str">
        <f t="shared" si="14"/>
        <v>Electronics and Communication Engineering (4 Years, Bachelor ofTechnology)</v>
      </c>
      <c r="E239" t="str">
        <f t="shared" si="15"/>
        <v>'National Institute of Technology, Mizoram' ,</v>
      </c>
      <c r="L239" t="str">
        <f t="shared" si="16"/>
        <v>'Electronics and Communication Engineering (4 Years, Bachelor ofTechnology)' ,</v>
      </c>
    </row>
    <row r="240" spans="1:12">
      <c r="A240" s="6" t="s">
        <v>6</v>
      </c>
      <c r="B240" s="5" t="s">
        <v>120</v>
      </c>
      <c r="C240" s="3" t="str">
        <f t="shared" si="17"/>
        <v>National Institute of Technology Calicut</v>
      </c>
      <c r="D240" t="str">
        <f t="shared" si="14"/>
        <v>Materials Science and Engineering (4 Years, Bachelor of Technology)</v>
      </c>
      <c r="E240" t="str">
        <f t="shared" si="15"/>
        <v>'National Institute of Technology Calicut' ,</v>
      </c>
      <c r="L240" t="str">
        <f t="shared" si="16"/>
        <v>'Materials Science and Engineering (4 Years, Bachelor of Technology)' ,</v>
      </c>
    </row>
    <row r="241" spans="1:12" ht="20">
      <c r="A241" s="8" t="s">
        <v>55</v>
      </c>
      <c r="B241" s="5" t="s">
        <v>84</v>
      </c>
      <c r="C241" s="3" t="str">
        <f t="shared" si="17"/>
        <v>Indian Institute of Information Technology(IIIT) Una,Himachal Pradesh</v>
      </c>
      <c r="D241" t="str">
        <f t="shared" si="14"/>
        <v>Information Technology (4 Years, Bachelor of Technology)</v>
      </c>
      <c r="E241" t="str">
        <f t="shared" si="15"/>
        <v>'Indian Institute of Information Technology(IIIT) Una,Himachal Pradesh' ,</v>
      </c>
      <c r="L241" t="str">
        <f t="shared" si="16"/>
        <v>'Information Technology (4 Years, Bachelor of Technology)' ,</v>
      </c>
    </row>
    <row r="242" spans="1:12">
      <c r="A242" s="6" t="s">
        <v>22</v>
      </c>
      <c r="B242" s="5" t="s">
        <v>91</v>
      </c>
      <c r="C242" s="3" t="str">
        <f t="shared" si="17"/>
        <v>National Institute of Technology Raipur</v>
      </c>
      <c r="D242" t="str">
        <f t="shared" si="14"/>
        <v>Chemical Engineering (4 Years, Bachelor of Technology)</v>
      </c>
      <c r="E242" t="str">
        <f t="shared" si="15"/>
        <v>'National Institute of Technology Raipur' ,</v>
      </c>
      <c r="L242" t="str">
        <f t="shared" si="16"/>
        <v>'Chemical Engineering (4 Years, Bachelor of Technology)' ,</v>
      </c>
    </row>
    <row r="243" spans="1:12">
      <c r="A243" s="6" t="s">
        <v>4</v>
      </c>
      <c r="B243" s="5" t="s">
        <v>121</v>
      </c>
      <c r="C243" s="3" t="str">
        <f t="shared" si="17"/>
        <v>National Institute of Technology, Rourkela</v>
      </c>
      <c r="D243" t="str">
        <f t="shared" si="14"/>
        <v>Chemistry (5 Years, Integrated Master of Science)</v>
      </c>
      <c r="E243" t="str">
        <f t="shared" si="15"/>
        <v>'National Institute of Technology, Rourkela' ,</v>
      </c>
      <c r="L243" t="str">
        <f t="shared" si="16"/>
        <v>'Chemistry (5 Years, Integrated Master of Science)' ,</v>
      </c>
    </row>
    <row r="244" spans="1:12" ht="20">
      <c r="A244" s="8" t="s">
        <v>60</v>
      </c>
      <c r="B244" s="5" t="s">
        <v>82</v>
      </c>
      <c r="C244" s="3" t="str">
        <f t="shared" si="17"/>
        <v>Indian Institute of Information Technology(IIIT)Dharwad</v>
      </c>
      <c r="D244" t="str">
        <f t="shared" si="14"/>
        <v>Computer Science and Engineering (4 Years, Bachelor of Technology)</v>
      </c>
      <c r="E244" t="str">
        <f t="shared" si="15"/>
        <v>'Indian Institute of Information Technology(IIIT)Dharwad' ,</v>
      </c>
      <c r="L244" t="str">
        <f t="shared" si="16"/>
        <v>'Computer Science and Engineering (4 Years, Bachelor of Technology)' ,</v>
      </c>
    </row>
    <row r="245" spans="1:12">
      <c r="A245" s="6" t="s">
        <v>6</v>
      </c>
      <c r="B245" s="5" t="s">
        <v>114</v>
      </c>
      <c r="C245" s="3" t="str">
        <f t="shared" si="17"/>
        <v>National Institute of Technology Calicut</v>
      </c>
      <c r="D245" t="str">
        <f t="shared" si="14"/>
        <v>Bio Technology (4 Years, Bachelor of Technology)</v>
      </c>
      <c r="E245" t="str">
        <f t="shared" si="15"/>
        <v>'National Institute of Technology Calicut' ,</v>
      </c>
      <c r="L245" t="str">
        <f t="shared" si="16"/>
        <v>'Bio Technology (4 Years, Bachelor of Technology)' ,</v>
      </c>
    </row>
    <row r="246" spans="1:12">
      <c r="A246" s="6" t="s">
        <v>26</v>
      </c>
      <c r="B246" s="5" t="s">
        <v>93</v>
      </c>
      <c r="C246" s="3" t="str">
        <f t="shared" si="17"/>
        <v>National Institute of Technology Patna</v>
      </c>
      <c r="D246" t="str">
        <f t="shared" si="14"/>
        <v>Civil Engineering (4 Years, Bachelor of Technology)</v>
      </c>
      <c r="E246" t="str">
        <f t="shared" si="15"/>
        <v>'National Institute of Technology Patna' ,</v>
      </c>
      <c r="L246" t="str">
        <f t="shared" si="16"/>
        <v>'Civil Engineering (4 Years, Bachelor of Technology)' ,</v>
      </c>
    </row>
    <row r="247" spans="1:12" ht="20">
      <c r="A247" s="6" t="s">
        <v>42</v>
      </c>
      <c r="B247" s="7" t="s">
        <v>83</v>
      </c>
      <c r="C247" s="3" t="str">
        <f t="shared" si="17"/>
        <v>Indian Institute of Information Technology Surat</v>
      </c>
      <c r="D247" t="str">
        <f t="shared" si="14"/>
        <v>Electronics and Communication Engineering (4 Years, Bachelor ofTechnology)</v>
      </c>
      <c r="E247" t="str">
        <f t="shared" si="15"/>
        <v>'Indian Institute of Information Technology Surat' ,</v>
      </c>
      <c r="L247" t="str">
        <f t="shared" si="16"/>
        <v>'Electronics and Communication Engineering (4 Years, Bachelor ofTechnology)' ,</v>
      </c>
    </row>
    <row r="248" spans="1:12" ht="20">
      <c r="A248" s="6" t="s">
        <v>44</v>
      </c>
      <c r="B248" s="7" t="s">
        <v>83</v>
      </c>
      <c r="C248" s="3" t="str">
        <f t="shared" si="17"/>
        <v>National Institute of Technology, Srinagar</v>
      </c>
      <c r="D248" t="str">
        <f t="shared" si="14"/>
        <v>Electronics and Communication Engineering (4 Years, Bachelor ofTechnology)</v>
      </c>
      <c r="E248" t="str">
        <f t="shared" si="15"/>
        <v>'National Institute of Technology, Srinagar' ,</v>
      </c>
      <c r="L248" t="str">
        <f t="shared" si="16"/>
        <v>'Electronics and Communication Engineering (4 Years, Bachelor ofTechnology)' ,</v>
      </c>
    </row>
    <row r="249" spans="1:12">
      <c r="A249" s="6" t="s">
        <v>24</v>
      </c>
      <c r="B249" s="5" t="s">
        <v>93</v>
      </c>
      <c r="C249" s="3" t="str">
        <f t="shared" si="17"/>
        <v>National Institute of Technology, Silchar</v>
      </c>
      <c r="D249" t="str">
        <f t="shared" si="14"/>
        <v>Civil Engineering (4 Years, Bachelor of Technology)</v>
      </c>
      <c r="E249" t="str">
        <f t="shared" si="15"/>
        <v>'National Institute of Technology, Silchar' ,</v>
      </c>
      <c r="L249" t="str">
        <f t="shared" si="16"/>
        <v>'Civil Engineering (4 Years, Bachelor of Technology)' ,</v>
      </c>
    </row>
    <row r="250" spans="1:12" ht="20">
      <c r="A250" s="8" t="s">
        <v>31</v>
      </c>
      <c r="B250" s="9" t="s">
        <v>87</v>
      </c>
      <c r="C250" s="3" t="str">
        <f t="shared" si="17"/>
        <v>Pt. Dwarka Prasad Mishra Indian Institute ofInformation Technology, Design &amp; Manufacture Jabalpur</v>
      </c>
      <c r="D250" t="str">
        <f t="shared" si="14"/>
        <v>Mechanical Engineering (4 Years, Bachelor of Technology)</v>
      </c>
      <c r="E250" t="str">
        <f t="shared" si="15"/>
        <v>'Pt. Dwarka Prasad Mishra Indian Institute ofInformation Technology, Design &amp; Manufacture Jabalpur' ,</v>
      </c>
      <c r="L250" t="str">
        <f t="shared" si="16"/>
        <v>'Mechanical Engineering (4 Years, Bachelor of Technology)' ,</v>
      </c>
    </row>
    <row r="251" spans="1:12" ht="20">
      <c r="A251" s="8" t="s">
        <v>61</v>
      </c>
      <c r="B251" s="5" t="s">
        <v>82</v>
      </c>
      <c r="C251" s="3" t="str">
        <f t="shared" si="17"/>
        <v>Indian Institute of Information Technology(IIIT)Kalyani, West Bengal</v>
      </c>
      <c r="D251" t="str">
        <f t="shared" si="14"/>
        <v>Computer Science and Engineering (4 Years, Bachelor of Technology)</v>
      </c>
      <c r="E251" t="str">
        <f t="shared" si="15"/>
        <v>'Indian Institute of Information Technology(IIIT)Kalyani, West Bengal' ,</v>
      </c>
      <c r="L251" t="str">
        <f t="shared" si="16"/>
        <v>'Computer Science and Engineering (4 Years, Bachelor of Technology)' ,</v>
      </c>
    </row>
    <row r="252" spans="1:12">
      <c r="A252" s="6" t="s">
        <v>25</v>
      </c>
      <c r="B252" s="5" t="s">
        <v>93</v>
      </c>
      <c r="C252" s="3" t="str">
        <f t="shared" si="17"/>
        <v>National Institute of Technology, Uttarakhand</v>
      </c>
      <c r="D252" t="str">
        <f t="shared" si="14"/>
        <v>Civil Engineering (4 Years, Bachelor of Technology)</v>
      </c>
      <c r="E252" t="str">
        <f t="shared" si="15"/>
        <v>'National Institute of Technology, Uttarakhand' ,</v>
      </c>
      <c r="L252" t="str">
        <f t="shared" si="16"/>
        <v>'Civil Engineering (4 Years, Bachelor of Technology)' ,</v>
      </c>
    </row>
    <row r="253" spans="1:12">
      <c r="A253" s="6" t="s">
        <v>62</v>
      </c>
      <c r="B253" s="5" t="s">
        <v>82</v>
      </c>
      <c r="C253" s="3" t="str">
        <f t="shared" si="17"/>
        <v>Central University of Rajasthan, Rajasthan</v>
      </c>
      <c r="D253" t="str">
        <f t="shared" si="14"/>
        <v>Computer Science and Engineering (4 Years, Bachelor of Technology)</v>
      </c>
      <c r="E253" t="str">
        <f t="shared" si="15"/>
        <v>'Central University of Rajasthan, Rajasthan' ,</v>
      </c>
      <c r="L253" t="str">
        <f t="shared" si="16"/>
        <v>'Computer Science and Engineering (4 Years, Bachelor of Technology)' ,</v>
      </c>
    </row>
    <row r="254" spans="1:12" ht="20">
      <c r="A254" s="8" t="s">
        <v>41</v>
      </c>
      <c r="B254" s="7" t="s">
        <v>103</v>
      </c>
      <c r="C254" s="3" t="str">
        <f t="shared" si="17"/>
        <v>International Institute of Information Technology,Bhubaneswar</v>
      </c>
      <c r="D254" t="str">
        <f t="shared" si="14"/>
        <v>Electronics and Telecommunication Engineering (4 Years, Bachelor ofTechnology)</v>
      </c>
      <c r="E254" t="str">
        <f t="shared" si="15"/>
        <v>'International Institute of Information Technology,Bhubaneswar' ,</v>
      </c>
      <c r="L254" t="str">
        <f t="shared" si="16"/>
        <v>'Electronics and Telecommunication Engineering (4 Years, Bachelor ofTechnology)' ,</v>
      </c>
    </row>
    <row r="255" spans="1:12">
      <c r="A255" s="6" t="s">
        <v>13</v>
      </c>
      <c r="B255" s="5" t="s">
        <v>93</v>
      </c>
      <c r="C255" s="3" t="str">
        <f t="shared" si="17"/>
        <v>Punjab Engineering College, Chandigarh</v>
      </c>
      <c r="D255" t="str">
        <f t="shared" si="14"/>
        <v>Civil Engineering (4 Years, Bachelor of Technology)</v>
      </c>
      <c r="E255" t="str">
        <f t="shared" si="15"/>
        <v>'Punjab Engineering College, Chandigarh' ,</v>
      </c>
      <c r="L255" t="str">
        <f t="shared" si="16"/>
        <v>'Civil Engineering (4 Years, Bachelor of Technology)' ,</v>
      </c>
    </row>
    <row r="256" spans="1:12" ht="20">
      <c r="A256" s="8" t="s">
        <v>7</v>
      </c>
      <c r="B256" s="5" t="s">
        <v>112</v>
      </c>
      <c r="C256" s="3" t="str">
        <f t="shared" si="17"/>
        <v>Visvesvaraya National Institute of Technology,Nagpur</v>
      </c>
      <c r="D256" t="str">
        <f t="shared" si="14"/>
        <v>Mining Engineering  (4 Years, Bachelor of Technology)</v>
      </c>
      <c r="E256" t="str">
        <f t="shared" si="15"/>
        <v>'Visvesvaraya National Institute of Technology,Nagpur' ,</v>
      </c>
      <c r="L256" t="str">
        <f t="shared" si="16"/>
        <v>'Mining Engineering  (4 Years, Bachelor of Technology)' ,</v>
      </c>
    </row>
    <row r="257" spans="1:12">
      <c r="A257" s="6" t="s">
        <v>15</v>
      </c>
      <c r="B257" s="5" t="s">
        <v>101</v>
      </c>
      <c r="C257" s="3" t="str">
        <f t="shared" si="17"/>
        <v>Malaviya National Institute of Technology Jaipur</v>
      </c>
      <c r="D257" t="str">
        <f t="shared" si="14"/>
        <v>Metallurgical and Materials Engineering (4 Years, Bachelor of Technology)</v>
      </c>
      <c r="E257" t="str">
        <f t="shared" si="15"/>
        <v>'Malaviya National Institute of Technology Jaipur' ,</v>
      </c>
      <c r="L257" t="str">
        <f t="shared" si="16"/>
        <v>'Metallurgical and Materials Engineering (4 Years, Bachelor of Technology)' ,</v>
      </c>
    </row>
    <row r="258" spans="1:12">
      <c r="A258" s="6" t="s">
        <v>47</v>
      </c>
      <c r="B258" s="5" t="s">
        <v>90</v>
      </c>
      <c r="C258" s="3" t="str">
        <f t="shared" si="17"/>
        <v>National Institute of Technology Arunachal Pradesh</v>
      </c>
      <c r="D258" t="str">
        <f t="shared" ref="D258:D321" si="18">CLEAN(B258)</f>
        <v>Electrical Engineering (4 Years, Bachelor of Technology)</v>
      </c>
      <c r="E258" t="str">
        <f t="shared" ref="E258:E321" si="19">"'"&amp;C258&amp;"' ,"</f>
        <v>'National Institute of Technology Arunachal Pradesh' ,</v>
      </c>
      <c r="L258" t="str">
        <f t="shared" ref="L258:L321" si="20">"'"&amp;D258&amp;"' ,"</f>
        <v>'Electrical Engineering (4 Years, Bachelor of Technology)' ,</v>
      </c>
    </row>
    <row r="259" spans="1:12" ht="20">
      <c r="A259" s="6" t="s">
        <v>53</v>
      </c>
      <c r="B259" s="7" t="s">
        <v>83</v>
      </c>
      <c r="C259" s="3" t="str">
        <f t="shared" si="17"/>
        <v>Indian Institute of Information Technology Bhopal</v>
      </c>
      <c r="D259" t="str">
        <f t="shared" si="18"/>
        <v>Electronics and Communication Engineering (4 Years, Bachelor ofTechnology)</v>
      </c>
      <c r="E259" t="str">
        <f t="shared" si="19"/>
        <v>'Indian Institute of Information Technology Bhopal' ,</v>
      </c>
      <c r="L259" t="str">
        <f t="shared" si="20"/>
        <v>'Electronics and Communication Engineering (4 Years, Bachelor ofTechnology)' ,</v>
      </c>
    </row>
    <row r="260" spans="1:12" ht="20">
      <c r="A260" s="8" t="s">
        <v>10</v>
      </c>
      <c r="B260" s="5" t="s">
        <v>100</v>
      </c>
      <c r="C260" s="3" t="str">
        <f t="shared" ref="C260:C323" si="21">CLEAN(A260)</f>
        <v>Sardar Vallabhbhai National Institute of Technology,Surat</v>
      </c>
      <c r="D260" t="str">
        <f t="shared" si="18"/>
        <v>Physics (5 Years, Integrated Master of Science)</v>
      </c>
      <c r="E260" t="str">
        <f t="shared" si="19"/>
        <v>'Sardar Vallabhbhai National Institute of Technology,Surat' ,</v>
      </c>
      <c r="L260" t="str">
        <f t="shared" si="20"/>
        <v>'Physics (5 Years, Integrated Master of Science)' ,</v>
      </c>
    </row>
    <row r="261" spans="1:12" ht="20">
      <c r="A261" s="8" t="s">
        <v>56</v>
      </c>
      <c r="B261" s="7" t="s">
        <v>83</v>
      </c>
      <c r="C261" s="3" t="str">
        <f t="shared" si="21"/>
        <v>Indian Institute of Information Technology (IIIT)Nagpur</v>
      </c>
      <c r="D261" t="str">
        <f t="shared" si="18"/>
        <v>Electronics and Communication Engineering (4 Years, Bachelor ofTechnology)</v>
      </c>
      <c r="E261" t="str">
        <f t="shared" si="19"/>
        <v>'Indian Institute of Information Technology (IIIT)Nagpur' ,</v>
      </c>
      <c r="L261" t="str">
        <f t="shared" si="20"/>
        <v>'Electronics and Communication Engineering (4 Years, Bachelor ofTechnology)' ,</v>
      </c>
    </row>
    <row r="262" spans="1:12">
      <c r="A262" s="6" t="s">
        <v>28</v>
      </c>
      <c r="B262" s="5" t="s">
        <v>93</v>
      </c>
      <c r="C262" s="3" t="str">
        <f t="shared" si="21"/>
        <v>National Institute of Technology, Andhra Pradesh</v>
      </c>
      <c r="D262" t="str">
        <f t="shared" si="18"/>
        <v>Civil Engineering (4 Years, Bachelor of Technology)</v>
      </c>
      <c r="E262" t="str">
        <f t="shared" si="19"/>
        <v>'National Institute of Technology, Andhra Pradesh' ,</v>
      </c>
      <c r="L262" t="str">
        <f t="shared" si="20"/>
        <v>'Civil Engineering (4 Years, Bachelor of Technology)' ,</v>
      </c>
    </row>
    <row r="263" spans="1:12">
      <c r="A263" s="6" t="s">
        <v>21</v>
      </c>
      <c r="B263" s="5" t="s">
        <v>93</v>
      </c>
      <c r="C263" s="3" t="str">
        <f t="shared" si="21"/>
        <v>Birla Institute of Technology, Mesra,  Ranchi</v>
      </c>
      <c r="D263" t="str">
        <f t="shared" si="18"/>
        <v>Civil Engineering (4 Years, Bachelor of Technology)</v>
      </c>
      <c r="E263" t="str">
        <f t="shared" si="19"/>
        <v>'Birla Institute of Technology, Mesra,  Ranchi' ,</v>
      </c>
      <c r="L263" t="str">
        <f t="shared" si="20"/>
        <v>'Civil Engineering (4 Years, Bachelor of Technology)' ,</v>
      </c>
    </row>
    <row r="264" spans="1:12">
      <c r="A264" s="6" t="s">
        <v>63</v>
      </c>
      <c r="B264" s="5" t="s">
        <v>82</v>
      </c>
      <c r="C264" s="3" t="str">
        <f t="shared" si="21"/>
        <v>Pondicherry Engineering College, Puducherry</v>
      </c>
      <c r="D264" t="str">
        <f t="shared" si="18"/>
        <v>Computer Science and Engineering (4 Years, Bachelor of Technology)</v>
      </c>
      <c r="E264" t="str">
        <f t="shared" si="19"/>
        <v>'Pondicherry Engineering College, Puducherry' ,</v>
      </c>
      <c r="L264" t="str">
        <f t="shared" si="20"/>
        <v>'Computer Science and Engineering (4 Years, Bachelor of Technology)' ,</v>
      </c>
    </row>
    <row r="265" spans="1:12">
      <c r="A265" s="6" t="s">
        <v>4</v>
      </c>
      <c r="B265" s="5" t="s">
        <v>122</v>
      </c>
      <c r="C265" s="3" t="str">
        <f t="shared" si="21"/>
        <v>National Institute of Technology, Rourkela</v>
      </c>
      <c r="D265" t="str">
        <f t="shared" si="18"/>
        <v>Bio Medical Engineering (4 Years, Bachelor of Technology)</v>
      </c>
      <c r="E265" t="str">
        <f t="shared" si="19"/>
        <v>'National Institute of Technology, Rourkela' ,</v>
      </c>
      <c r="L265" t="str">
        <f t="shared" si="20"/>
        <v>'Bio Medical Engineering (4 Years, Bachelor of Technology)' ,</v>
      </c>
    </row>
    <row r="266" spans="1:12">
      <c r="A266" s="6" t="s">
        <v>49</v>
      </c>
      <c r="B266" s="5" t="s">
        <v>87</v>
      </c>
      <c r="C266" s="3" t="str">
        <f t="shared" si="21"/>
        <v>National Institute of Technology, Manipur</v>
      </c>
      <c r="D266" t="str">
        <f t="shared" si="18"/>
        <v>Mechanical Engineering (4 Years, Bachelor of Technology)</v>
      </c>
      <c r="E266" t="str">
        <f t="shared" si="19"/>
        <v>'National Institute of Technology, Manipur' ,</v>
      </c>
      <c r="L266" t="str">
        <f t="shared" si="20"/>
        <v>'Mechanical Engineering (4 Years, Bachelor of Technology)' ,</v>
      </c>
    </row>
    <row r="267" spans="1:12">
      <c r="A267" s="6" t="s">
        <v>46</v>
      </c>
      <c r="B267" s="5" t="s">
        <v>87</v>
      </c>
      <c r="C267" s="3" t="str">
        <f t="shared" si="21"/>
        <v>National Institute of Technology Sikkim</v>
      </c>
      <c r="D267" t="str">
        <f t="shared" si="18"/>
        <v>Mechanical Engineering (4 Years, Bachelor of Technology)</v>
      </c>
      <c r="E267" t="str">
        <f t="shared" si="19"/>
        <v>'National Institute of Technology Sikkim' ,</v>
      </c>
      <c r="L267" t="str">
        <f t="shared" si="20"/>
        <v>'Mechanical Engineering (4 Years, Bachelor of Technology)' ,</v>
      </c>
    </row>
    <row r="268" spans="1:12" ht="20">
      <c r="A268" s="8" t="s">
        <v>23</v>
      </c>
      <c r="B268" s="5" t="s">
        <v>93</v>
      </c>
      <c r="C268" s="3" t="str">
        <f t="shared" si="21"/>
        <v>Indian Institute of Engineering Science andTechnology, Shibpur</v>
      </c>
      <c r="D268" t="str">
        <f t="shared" si="18"/>
        <v>Civil Engineering (4 Years, Bachelor of Technology)</v>
      </c>
      <c r="E268" t="str">
        <f t="shared" si="19"/>
        <v>'Indian Institute of Engineering Science andTechnology, Shibpur' ,</v>
      </c>
      <c r="L268" t="str">
        <f t="shared" si="20"/>
        <v>'Civil Engineering (4 Years, Bachelor of Technology)' ,</v>
      </c>
    </row>
    <row r="269" spans="1:12">
      <c r="A269" s="6" t="s">
        <v>21</v>
      </c>
      <c r="B269" s="5" t="s">
        <v>91</v>
      </c>
      <c r="C269" s="3" t="str">
        <f t="shared" si="21"/>
        <v>Birla Institute of Technology, Mesra,  Ranchi</v>
      </c>
      <c r="D269" t="str">
        <f t="shared" si="18"/>
        <v>Chemical Engineering (4 Years, Bachelor of Technology)</v>
      </c>
      <c r="E269" t="str">
        <f t="shared" si="19"/>
        <v>'Birla Institute of Technology, Mesra,  Ranchi' ,</v>
      </c>
      <c r="L269" t="str">
        <f t="shared" si="20"/>
        <v>'Chemical Engineering (4 Years, Bachelor of Technology)' ,</v>
      </c>
    </row>
    <row r="270" spans="1:12" ht="20">
      <c r="A270" s="8" t="s">
        <v>57</v>
      </c>
      <c r="B270" s="7" t="s">
        <v>123</v>
      </c>
      <c r="C270" s="3" t="str">
        <f t="shared" si="21"/>
        <v>Indian Institute of Information Technology Design &amp;Manufacturing Kurnool, Andhra Pradesh</v>
      </c>
      <c r="D270" t="str">
        <f t="shared" si="18"/>
        <v>Electronics and Communication Engineering with specialization in Design andManufacturing (4 Years, Bachelor of Technology)</v>
      </c>
      <c r="E270" t="str">
        <f t="shared" si="19"/>
        <v>'Indian Institute of Information Technology Design &amp;Manufacturing Kurnool, Andhra Pradesh' ,</v>
      </c>
      <c r="L270" t="str">
        <f t="shared" si="20"/>
        <v>'Electronics and Communication Engineering with specialization in Design andManufacturing (4 Years, Bachelor of Technology)' ,</v>
      </c>
    </row>
    <row r="271" spans="1:12" ht="20">
      <c r="A271" s="8" t="s">
        <v>12</v>
      </c>
      <c r="B271" s="7" t="s">
        <v>124</v>
      </c>
      <c r="C271" s="3" t="str">
        <f t="shared" si="21"/>
        <v>Maulana Azad National Institute of TechnologyBhopal</v>
      </c>
      <c r="D271" t="str">
        <f t="shared" si="18"/>
        <v>Materials Science and Metallurgical Engineering (4 Years, Bachelor ofTechnology)</v>
      </c>
      <c r="E271" t="str">
        <f t="shared" si="19"/>
        <v>'Maulana Azad National Institute of TechnologyBhopal' ,</v>
      </c>
      <c r="L271" t="str">
        <f t="shared" si="20"/>
        <v>'Materials Science and Metallurgical Engineering (4 Years, Bachelor ofTechnology)' ,</v>
      </c>
    </row>
    <row r="272" spans="1:12">
      <c r="A272" s="6" t="s">
        <v>49</v>
      </c>
      <c r="B272" s="5" t="s">
        <v>90</v>
      </c>
      <c r="C272" s="3" t="str">
        <f t="shared" si="21"/>
        <v>National Institute of Technology, Manipur</v>
      </c>
      <c r="D272" t="str">
        <f t="shared" si="18"/>
        <v>Electrical Engineering (4 Years, Bachelor of Technology)</v>
      </c>
      <c r="E272" t="str">
        <f t="shared" si="19"/>
        <v>'National Institute of Technology, Manipur' ,</v>
      </c>
      <c r="L272" t="str">
        <f t="shared" si="20"/>
        <v>'Electrical Engineering (4 Years, Bachelor of Technology)' ,</v>
      </c>
    </row>
    <row r="273" spans="1:12">
      <c r="A273" s="6" t="s">
        <v>4</v>
      </c>
      <c r="B273" s="5" t="s">
        <v>125</v>
      </c>
      <c r="C273" s="3" t="str">
        <f t="shared" si="21"/>
        <v>National Institute of Technology, Rourkela</v>
      </c>
      <c r="D273" t="str">
        <f t="shared" si="18"/>
        <v>Ceramic Engineering (4 Years, Bachelor of Technology)</v>
      </c>
      <c r="E273" t="str">
        <f t="shared" si="19"/>
        <v>'National Institute of Technology, Rourkela' ,</v>
      </c>
      <c r="L273" t="str">
        <f t="shared" si="20"/>
        <v>'Ceramic Engineering (4 Years, Bachelor of Technology)' ,</v>
      </c>
    </row>
    <row r="274" spans="1:12">
      <c r="A274" s="6" t="s">
        <v>16</v>
      </c>
      <c r="B274" s="5" t="s">
        <v>109</v>
      </c>
      <c r="C274" s="3" t="str">
        <f t="shared" si="21"/>
        <v>National Institute of Technology, Jamshedpur</v>
      </c>
      <c r="D274" t="str">
        <f t="shared" si="18"/>
        <v>Production and Industrial Engineering (4 Years, Bachelor of Technology)</v>
      </c>
      <c r="E274" t="str">
        <f t="shared" si="19"/>
        <v>'National Institute of Technology, Jamshedpur' ,</v>
      </c>
      <c r="L274" t="str">
        <f t="shared" si="20"/>
        <v>'Production and Industrial Engineering (4 Years, Bachelor of Technology)' ,</v>
      </c>
    </row>
    <row r="275" spans="1:12">
      <c r="A275" s="6" t="s">
        <v>18</v>
      </c>
      <c r="B275" s="5" t="s">
        <v>120</v>
      </c>
      <c r="C275" s="3" t="str">
        <f t="shared" si="21"/>
        <v>National Institute of Technology Hamirpur</v>
      </c>
      <c r="D275" t="str">
        <f t="shared" si="18"/>
        <v>Materials Science and Engineering (4 Years, Bachelor of Technology)</v>
      </c>
      <c r="E275" t="str">
        <f t="shared" si="19"/>
        <v>'National Institute of Technology Hamirpur' ,</v>
      </c>
      <c r="L275" t="str">
        <f t="shared" si="20"/>
        <v>'Materials Science and Engineering (4 Years, Bachelor of Technology)' ,</v>
      </c>
    </row>
    <row r="276" spans="1:12" ht="20">
      <c r="A276" s="6" t="s">
        <v>34</v>
      </c>
      <c r="B276" s="7" t="s">
        <v>92</v>
      </c>
      <c r="C276" s="3" t="str">
        <f t="shared" si="21"/>
        <v>National Institute of Technology  Agartala</v>
      </c>
      <c r="D276" t="str">
        <f t="shared" si="18"/>
        <v>Electronics and Instrumentation Engineering (4 Years, Bachelor ofTechnology)</v>
      </c>
      <c r="E276" t="str">
        <f t="shared" si="19"/>
        <v>'National Institute of Technology  Agartala' ,</v>
      </c>
      <c r="L276" t="str">
        <f t="shared" si="20"/>
        <v>'Electronics and Instrumentation Engineering (4 Years, Bachelor ofTechnology)' ,</v>
      </c>
    </row>
    <row r="277" spans="1:12">
      <c r="A277" s="6" t="s">
        <v>28</v>
      </c>
      <c r="B277" s="5" t="s">
        <v>91</v>
      </c>
      <c r="C277" s="3" t="str">
        <f t="shared" si="21"/>
        <v>National Institute of Technology, Andhra Pradesh</v>
      </c>
      <c r="D277" t="str">
        <f t="shared" si="18"/>
        <v>Chemical Engineering (4 Years, Bachelor of Technology)</v>
      </c>
      <c r="E277" t="str">
        <f t="shared" si="19"/>
        <v>'National Institute of Technology, Andhra Pradesh' ,</v>
      </c>
      <c r="L277" t="str">
        <f t="shared" si="20"/>
        <v>'Chemical Engineering (4 Years, Bachelor of Technology)' ,</v>
      </c>
    </row>
    <row r="278" spans="1:12" ht="20">
      <c r="A278" s="8" t="s">
        <v>64</v>
      </c>
      <c r="B278" s="5" t="s">
        <v>90</v>
      </c>
      <c r="C278" s="3" t="str">
        <f t="shared" si="21"/>
        <v>Institute of Infrastructure, Technology, Research andManagement-Ahmedabad</v>
      </c>
      <c r="D278" t="str">
        <f t="shared" si="18"/>
        <v>Electrical Engineering (4 Years, Bachelor of Technology)</v>
      </c>
      <c r="E278" t="str">
        <f t="shared" si="19"/>
        <v>'Institute of Infrastructure, Technology, Research andManagement-Ahmedabad' ,</v>
      </c>
      <c r="L278" t="str">
        <f t="shared" si="20"/>
        <v>'Electrical Engineering (4 Years, Bachelor of Technology)' ,</v>
      </c>
    </row>
    <row r="279" spans="1:12">
      <c r="A279" s="6" t="s">
        <v>46</v>
      </c>
      <c r="B279" s="5" t="s">
        <v>86</v>
      </c>
      <c r="C279" s="3" t="str">
        <f t="shared" si="21"/>
        <v>National Institute of Technology Sikkim</v>
      </c>
      <c r="D279" t="str">
        <f t="shared" si="18"/>
        <v>Electrical and Electronics Engineering (4 Years, Bachelor of Technology)</v>
      </c>
      <c r="E279" t="str">
        <f t="shared" si="19"/>
        <v>'National Institute of Technology Sikkim' ,</v>
      </c>
      <c r="L279" t="str">
        <f t="shared" si="20"/>
        <v>'Electrical and Electronics Engineering (4 Years, Bachelor of Technology)' ,</v>
      </c>
    </row>
    <row r="280" spans="1:12" ht="20">
      <c r="A280" s="8" t="s">
        <v>65</v>
      </c>
      <c r="B280" s="9" t="s">
        <v>82</v>
      </c>
      <c r="C280" s="3" t="str">
        <f t="shared" si="21"/>
        <v>J.K. Institute of Applied Physics &amp; Technology,Department of Electronics &amp; Communication, University of Allahabad- Allahabad</v>
      </c>
      <c r="D280" t="str">
        <f t="shared" si="18"/>
        <v>Computer Science and Engineering (4 Years, Bachelor of Technology)</v>
      </c>
      <c r="E280" t="str">
        <f t="shared" si="19"/>
        <v>'J.K. Institute of Applied Physics &amp; Technology,Department of Electronics &amp; Communication, University of Allahabad- Allahabad' ,</v>
      </c>
      <c r="L280" t="str">
        <f t="shared" si="20"/>
        <v>'Computer Science and Engineering (4 Years, Bachelor of Technology)' ,</v>
      </c>
    </row>
    <row r="281" spans="1:12" ht="20">
      <c r="A281" s="8" t="s">
        <v>10</v>
      </c>
      <c r="B281" s="5" t="s">
        <v>111</v>
      </c>
      <c r="C281" s="3" t="str">
        <f t="shared" si="21"/>
        <v>Sardar Vallabhbhai National Institute of Technology,Surat</v>
      </c>
      <c r="D281" t="str">
        <f t="shared" si="18"/>
        <v>Mathematics (5 Years, Integrated Master of Science)</v>
      </c>
      <c r="E281" t="str">
        <f t="shared" si="19"/>
        <v>'Sardar Vallabhbhai National Institute of Technology,Surat' ,</v>
      </c>
      <c r="L281" t="str">
        <f t="shared" si="20"/>
        <v>'Mathematics (5 Years, Integrated Master of Science)' ,</v>
      </c>
    </row>
    <row r="282" spans="1:12" ht="20">
      <c r="A282" s="8" t="s">
        <v>60</v>
      </c>
      <c r="B282" s="7" t="s">
        <v>83</v>
      </c>
      <c r="C282" s="3" t="str">
        <f t="shared" si="21"/>
        <v>Indian Institute of Information Technology(IIIT)Dharwad</v>
      </c>
      <c r="D282" t="str">
        <f t="shared" si="18"/>
        <v>Electronics and Communication Engineering (4 Years, Bachelor ofTechnology)</v>
      </c>
      <c r="E282" t="str">
        <f t="shared" si="19"/>
        <v>'Indian Institute of Information Technology(IIIT)Dharwad' ,</v>
      </c>
      <c r="L282" t="str">
        <f t="shared" si="20"/>
        <v>'Electronics and Communication Engineering (4 Years, Bachelor ofTechnology)' ,</v>
      </c>
    </row>
    <row r="283" spans="1:12">
      <c r="A283" s="6" t="s">
        <v>66</v>
      </c>
      <c r="B283" s="5" t="s">
        <v>82</v>
      </c>
      <c r="C283" s="3" t="str">
        <f t="shared" si="21"/>
        <v>Indian Institute of Information Technology, Agartala</v>
      </c>
      <c r="D283" t="str">
        <f t="shared" si="18"/>
        <v>Computer Science and Engineering (4 Years, Bachelor of Technology)</v>
      </c>
      <c r="E283" t="str">
        <f t="shared" si="19"/>
        <v>'Indian Institute of Information Technology, Agartala' ,</v>
      </c>
      <c r="L283" t="str">
        <f t="shared" si="20"/>
        <v>'Computer Science and Engineering (4 Years, Bachelor of Technology)' ,</v>
      </c>
    </row>
    <row r="284" spans="1:12">
      <c r="A284" s="6" t="s">
        <v>4</v>
      </c>
      <c r="B284" s="5" t="s">
        <v>126</v>
      </c>
      <c r="C284" s="3" t="str">
        <f t="shared" si="21"/>
        <v>National Institute of Technology, Rourkela</v>
      </c>
      <c r="D284" t="str">
        <f t="shared" si="18"/>
        <v>Food Process Engineering (4 Years, Bachelor of Technology)</v>
      </c>
      <c r="E284" t="str">
        <f t="shared" si="19"/>
        <v>'National Institute of Technology, Rourkela' ,</v>
      </c>
      <c r="L284" t="str">
        <f t="shared" si="20"/>
        <v>'Food Process Engineering (4 Years, Bachelor of Technology)' ,</v>
      </c>
    </row>
    <row r="285" spans="1:12" ht="20">
      <c r="A285" s="8" t="s">
        <v>3</v>
      </c>
      <c r="B285" s="5" t="s">
        <v>114</v>
      </c>
      <c r="C285" s="3" t="str">
        <f t="shared" si="21"/>
        <v>Motilal Nehru National Institute of TechnologyAllahabad</v>
      </c>
      <c r="D285" t="str">
        <f t="shared" si="18"/>
        <v>Bio Technology (4 Years, Bachelor of Technology)</v>
      </c>
      <c r="E285" t="str">
        <f t="shared" si="19"/>
        <v>'Motilal Nehru National Institute of TechnologyAllahabad' ,</v>
      </c>
      <c r="L285" t="str">
        <f t="shared" si="20"/>
        <v>'Bio Technology (4 Years, Bachelor of Technology)' ,</v>
      </c>
    </row>
    <row r="286" spans="1:12">
      <c r="A286" s="6" t="s">
        <v>16</v>
      </c>
      <c r="B286" s="5" t="s">
        <v>101</v>
      </c>
      <c r="C286" s="3" t="str">
        <f t="shared" si="21"/>
        <v>National Institute of Technology, Jamshedpur</v>
      </c>
      <c r="D286" t="str">
        <f t="shared" si="18"/>
        <v>Metallurgical and Materials Engineering (4 Years, Bachelor of Technology)</v>
      </c>
      <c r="E286" t="str">
        <f t="shared" si="19"/>
        <v>'National Institute of Technology, Jamshedpur' ,</v>
      </c>
      <c r="L286" t="str">
        <f t="shared" si="20"/>
        <v>'Metallurgical and Materials Engineering (4 Years, Bachelor of Technology)' ,</v>
      </c>
    </row>
    <row r="287" spans="1:12" ht="20">
      <c r="A287" s="8" t="s">
        <v>58</v>
      </c>
      <c r="B287" s="7" t="s">
        <v>83</v>
      </c>
      <c r="C287" s="3" t="str">
        <f t="shared" si="21"/>
        <v>Indian Institute of Information Technology (IIIT)Ranchi</v>
      </c>
      <c r="D287" t="str">
        <f t="shared" si="18"/>
        <v>Electronics and Communication Engineering (4 Years, Bachelor ofTechnology)</v>
      </c>
      <c r="E287" t="str">
        <f t="shared" si="19"/>
        <v>'Indian Institute of Information Technology (IIIT)Ranchi' ,</v>
      </c>
      <c r="L287" t="str">
        <f t="shared" si="20"/>
        <v>'Electronics and Communication Engineering (4 Years, Bachelor ofTechnology)' ,</v>
      </c>
    </row>
    <row r="288" spans="1:12">
      <c r="A288" s="6" t="s">
        <v>34</v>
      </c>
      <c r="B288" s="5" t="s">
        <v>93</v>
      </c>
      <c r="C288" s="3" t="str">
        <f t="shared" si="21"/>
        <v>National Institute of Technology  Agartala</v>
      </c>
      <c r="D288" t="str">
        <f t="shared" si="18"/>
        <v>Civil Engineering (4 Years, Bachelor of Technology)</v>
      </c>
      <c r="E288" t="str">
        <f t="shared" si="19"/>
        <v>'National Institute of Technology  Agartala' ,</v>
      </c>
      <c r="L288" t="str">
        <f t="shared" si="20"/>
        <v>'Civil Engineering (4 Years, Bachelor of Technology)' ,</v>
      </c>
    </row>
    <row r="289" spans="1:12" ht="20">
      <c r="A289" s="8" t="s">
        <v>41</v>
      </c>
      <c r="B289" s="5" t="s">
        <v>86</v>
      </c>
      <c r="C289" s="3" t="str">
        <f t="shared" si="21"/>
        <v>International Institute of Information Technology,Bhubaneswar</v>
      </c>
      <c r="D289" t="str">
        <f t="shared" si="18"/>
        <v>Electrical and Electronics Engineering (4 Years, Bachelor of Technology)</v>
      </c>
      <c r="E289" t="str">
        <f t="shared" si="19"/>
        <v>'International Institute of Information Technology,Bhubaneswar' ,</v>
      </c>
      <c r="L289" t="str">
        <f t="shared" si="20"/>
        <v>'Electrical and Electronics Engineering (4 Years, Bachelor of Technology)' ,</v>
      </c>
    </row>
    <row r="290" spans="1:12">
      <c r="A290" s="6" t="s">
        <v>67</v>
      </c>
      <c r="B290" s="5" t="s">
        <v>82</v>
      </c>
      <c r="C290" s="3" t="str">
        <f t="shared" si="21"/>
        <v>Indian Institute of Information Technology Bhagalpur</v>
      </c>
      <c r="D290" t="str">
        <f t="shared" si="18"/>
        <v>Computer Science and Engineering (4 Years, Bachelor of Technology)</v>
      </c>
      <c r="E290" t="str">
        <f t="shared" si="19"/>
        <v>'Indian Institute of Information Technology Bhagalpur' ,</v>
      </c>
      <c r="L290" t="str">
        <f t="shared" si="20"/>
        <v>'Computer Science and Engineering (4 Years, Bachelor of Technology)' ,</v>
      </c>
    </row>
    <row r="291" spans="1:12" ht="20">
      <c r="A291" s="8" t="s">
        <v>55</v>
      </c>
      <c r="B291" s="7" t="s">
        <v>83</v>
      </c>
      <c r="C291" s="3" t="str">
        <f t="shared" si="21"/>
        <v>Indian Institute of Information Technology(IIIT) Una,Himachal Pradesh</v>
      </c>
      <c r="D291" t="str">
        <f t="shared" si="18"/>
        <v>Electronics and Communication Engineering (4 Years, Bachelor ofTechnology)</v>
      </c>
      <c r="E291" t="str">
        <f t="shared" si="19"/>
        <v>'Indian Institute of Information Technology(IIIT) Una,Himachal Pradesh' ,</v>
      </c>
      <c r="L291" t="str">
        <f t="shared" si="20"/>
        <v>'Electronics and Communication Engineering (4 Years, Bachelor ofTechnology)' ,</v>
      </c>
    </row>
    <row r="292" spans="1:12">
      <c r="A292" s="6" t="s">
        <v>14</v>
      </c>
      <c r="B292" s="5" t="s">
        <v>101</v>
      </c>
      <c r="C292" s="3" t="str">
        <f t="shared" si="21"/>
        <v>National Institute of Technology Durgapur</v>
      </c>
      <c r="D292" t="str">
        <f t="shared" si="18"/>
        <v>Metallurgical and Materials Engineering (4 Years, Bachelor of Technology)</v>
      </c>
      <c r="E292" t="str">
        <f t="shared" si="19"/>
        <v>'National Institute of Technology Durgapur' ,</v>
      </c>
      <c r="L292" t="str">
        <f t="shared" si="20"/>
        <v>'Metallurgical and Materials Engineering (4 Years, Bachelor of Technology)' ,</v>
      </c>
    </row>
    <row r="293" spans="1:12" ht="20">
      <c r="A293" s="6" t="s">
        <v>34</v>
      </c>
      <c r="B293" s="7" t="s">
        <v>127</v>
      </c>
      <c r="C293" s="3" t="str">
        <f t="shared" si="21"/>
        <v>National Institute of Technology  Agartala</v>
      </c>
      <c r="D293" t="str">
        <f t="shared" si="18"/>
        <v>Engineering Physics (5 Years, Bachelor and Master of Technology (DualDegree))</v>
      </c>
      <c r="E293" t="str">
        <f t="shared" si="19"/>
        <v>'National Institute of Technology  Agartala' ,</v>
      </c>
      <c r="L293" t="str">
        <f t="shared" si="20"/>
        <v>'Engineering Physics (5 Years, Bachelor and Master of Technology (DualDegree))' ,</v>
      </c>
    </row>
    <row r="294" spans="1:12">
      <c r="A294" s="6" t="s">
        <v>47</v>
      </c>
      <c r="B294" s="5" t="s">
        <v>87</v>
      </c>
      <c r="C294" s="3" t="str">
        <f t="shared" si="21"/>
        <v>National Institute of Technology Arunachal Pradesh</v>
      </c>
      <c r="D294" t="str">
        <f t="shared" si="18"/>
        <v>Mechanical Engineering (4 Years, Bachelor of Technology)</v>
      </c>
      <c r="E294" t="str">
        <f t="shared" si="19"/>
        <v>'National Institute of Technology Arunachal Pradesh' ,</v>
      </c>
      <c r="L294" t="str">
        <f t="shared" si="20"/>
        <v>'Mechanical Engineering (4 Years, Bachelor of Technology)' ,</v>
      </c>
    </row>
    <row r="295" spans="1:12" ht="20">
      <c r="A295" s="6" t="s">
        <v>4</v>
      </c>
      <c r="B295" s="7" t="s">
        <v>128</v>
      </c>
      <c r="C295" s="3" t="str">
        <f t="shared" si="21"/>
        <v>National Institute of Technology, Rourkela</v>
      </c>
      <c r="D295" t="str">
        <f t="shared" si="18"/>
        <v>Ceramic Engineering and M.Tech Industrial Ceramic (5 Years, Bachelor andMaster of Technology (Dual Degree))</v>
      </c>
      <c r="E295" t="str">
        <f t="shared" si="19"/>
        <v>'National Institute of Technology, Rourkela' ,</v>
      </c>
      <c r="L295" t="str">
        <f t="shared" si="20"/>
        <v>'Ceramic Engineering and M.Tech Industrial Ceramic (5 Years, Bachelor andMaster of Technology (Dual Degree))' ,</v>
      </c>
    </row>
    <row r="296" spans="1:12">
      <c r="A296" s="6" t="s">
        <v>13</v>
      </c>
      <c r="B296" s="5" t="s">
        <v>109</v>
      </c>
      <c r="C296" s="3" t="str">
        <f t="shared" si="21"/>
        <v>Punjab Engineering College, Chandigarh</v>
      </c>
      <c r="D296" t="str">
        <f t="shared" si="18"/>
        <v>Production and Industrial Engineering (4 Years, Bachelor of Technology)</v>
      </c>
      <c r="E296" t="str">
        <f t="shared" si="19"/>
        <v>'Punjab Engineering College, Chandigarh' ,</v>
      </c>
      <c r="L296" t="str">
        <f t="shared" si="20"/>
        <v>'Production and Industrial Engineering (4 Years, Bachelor of Technology)' ,</v>
      </c>
    </row>
    <row r="297" spans="1:12">
      <c r="A297" s="6" t="s">
        <v>34</v>
      </c>
      <c r="B297" s="5" t="s">
        <v>91</v>
      </c>
      <c r="C297" s="3" t="str">
        <f t="shared" si="21"/>
        <v>National Institute of Technology  Agartala</v>
      </c>
      <c r="D297" t="str">
        <f t="shared" si="18"/>
        <v>Chemical Engineering (4 Years, Bachelor of Technology)</v>
      </c>
      <c r="E297" t="str">
        <f t="shared" si="19"/>
        <v>'National Institute of Technology  Agartala' ,</v>
      </c>
      <c r="L297" t="str">
        <f t="shared" si="20"/>
        <v>'Chemical Engineering (4 Years, Bachelor of Technology)' ,</v>
      </c>
    </row>
    <row r="298" spans="1:12">
      <c r="A298" s="6" t="s">
        <v>51</v>
      </c>
      <c r="B298" s="5" t="s">
        <v>87</v>
      </c>
      <c r="C298" s="3" t="str">
        <f t="shared" si="21"/>
        <v>National Institute of Technology Nagaland</v>
      </c>
      <c r="D298" t="str">
        <f t="shared" si="18"/>
        <v>Mechanical Engineering (4 Years, Bachelor of Technology)</v>
      </c>
      <c r="E298" t="str">
        <f t="shared" si="19"/>
        <v>'National Institute of Technology Nagaland' ,</v>
      </c>
      <c r="L298" t="str">
        <f t="shared" si="20"/>
        <v>'Mechanical Engineering (4 Years, Bachelor of Technology)' ,</v>
      </c>
    </row>
    <row r="299" spans="1:12">
      <c r="A299" s="6" t="s">
        <v>68</v>
      </c>
      <c r="B299" s="5" t="s">
        <v>82</v>
      </c>
      <c r="C299" s="3" t="str">
        <f t="shared" si="21"/>
        <v>Indian Institute of Information Technology  Manipur</v>
      </c>
      <c r="D299" t="str">
        <f t="shared" si="18"/>
        <v>Computer Science and Engineering (4 Years, Bachelor of Technology)</v>
      </c>
      <c r="E299" t="str">
        <f t="shared" si="19"/>
        <v>'Indian Institute of Information Technology  Manipur' ,</v>
      </c>
      <c r="L299" t="str">
        <f t="shared" si="20"/>
        <v>'Computer Science and Engineering (4 Years, Bachelor of Technology)' ,</v>
      </c>
    </row>
    <row r="300" spans="1:12">
      <c r="A300" s="6" t="s">
        <v>44</v>
      </c>
      <c r="B300" s="5" t="s">
        <v>90</v>
      </c>
      <c r="C300" s="3" t="str">
        <f t="shared" si="21"/>
        <v>National Institute of Technology, Srinagar</v>
      </c>
      <c r="D300" t="str">
        <f t="shared" si="18"/>
        <v>Electrical Engineering (4 Years, Bachelor of Technology)</v>
      </c>
      <c r="E300" t="str">
        <f t="shared" si="19"/>
        <v>'National Institute of Technology, Srinagar' ,</v>
      </c>
      <c r="L300" t="str">
        <f t="shared" si="20"/>
        <v>'Electrical Engineering (4 Years, Bachelor of Technology)' ,</v>
      </c>
    </row>
    <row r="301" spans="1:12">
      <c r="A301" s="6" t="s">
        <v>33</v>
      </c>
      <c r="B301" s="5" t="s">
        <v>93</v>
      </c>
      <c r="C301" s="3" t="str">
        <f t="shared" si="21"/>
        <v>National Institute of Technology Meghalaya</v>
      </c>
      <c r="D301" t="str">
        <f t="shared" si="18"/>
        <v>Civil Engineering (4 Years, Bachelor of Technology)</v>
      </c>
      <c r="E301" t="str">
        <f t="shared" si="19"/>
        <v>'National Institute of Technology Meghalaya' ,</v>
      </c>
      <c r="L301" t="str">
        <f t="shared" si="20"/>
        <v>'Civil Engineering (4 Years, Bachelor of Technology)' ,</v>
      </c>
    </row>
    <row r="302" spans="1:12" ht="20">
      <c r="A302" s="8" t="s">
        <v>32</v>
      </c>
      <c r="B302" s="7" t="s">
        <v>129</v>
      </c>
      <c r="C302" s="3" t="str">
        <f t="shared" si="21"/>
        <v>Indian Institute of Information Technology, Design &amp;Manufacturing, Kancheepuram</v>
      </c>
      <c r="D302" t="str">
        <f t="shared" si="18"/>
        <v>B. Tech. Mechanical Engineering and M. Tech. in Mechanical Engineeringwith specialization in Product Design (5 Years, Bachelor and Master of Technology (Dual Degree))</v>
      </c>
      <c r="E302" t="str">
        <f t="shared" si="19"/>
        <v>'Indian Institute of Information Technology, Design &amp;Manufacturing, Kancheepuram' ,</v>
      </c>
      <c r="L302" t="str">
        <f t="shared" si="20"/>
        <v>'B. Tech. Mechanical Engineering and M. Tech. in Mechanical Engineeringwith specialization in Product Design (5 Years, Bachelor and Master of Technology (Dual Degree))' ,</v>
      </c>
    </row>
    <row r="303" spans="1:12" ht="20">
      <c r="A303" s="8" t="s">
        <v>64</v>
      </c>
      <c r="B303" s="5" t="s">
        <v>87</v>
      </c>
      <c r="C303" s="3" t="str">
        <f t="shared" si="21"/>
        <v>Institute of Infrastructure, Technology, Research andManagement-Ahmedabad</v>
      </c>
      <c r="D303" t="str">
        <f t="shared" si="18"/>
        <v>Mechanical Engineering (4 Years, Bachelor of Technology)</v>
      </c>
      <c r="E303" t="str">
        <f t="shared" si="19"/>
        <v>'Institute of Infrastructure, Technology, Research andManagement-Ahmedabad' ,</v>
      </c>
      <c r="L303" t="str">
        <f t="shared" si="20"/>
        <v>'Mechanical Engineering (4 Years, Bachelor of Technology)' ,</v>
      </c>
    </row>
    <row r="304" spans="1:12" ht="20">
      <c r="A304" s="8" t="s">
        <v>32</v>
      </c>
      <c r="B304" s="5" t="s">
        <v>130</v>
      </c>
      <c r="C304" s="3" t="str">
        <f t="shared" si="21"/>
        <v>Indian Institute of Information Technology, Design &amp;Manufacturing, Kancheepuram</v>
      </c>
      <c r="D304" t="str">
        <f t="shared" si="18"/>
        <v>Smart Manufacturing (4 Years, Bachelor of Technology)</v>
      </c>
      <c r="E304" t="str">
        <f t="shared" si="19"/>
        <v>'Indian Institute of Information Technology, Design &amp;Manufacturing, Kancheepuram' ,</v>
      </c>
      <c r="L304" t="str">
        <f t="shared" si="20"/>
        <v>'Smart Manufacturing (4 Years, Bachelor of Technology)' ,</v>
      </c>
    </row>
    <row r="305" spans="1:12">
      <c r="A305" s="6" t="s">
        <v>44</v>
      </c>
      <c r="B305" s="5" t="s">
        <v>87</v>
      </c>
      <c r="C305" s="3" t="str">
        <f t="shared" si="21"/>
        <v>National Institute of Technology, Srinagar</v>
      </c>
      <c r="D305" t="str">
        <f t="shared" si="18"/>
        <v>Mechanical Engineering (4 Years, Bachelor of Technology)</v>
      </c>
      <c r="E305" t="str">
        <f t="shared" si="19"/>
        <v>'National Institute of Technology, Srinagar' ,</v>
      </c>
      <c r="L305" t="str">
        <f t="shared" si="20"/>
        <v>'Mechanical Engineering (4 Years, Bachelor of Technology)' ,</v>
      </c>
    </row>
    <row r="306" spans="1:12">
      <c r="A306" s="6" t="s">
        <v>50</v>
      </c>
      <c r="B306" s="5" t="s">
        <v>87</v>
      </c>
      <c r="C306" s="3" t="str">
        <f t="shared" si="21"/>
        <v>National Institute of Technology, Mizoram</v>
      </c>
      <c r="D306" t="str">
        <f t="shared" si="18"/>
        <v>Mechanical Engineering (4 Years, Bachelor of Technology)</v>
      </c>
      <c r="E306" t="str">
        <f t="shared" si="19"/>
        <v>'National Institute of Technology, Mizoram' ,</v>
      </c>
      <c r="L306" t="str">
        <f t="shared" si="20"/>
        <v>'Mechanical Engineering (4 Years, Bachelor of Technology)' ,</v>
      </c>
    </row>
    <row r="307" spans="1:12" ht="20">
      <c r="A307" s="8" t="s">
        <v>23</v>
      </c>
      <c r="B307" s="5" t="s">
        <v>112</v>
      </c>
      <c r="C307" s="3" t="str">
        <f t="shared" si="21"/>
        <v>Indian Institute of Engineering Science andTechnology, Shibpur</v>
      </c>
      <c r="D307" t="str">
        <f t="shared" si="18"/>
        <v>Mining Engineering  (4 Years, Bachelor of Technology)</v>
      </c>
      <c r="E307" t="str">
        <f t="shared" si="19"/>
        <v>'Indian Institute of Engineering Science andTechnology, Shibpur' ,</v>
      </c>
      <c r="L307" t="str">
        <f t="shared" si="20"/>
        <v>'Mining Engineering  (4 Years, Bachelor of Technology)' ,</v>
      </c>
    </row>
    <row r="308" spans="1:12" ht="20">
      <c r="A308" s="8" t="s">
        <v>17</v>
      </c>
      <c r="B308" s="5" t="s">
        <v>131</v>
      </c>
      <c r="C308" s="3" t="str">
        <f t="shared" si="21"/>
        <v>Dr. B R Ambedkar National Institute of Technology,Jalandhar</v>
      </c>
      <c r="D308" t="str">
        <f t="shared" si="18"/>
        <v>Industrial and Production Engineering (4 Years, Bachelor of Technology)</v>
      </c>
      <c r="E308" t="str">
        <f t="shared" si="19"/>
        <v>'Dr. B R Ambedkar National Institute of Technology,Jalandhar' ,</v>
      </c>
      <c r="L308" t="str">
        <f t="shared" si="20"/>
        <v>'Industrial and Production Engineering (4 Years, Bachelor of Technology)' ,</v>
      </c>
    </row>
    <row r="309" spans="1:12">
      <c r="A309" s="6" t="s">
        <v>22</v>
      </c>
      <c r="B309" s="5" t="s">
        <v>101</v>
      </c>
      <c r="C309" s="3" t="str">
        <f t="shared" si="21"/>
        <v>National Institute of Technology Raipur</v>
      </c>
      <c r="D309" t="str">
        <f t="shared" si="18"/>
        <v>Metallurgical and Materials Engineering (4 Years, Bachelor of Technology)</v>
      </c>
      <c r="E309" t="str">
        <f t="shared" si="19"/>
        <v>'National Institute of Technology Raipur' ,</v>
      </c>
      <c r="L309" t="str">
        <f t="shared" si="20"/>
        <v>'Metallurgical and Materials Engineering (4 Years, Bachelor of Technology)' ,</v>
      </c>
    </row>
    <row r="310" spans="1:12">
      <c r="A310" s="6" t="s">
        <v>26</v>
      </c>
      <c r="B310" s="5" t="s">
        <v>100</v>
      </c>
      <c r="C310" s="3" t="str">
        <f t="shared" si="21"/>
        <v>National Institute of Technology Patna</v>
      </c>
      <c r="D310" t="str">
        <f t="shared" si="18"/>
        <v>Physics (5 Years, Integrated Master of Science)</v>
      </c>
      <c r="E310" t="str">
        <f t="shared" si="19"/>
        <v>'National Institute of Technology Patna' ,</v>
      </c>
      <c r="L310" t="str">
        <f t="shared" si="20"/>
        <v>'Physics (5 Years, Integrated Master of Science)' ,</v>
      </c>
    </row>
    <row r="311" spans="1:12" ht="20">
      <c r="A311" s="6" t="s">
        <v>62</v>
      </c>
      <c r="B311" s="7" t="s">
        <v>83</v>
      </c>
      <c r="C311" s="3" t="str">
        <f t="shared" si="21"/>
        <v>Central University of Rajasthan, Rajasthan</v>
      </c>
      <c r="D311" t="str">
        <f t="shared" si="18"/>
        <v>Electronics and Communication Engineering (4 Years, Bachelor ofTechnology)</v>
      </c>
      <c r="E311" t="str">
        <f t="shared" si="19"/>
        <v>'Central University of Rajasthan, Rajasthan' ,</v>
      </c>
      <c r="L311" t="str">
        <f t="shared" si="20"/>
        <v>'Electronics and Communication Engineering (4 Years, Bachelor ofTechnology)' ,</v>
      </c>
    </row>
    <row r="312" spans="1:12">
      <c r="A312" s="6" t="s">
        <v>46</v>
      </c>
      <c r="B312" s="5" t="s">
        <v>93</v>
      </c>
      <c r="C312" s="3" t="str">
        <f t="shared" si="21"/>
        <v>National Institute of Technology Sikkim</v>
      </c>
      <c r="D312" t="str">
        <f t="shared" si="18"/>
        <v>Civil Engineering (4 Years, Bachelor of Technology)</v>
      </c>
      <c r="E312" t="str">
        <f t="shared" si="19"/>
        <v>'National Institute of Technology Sikkim' ,</v>
      </c>
      <c r="L312" t="str">
        <f t="shared" si="20"/>
        <v>'Civil Engineering (4 Years, Bachelor of Technology)' ,</v>
      </c>
    </row>
    <row r="313" spans="1:12" ht="20">
      <c r="A313" s="8" t="s">
        <v>23</v>
      </c>
      <c r="B313" s="5" t="s">
        <v>132</v>
      </c>
      <c r="C313" s="3" t="str">
        <f t="shared" si="21"/>
        <v>Indian Institute of Engineering Science andTechnology, Shibpur</v>
      </c>
      <c r="D313" t="str">
        <f t="shared" si="18"/>
        <v>Metallurgy and Materials Engineering (4 Years, Bachelor of Technology)</v>
      </c>
      <c r="E313" t="str">
        <f t="shared" si="19"/>
        <v>'Indian Institute of Engineering Science andTechnology, Shibpur' ,</v>
      </c>
      <c r="L313" t="str">
        <f t="shared" si="20"/>
        <v>'Metallurgy and Materials Engineering (4 Years, Bachelor of Technology)' ,</v>
      </c>
    </row>
    <row r="314" spans="1:12" ht="20">
      <c r="A314" s="6" t="s">
        <v>67</v>
      </c>
      <c r="B314" s="7" t="s">
        <v>83</v>
      </c>
      <c r="C314" s="3" t="str">
        <f t="shared" si="21"/>
        <v>Indian Institute of Information Technology Bhagalpur</v>
      </c>
      <c r="D314" t="str">
        <f t="shared" si="18"/>
        <v>Electronics and Communication Engineering (4 Years, Bachelor ofTechnology)</v>
      </c>
      <c r="E314" t="str">
        <f t="shared" si="19"/>
        <v>'Indian Institute of Information Technology Bhagalpur' ,</v>
      </c>
      <c r="L314" t="str">
        <f t="shared" si="20"/>
        <v>'Electronics and Communication Engineering (4 Years, Bachelor ofTechnology)' ,</v>
      </c>
    </row>
    <row r="315" spans="1:12" ht="20">
      <c r="A315" s="8" t="s">
        <v>17</v>
      </c>
      <c r="B315" s="5" t="s">
        <v>114</v>
      </c>
      <c r="C315" s="3" t="str">
        <f t="shared" si="21"/>
        <v>Dr. B R Ambedkar National Institute of Technology,Jalandhar</v>
      </c>
      <c r="D315" t="str">
        <f t="shared" si="18"/>
        <v>Bio Technology (4 Years, Bachelor of Technology)</v>
      </c>
      <c r="E315" t="str">
        <f t="shared" si="19"/>
        <v>'Dr. B R Ambedkar National Institute of Technology,Jalandhar' ,</v>
      </c>
      <c r="L315" t="str">
        <f t="shared" si="20"/>
        <v>'Bio Technology (4 Years, Bachelor of Technology)' ,</v>
      </c>
    </row>
    <row r="316" spans="1:12">
      <c r="A316" s="6" t="s">
        <v>50</v>
      </c>
      <c r="B316" s="5" t="s">
        <v>86</v>
      </c>
      <c r="C316" s="3" t="str">
        <f t="shared" si="21"/>
        <v>National Institute of Technology, Mizoram</v>
      </c>
      <c r="D316" t="str">
        <f t="shared" si="18"/>
        <v>Electrical and Electronics Engineering (4 Years, Bachelor of Technology)</v>
      </c>
      <c r="E316" t="str">
        <f t="shared" si="19"/>
        <v>'National Institute of Technology, Mizoram' ,</v>
      </c>
      <c r="L316" t="str">
        <f t="shared" si="20"/>
        <v>'Electrical and Electronics Engineering (4 Years, Bachelor of Technology)' ,</v>
      </c>
    </row>
    <row r="317" spans="1:12">
      <c r="A317" s="6" t="s">
        <v>49</v>
      </c>
      <c r="B317" s="5" t="s">
        <v>93</v>
      </c>
      <c r="C317" s="3" t="str">
        <f t="shared" si="21"/>
        <v>National Institute of Technology, Manipur</v>
      </c>
      <c r="D317" t="str">
        <f t="shared" si="18"/>
        <v>Civil Engineering (4 Years, Bachelor of Technology)</v>
      </c>
      <c r="E317" t="str">
        <f t="shared" si="19"/>
        <v>'National Institute of Technology, Manipur' ,</v>
      </c>
      <c r="L317" t="str">
        <f t="shared" si="20"/>
        <v>'Civil Engineering (4 Years, Bachelor of Technology)' ,</v>
      </c>
    </row>
    <row r="318" spans="1:12" ht="20">
      <c r="A318" s="8" t="s">
        <v>57</v>
      </c>
      <c r="B318" s="7" t="s">
        <v>133</v>
      </c>
      <c r="C318" s="3" t="str">
        <f t="shared" si="21"/>
        <v>Indian Institute of Information Technology Design &amp;Manufacturing Kurnool, Andhra Pradesh</v>
      </c>
      <c r="D318" t="str">
        <f t="shared" si="18"/>
        <v>Mechanical Engineering with specialization in Design and Manufacturing (4 Years,Bachelor of Technology)</v>
      </c>
      <c r="E318" t="str">
        <f t="shared" si="19"/>
        <v>'Indian Institute of Information Technology Design &amp;Manufacturing Kurnool, Andhra Pradesh' ,</v>
      </c>
      <c r="L318" t="str">
        <f t="shared" si="20"/>
        <v>'Mechanical Engineering with specialization in Design and Manufacturing (4 Years,Bachelor of Technology)' ,</v>
      </c>
    </row>
    <row r="319" spans="1:12">
      <c r="A319" s="6" t="s">
        <v>34</v>
      </c>
      <c r="B319" s="5" t="s">
        <v>134</v>
      </c>
      <c r="C319" s="3" t="str">
        <f t="shared" si="21"/>
        <v>National Institute of Technology  Agartala</v>
      </c>
      <c r="D319" t="str">
        <f t="shared" si="18"/>
        <v>Physics (5 Years, Bachelor of Science and Master of Science (Dual Degree))</v>
      </c>
      <c r="E319" t="str">
        <f t="shared" si="19"/>
        <v>'National Institute of Technology  Agartala' ,</v>
      </c>
      <c r="L319" t="str">
        <f t="shared" si="20"/>
        <v>'Physics (5 Years, Bachelor of Science and Master of Science (Dual Degree))' ,</v>
      </c>
    </row>
    <row r="320" spans="1:12">
      <c r="A320" s="6" t="s">
        <v>47</v>
      </c>
      <c r="B320" s="5" t="s">
        <v>93</v>
      </c>
      <c r="C320" s="3" t="str">
        <f t="shared" si="21"/>
        <v>National Institute of Technology Arunachal Pradesh</v>
      </c>
      <c r="D320" t="str">
        <f t="shared" si="18"/>
        <v>Civil Engineering (4 Years, Bachelor of Technology)</v>
      </c>
      <c r="E320" t="str">
        <f t="shared" si="19"/>
        <v>'National Institute of Technology Arunachal Pradesh' ,</v>
      </c>
      <c r="L320" t="str">
        <f t="shared" si="20"/>
        <v>'Civil Engineering (4 Years, Bachelor of Technology)' ,</v>
      </c>
    </row>
    <row r="321" spans="1:12">
      <c r="A321" s="6" t="s">
        <v>28</v>
      </c>
      <c r="B321" s="5" t="s">
        <v>101</v>
      </c>
      <c r="C321" s="3" t="str">
        <f t="shared" si="21"/>
        <v>National Institute of Technology, Andhra Pradesh</v>
      </c>
      <c r="D321" t="str">
        <f t="shared" si="18"/>
        <v>Metallurgical and Materials Engineering (4 Years, Bachelor of Technology)</v>
      </c>
      <c r="E321" t="str">
        <f t="shared" si="19"/>
        <v>'National Institute of Technology, Andhra Pradesh' ,</v>
      </c>
      <c r="L321" t="str">
        <f t="shared" si="20"/>
        <v>'Metallurgical and Materials Engineering (4 Years, Bachelor of Technology)' ,</v>
      </c>
    </row>
    <row r="322" spans="1:12">
      <c r="A322" s="6" t="s">
        <v>26</v>
      </c>
      <c r="B322" s="5" t="s">
        <v>111</v>
      </c>
      <c r="C322" s="3" t="str">
        <f t="shared" si="21"/>
        <v>National Institute of Technology Patna</v>
      </c>
      <c r="D322" t="str">
        <f t="shared" ref="D322:D385" si="22">CLEAN(B322)</f>
        <v>Mathematics (5 Years, Integrated Master of Science)</v>
      </c>
      <c r="E322" t="str">
        <f t="shared" ref="E322:E385" si="23">"'"&amp;C322&amp;"' ,"</f>
        <v>'National Institute of Technology Patna' ,</v>
      </c>
      <c r="L322" t="str">
        <f t="shared" ref="L322:L385" si="24">"'"&amp;D322&amp;"' ,"</f>
        <v>'Mathematics (5 Years, Integrated Master of Science)' ,</v>
      </c>
    </row>
    <row r="323" spans="1:12" ht="20">
      <c r="A323" s="8" t="s">
        <v>65</v>
      </c>
      <c r="B323" s="5" t="s">
        <v>110</v>
      </c>
      <c r="C323" s="3" t="str">
        <f t="shared" si="21"/>
        <v>J.K. Institute of Applied Physics &amp; Technology,Department of Electronics &amp; Communication, University of Allahabad- Allahabad</v>
      </c>
      <c r="D323" t="str">
        <f t="shared" si="22"/>
        <v>Electronics and Communication Engineering (4 Years, Bachelor of Technology)</v>
      </c>
      <c r="E323" t="str">
        <f t="shared" si="23"/>
        <v>'J.K. Institute of Applied Physics &amp; Technology,Department of Electronics &amp; Communication, University of Allahabad- Allahabad' ,</v>
      </c>
      <c r="L323" t="str">
        <f t="shared" si="24"/>
        <v>'Electronics and Communication Engineering (4 Years, Bachelor of Technology)' ,</v>
      </c>
    </row>
    <row r="324" spans="1:12">
      <c r="A324" s="6" t="s">
        <v>22</v>
      </c>
      <c r="B324" s="5" t="s">
        <v>112</v>
      </c>
      <c r="C324" s="3" t="str">
        <f t="shared" ref="C324:C387" si="25">CLEAN(A324)</f>
        <v>National Institute of Technology Raipur</v>
      </c>
      <c r="D324" t="str">
        <f t="shared" si="22"/>
        <v>Mining Engineering  (4 Years, Bachelor of Technology)</v>
      </c>
      <c r="E324" t="str">
        <f t="shared" si="23"/>
        <v>'National Institute of Technology Raipur' ,</v>
      </c>
      <c r="L324" t="str">
        <f t="shared" si="24"/>
        <v>'Mining Engineering  (4 Years, Bachelor of Technology)' ,</v>
      </c>
    </row>
    <row r="325" spans="1:12" ht="20">
      <c r="A325" s="8" t="s">
        <v>32</v>
      </c>
      <c r="B325" s="7" t="s">
        <v>135</v>
      </c>
      <c r="C325" s="3" t="str">
        <f t="shared" si="25"/>
        <v>Indian Institute of Information Technology, Design &amp;Manufacturing, Kancheepuram</v>
      </c>
      <c r="D325" t="str">
        <f t="shared" si="22"/>
        <v>B. Tech. Mechanical Engineering and M. Tech. Mechanical Engineeringwith specialization in Advanced Manufacturing (5 Years, Bachelor and Master of Technology (Dual Degree))</v>
      </c>
      <c r="E325" t="str">
        <f t="shared" si="23"/>
        <v>'Indian Institute of Information Technology, Design &amp;Manufacturing, Kancheepuram' ,</v>
      </c>
      <c r="L325" t="str">
        <f t="shared" si="24"/>
        <v>'B. Tech. Mechanical Engineering and M. Tech. Mechanical Engineeringwith specialization in Advanced Manufacturing (5 Years, Bachelor and Master of Technology (Dual Degree))' ,</v>
      </c>
    </row>
    <row r="326" spans="1:12">
      <c r="A326" s="6" t="s">
        <v>69</v>
      </c>
      <c r="B326" s="5" t="s">
        <v>82</v>
      </c>
      <c r="C326" s="3" t="str">
        <f t="shared" si="25"/>
        <v>Assam University, Silchar</v>
      </c>
      <c r="D326" t="str">
        <f t="shared" si="22"/>
        <v>Computer Science and Engineering (4 Years, Bachelor of Technology)</v>
      </c>
      <c r="E326" t="str">
        <f t="shared" si="23"/>
        <v>'Assam University, Silchar' ,</v>
      </c>
      <c r="L326" t="str">
        <f t="shared" si="24"/>
        <v>'Computer Science and Engineering (4 Years, Bachelor of Technology)' ,</v>
      </c>
    </row>
    <row r="327" spans="1:12">
      <c r="A327" s="6" t="s">
        <v>14</v>
      </c>
      <c r="B327" s="5" t="s">
        <v>114</v>
      </c>
      <c r="C327" s="3" t="str">
        <f t="shared" si="25"/>
        <v>National Institute of Technology Durgapur</v>
      </c>
      <c r="D327" t="str">
        <f t="shared" si="22"/>
        <v>Bio Technology (4 Years, Bachelor of Technology)</v>
      </c>
      <c r="E327" t="str">
        <f t="shared" si="23"/>
        <v>'National Institute of Technology Durgapur' ,</v>
      </c>
      <c r="L327" t="str">
        <f t="shared" si="24"/>
        <v>'Bio Technology (4 Years, Bachelor of Technology)' ,</v>
      </c>
    </row>
    <row r="328" spans="1:12" ht="20">
      <c r="A328" s="8" t="s">
        <v>70</v>
      </c>
      <c r="B328" s="5" t="s">
        <v>82</v>
      </c>
      <c r="C328" s="3" t="str">
        <f t="shared" si="25"/>
        <v>Sant Longowal Institute of Engineering andTechnology</v>
      </c>
      <c r="D328" t="str">
        <f t="shared" si="22"/>
        <v>Computer Science and Engineering (4 Years, Bachelor of Technology)</v>
      </c>
      <c r="E328" t="str">
        <f t="shared" si="23"/>
        <v>'Sant Longowal Institute of Engineering andTechnology' ,</v>
      </c>
      <c r="L328" t="str">
        <f t="shared" si="24"/>
        <v>'Computer Science and Engineering (4 Years, Bachelor of Technology)' ,</v>
      </c>
    </row>
    <row r="329" spans="1:12" ht="20">
      <c r="A329" s="6" t="s">
        <v>51</v>
      </c>
      <c r="B329" s="7" t="s">
        <v>92</v>
      </c>
      <c r="C329" s="3" t="str">
        <f t="shared" si="25"/>
        <v>National Institute of Technology Nagaland</v>
      </c>
      <c r="D329" t="str">
        <f t="shared" si="22"/>
        <v>Electronics and Instrumentation Engineering (4 Years, Bachelor ofTechnology)</v>
      </c>
      <c r="E329" t="str">
        <f t="shared" si="23"/>
        <v>'National Institute of Technology Nagaland' ,</v>
      </c>
      <c r="L329" t="str">
        <f t="shared" si="24"/>
        <v>'Electronics and Instrumentation Engineering (4 Years, Bachelor ofTechnology)' ,</v>
      </c>
    </row>
    <row r="330" spans="1:12">
      <c r="A330" s="6" t="s">
        <v>51</v>
      </c>
      <c r="B330" s="5" t="s">
        <v>86</v>
      </c>
      <c r="C330" s="3" t="str">
        <f t="shared" si="25"/>
        <v>National Institute of Technology Nagaland</v>
      </c>
      <c r="D330" t="str">
        <f t="shared" si="22"/>
        <v>Electrical and Electronics Engineering (4 Years, Bachelor of Technology)</v>
      </c>
      <c r="E330" t="str">
        <f t="shared" si="23"/>
        <v>'National Institute of Technology Nagaland' ,</v>
      </c>
      <c r="L330" t="str">
        <f t="shared" si="24"/>
        <v>'Electrical and Electronics Engineering (4 Years, Bachelor of Technology)' ,</v>
      </c>
    </row>
    <row r="331" spans="1:12" ht="20">
      <c r="A331" s="6" t="s">
        <v>63</v>
      </c>
      <c r="B331" s="7" t="s">
        <v>83</v>
      </c>
      <c r="C331" s="3" t="str">
        <f t="shared" si="25"/>
        <v>Pondicherry Engineering College, Puducherry</v>
      </c>
      <c r="D331" t="str">
        <f t="shared" si="22"/>
        <v>Electronics and Communication Engineering (4 Years, Bachelor ofTechnology)</v>
      </c>
      <c r="E331" t="str">
        <f t="shared" si="23"/>
        <v>'Pondicherry Engineering College, Puducherry' ,</v>
      </c>
      <c r="L331" t="str">
        <f t="shared" si="24"/>
        <v>'Electronics and Communication Engineering (4 Years, Bachelor ofTechnology)' ,</v>
      </c>
    </row>
    <row r="332" spans="1:12">
      <c r="A332" s="6" t="s">
        <v>21</v>
      </c>
      <c r="B332" s="5" t="s">
        <v>104</v>
      </c>
      <c r="C332" s="3" t="str">
        <f t="shared" si="25"/>
        <v>Birla Institute of Technology, Mesra,  Ranchi</v>
      </c>
      <c r="D332" t="str">
        <f t="shared" si="22"/>
        <v>Production Engineering (4 Years, Bachelor of Technology)</v>
      </c>
      <c r="E332" t="str">
        <f t="shared" si="23"/>
        <v>'Birla Institute of Technology, Mesra,  Ranchi' ,</v>
      </c>
      <c r="L332" t="str">
        <f t="shared" si="24"/>
        <v>'Production Engineering (4 Years, Bachelor of Technology)' ,</v>
      </c>
    </row>
    <row r="333" spans="1:12">
      <c r="A333" s="6" t="s">
        <v>28</v>
      </c>
      <c r="B333" s="5" t="s">
        <v>114</v>
      </c>
      <c r="C333" s="3" t="str">
        <f t="shared" si="25"/>
        <v>National Institute of Technology, Andhra Pradesh</v>
      </c>
      <c r="D333" t="str">
        <f t="shared" si="22"/>
        <v>Bio Technology (4 Years, Bachelor of Technology)</v>
      </c>
      <c r="E333" t="str">
        <f t="shared" si="23"/>
        <v>'National Institute of Technology, Andhra Pradesh' ,</v>
      </c>
      <c r="L333" t="str">
        <f t="shared" si="24"/>
        <v>'Bio Technology (4 Years, Bachelor of Technology)' ,</v>
      </c>
    </row>
    <row r="334" spans="1:12" ht="20">
      <c r="A334" s="6" t="s">
        <v>68</v>
      </c>
      <c r="B334" s="7" t="s">
        <v>83</v>
      </c>
      <c r="C334" s="3" t="str">
        <f t="shared" si="25"/>
        <v>Indian Institute of Information Technology  Manipur</v>
      </c>
      <c r="D334" t="str">
        <f t="shared" si="22"/>
        <v>Electronics and Communication Engineering (4 Years, Bachelor ofTechnology)</v>
      </c>
      <c r="E334" t="str">
        <f t="shared" si="23"/>
        <v>'Indian Institute of Information Technology  Manipur' ,</v>
      </c>
      <c r="L334" t="str">
        <f t="shared" si="24"/>
        <v>'Electronics and Communication Engineering (4 Years, Bachelor ofTechnology)' ,</v>
      </c>
    </row>
    <row r="335" spans="1:12" ht="20">
      <c r="A335" s="8" t="s">
        <v>64</v>
      </c>
      <c r="B335" s="5" t="s">
        <v>93</v>
      </c>
      <c r="C335" s="3" t="str">
        <f t="shared" si="25"/>
        <v>Institute of Infrastructure, Technology, Research andManagement-Ahmedabad</v>
      </c>
      <c r="D335" t="str">
        <f t="shared" si="22"/>
        <v>Civil Engineering (4 Years, Bachelor of Technology)</v>
      </c>
      <c r="E335" t="str">
        <f t="shared" si="23"/>
        <v>'Institute of Infrastructure, Technology, Research andManagement-Ahmedabad' ,</v>
      </c>
      <c r="L335" t="str">
        <f t="shared" si="24"/>
        <v>'Civil Engineering (4 Years, Bachelor of Technology)' ,</v>
      </c>
    </row>
    <row r="336" spans="1:12">
      <c r="A336" s="6" t="s">
        <v>22</v>
      </c>
      <c r="B336" s="5" t="s">
        <v>114</v>
      </c>
      <c r="C336" s="3" t="str">
        <f t="shared" si="25"/>
        <v>National Institute of Technology Raipur</v>
      </c>
      <c r="D336" t="str">
        <f t="shared" si="22"/>
        <v>Bio Technology (4 Years, Bachelor of Technology)</v>
      </c>
      <c r="E336" t="str">
        <f t="shared" si="23"/>
        <v>'National Institute of Technology Raipur' ,</v>
      </c>
      <c r="L336" t="str">
        <f t="shared" si="24"/>
        <v>'Bio Technology (4 Years, Bachelor of Technology)' ,</v>
      </c>
    </row>
    <row r="337" spans="1:12" ht="20">
      <c r="A337" s="8" t="s">
        <v>17</v>
      </c>
      <c r="B337" s="5" t="s">
        <v>136</v>
      </c>
      <c r="C337" s="3" t="str">
        <f t="shared" si="25"/>
        <v>Dr. B R Ambedkar National Institute of Technology,Jalandhar</v>
      </c>
      <c r="D337" t="str">
        <f t="shared" si="22"/>
        <v>Textile Technology (4 Years, Bachelor of Technology)</v>
      </c>
      <c r="E337" t="str">
        <f t="shared" si="23"/>
        <v>'Dr. B R Ambedkar National Institute of Technology,Jalandhar' ,</v>
      </c>
      <c r="L337" t="str">
        <f t="shared" si="24"/>
        <v>'Textile Technology (4 Years, Bachelor of Technology)' ,</v>
      </c>
    </row>
    <row r="338" spans="1:12">
      <c r="A338" s="6" t="s">
        <v>67</v>
      </c>
      <c r="B338" s="5" t="s">
        <v>137</v>
      </c>
      <c r="C338" s="3" t="str">
        <f t="shared" si="25"/>
        <v>Indian Institute of Information Technology Bhagalpur</v>
      </c>
      <c r="D338" t="str">
        <f t="shared" si="22"/>
        <v>Mechatronics Engineering (4 Years, Bachelor of Technology)</v>
      </c>
      <c r="E338" t="str">
        <f t="shared" si="23"/>
        <v>'Indian Institute of Information Technology Bhagalpur' ,</v>
      </c>
      <c r="L338" t="str">
        <f t="shared" si="24"/>
        <v>'Mechatronics Engineering (4 Years, Bachelor of Technology)' ,</v>
      </c>
    </row>
    <row r="339" spans="1:12" ht="20">
      <c r="A339" s="6" t="s">
        <v>21</v>
      </c>
      <c r="B339" s="7" t="s">
        <v>138</v>
      </c>
      <c r="C339" s="3" t="str">
        <f t="shared" si="25"/>
        <v>Birla Institute of Technology, Mesra,  Ranchi</v>
      </c>
      <c r="D339" t="str">
        <f t="shared" si="22"/>
        <v>Chemical Engineering (Plastic and Polymer) (4 Years, Bachelor ofTechnology)</v>
      </c>
      <c r="E339" t="str">
        <f t="shared" si="23"/>
        <v>'Birla Institute of Technology, Mesra,  Ranchi' ,</v>
      </c>
      <c r="L339" t="str">
        <f t="shared" si="24"/>
        <v>'Chemical Engineering (Plastic and Polymer) (4 Years, Bachelor ofTechnology)' ,</v>
      </c>
    </row>
    <row r="340" spans="1:12">
      <c r="A340" s="6" t="s">
        <v>50</v>
      </c>
      <c r="B340" s="5" t="s">
        <v>93</v>
      </c>
      <c r="C340" s="3" t="str">
        <f t="shared" si="25"/>
        <v>National Institute of Technology, Mizoram</v>
      </c>
      <c r="D340" t="str">
        <f t="shared" si="22"/>
        <v>Civil Engineering (4 Years, Bachelor of Technology)</v>
      </c>
      <c r="E340" t="str">
        <f t="shared" si="23"/>
        <v>'National Institute of Technology, Mizoram' ,</v>
      </c>
      <c r="L340" t="str">
        <f t="shared" si="24"/>
        <v>'Civil Engineering (4 Years, Bachelor of Technology)' ,</v>
      </c>
    </row>
    <row r="341" spans="1:12" ht="20">
      <c r="A341" s="8" t="s">
        <v>71</v>
      </c>
      <c r="B341" s="9" t="s">
        <v>139</v>
      </c>
      <c r="C341" s="3" t="str">
        <f t="shared" si="25"/>
        <v>National Institute of Electronics and Information Technology,Aurangabad (Maharashtra)</v>
      </c>
      <c r="D341" t="str">
        <f t="shared" si="22"/>
        <v>Electronics System Engineering (4 Years, Bachelor of Technology)</v>
      </c>
      <c r="E341" t="str">
        <f t="shared" si="23"/>
        <v>'National Institute of Electronics and Information Technology,Aurangabad (Maharashtra)' ,</v>
      </c>
      <c r="L341" t="str">
        <f t="shared" si="24"/>
        <v>'Electronics System Engineering (4 Years, Bachelor of Technology)' ,</v>
      </c>
    </row>
    <row r="342" spans="1:12">
      <c r="A342" s="6" t="s">
        <v>51</v>
      </c>
      <c r="B342" s="5" t="s">
        <v>93</v>
      </c>
      <c r="C342" s="3" t="str">
        <f t="shared" si="25"/>
        <v>National Institute of Technology Nagaland</v>
      </c>
      <c r="D342" t="str">
        <f t="shared" si="22"/>
        <v>Civil Engineering (4 Years, Bachelor of Technology)</v>
      </c>
      <c r="E342" t="str">
        <f t="shared" si="23"/>
        <v>'National Institute of Technology Nagaland' ,</v>
      </c>
      <c r="L342" t="str">
        <f t="shared" si="24"/>
        <v>'Civil Engineering (4 Years, Bachelor of Technology)' ,</v>
      </c>
    </row>
    <row r="343" spans="1:12">
      <c r="A343" s="6" t="s">
        <v>14</v>
      </c>
      <c r="B343" s="5" t="s">
        <v>121</v>
      </c>
      <c r="C343" s="3" t="str">
        <f t="shared" si="25"/>
        <v>National Institute of Technology Durgapur</v>
      </c>
      <c r="D343" t="str">
        <f t="shared" si="22"/>
        <v>Chemistry (5 Years, Integrated Master of Science)</v>
      </c>
      <c r="E343" t="str">
        <f t="shared" si="23"/>
        <v>'National Institute of Technology Durgapur' ,</v>
      </c>
      <c r="L343" t="str">
        <f t="shared" si="24"/>
        <v>'Chemistry (5 Years, Integrated Master of Science)' ,</v>
      </c>
    </row>
    <row r="344" spans="1:12">
      <c r="A344" s="6" t="s">
        <v>44</v>
      </c>
      <c r="B344" s="5" t="s">
        <v>91</v>
      </c>
      <c r="C344" s="3" t="str">
        <f t="shared" si="25"/>
        <v>National Institute of Technology, Srinagar</v>
      </c>
      <c r="D344" t="str">
        <f t="shared" si="22"/>
        <v>Chemical Engineering (4 Years, Bachelor of Technology)</v>
      </c>
      <c r="E344" t="str">
        <f t="shared" si="23"/>
        <v>'National Institute of Technology, Srinagar' ,</v>
      </c>
      <c r="L344" t="str">
        <f t="shared" si="24"/>
        <v>'Chemical Engineering (4 Years, Bachelor of Technology)' ,</v>
      </c>
    </row>
    <row r="345" spans="1:12">
      <c r="A345" s="6" t="s">
        <v>14</v>
      </c>
      <c r="B345" s="5" t="s">
        <v>140</v>
      </c>
      <c r="C345" s="3" t="str">
        <f t="shared" si="25"/>
        <v>National Institute of Technology Durgapur</v>
      </c>
      <c r="D345" t="str">
        <f t="shared" si="22"/>
        <v>Biotechnology (5 Years, Bachelor and Master of Technology (Dual Degree))</v>
      </c>
      <c r="E345" t="str">
        <f t="shared" si="23"/>
        <v>'National Institute of Technology Durgapur' ,</v>
      </c>
      <c r="L345" t="str">
        <f t="shared" si="24"/>
        <v>'Biotechnology (5 Years, Bachelor and Master of Technology (Dual Degree))' ,</v>
      </c>
    </row>
    <row r="346" spans="1:12">
      <c r="A346" s="6" t="s">
        <v>44</v>
      </c>
      <c r="B346" s="5" t="s">
        <v>93</v>
      </c>
      <c r="C346" s="3" t="str">
        <f t="shared" si="25"/>
        <v>National Institute of Technology, Srinagar</v>
      </c>
      <c r="D346" t="str">
        <f t="shared" si="22"/>
        <v>Civil Engineering (4 Years, Bachelor of Technology)</v>
      </c>
      <c r="E346" t="str">
        <f t="shared" si="23"/>
        <v>'National Institute of Technology, Srinagar' ,</v>
      </c>
      <c r="L346" t="str">
        <f t="shared" si="24"/>
        <v>'Civil Engineering (4 Years, Bachelor of Technology)' ,</v>
      </c>
    </row>
    <row r="347" spans="1:12">
      <c r="A347" s="6" t="s">
        <v>13</v>
      </c>
      <c r="B347" s="5" t="s">
        <v>141</v>
      </c>
      <c r="C347" s="3" t="str">
        <f t="shared" si="25"/>
        <v>Punjab Engineering College, Chandigarh</v>
      </c>
      <c r="D347" t="str">
        <f t="shared" si="22"/>
        <v>Materials and Metallurgical Engineering (4 Years, Bachelor of Technology)</v>
      </c>
      <c r="E347" t="str">
        <f t="shared" si="23"/>
        <v>'Punjab Engineering College, Chandigarh' ,</v>
      </c>
      <c r="L347" t="str">
        <f t="shared" si="24"/>
        <v>'Materials and Metallurgical Engineering (4 Years, Bachelor of Technology)' ,</v>
      </c>
    </row>
    <row r="348" spans="1:12">
      <c r="A348" s="6" t="s">
        <v>34</v>
      </c>
      <c r="B348" s="5" t="s">
        <v>104</v>
      </c>
      <c r="C348" s="3" t="str">
        <f t="shared" si="25"/>
        <v>National Institute of Technology  Agartala</v>
      </c>
      <c r="D348" t="str">
        <f t="shared" si="22"/>
        <v>Production Engineering (4 Years, Bachelor of Technology)</v>
      </c>
      <c r="E348" t="str">
        <f t="shared" si="23"/>
        <v>'National Institute of Technology  Agartala' ,</v>
      </c>
      <c r="L348" t="str">
        <f t="shared" si="24"/>
        <v>'Production Engineering (4 Years, Bachelor of Technology)' ,</v>
      </c>
    </row>
    <row r="349" spans="1:12" ht="20">
      <c r="A349" s="8" t="s">
        <v>10</v>
      </c>
      <c r="B349" s="5" t="s">
        <v>121</v>
      </c>
      <c r="C349" s="3" t="str">
        <f t="shared" si="25"/>
        <v>Sardar Vallabhbhai National Institute of Technology,Surat</v>
      </c>
      <c r="D349" t="str">
        <f t="shared" si="22"/>
        <v>Chemistry (5 Years, Integrated Master of Science)</v>
      </c>
      <c r="E349" t="str">
        <f t="shared" si="23"/>
        <v>'Sardar Vallabhbhai National Institute of Technology,Surat' ,</v>
      </c>
      <c r="L349" t="str">
        <f t="shared" si="24"/>
        <v>'Chemistry (5 Years, Integrated Master of Science)' ,</v>
      </c>
    </row>
    <row r="350" spans="1:12" ht="20">
      <c r="A350" s="8" t="s">
        <v>72</v>
      </c>
      <c r="B350" s="9" t="s">
        <v>82</v>
      </c>
      <c r="C350" s="3" t="str">
        <f t="shared" si="25"/>
        <v>Institute of Technology, Guru GhasidasVishwavidyalaya (A Central University), Bilaspur, (C.G.)</v>
      </c>
      <c r="D350" t="str">
        <f t="shared" si="22"/>
        <v>Computer Science and Engineering (4 Years, Bachelor of Technology)</v>
      </c>
      <c r="E350" t="str">
        <f t="shared" si="23"/>
        <v>'Institute of Technology, Guru GhasidasVishwavidyalaya (A Central University), Bilaspur, (C.G.)' ,</v>
      </c>
      <c r="L350" t="str">
        <f t="shared" si="24"/>
        <v>'Computer Science and Engineering (4 Years, Bachelor of Technology)' ,</v>
      </c>
    </row>
    <row r="351" spans="1:12">
      <c r="A351" s="6" t="s">
        <v>21</v>
      </c>
      <c r="B351" s="5" t="s">
        <v>114</v>
      </c>
      <c r="C351" s="3" t="str">
        <f t="shared" si="25"/>
        <v>Birla Institute of Technology, Mesra,  Ranchi</v>
      </c>
      <c r="D351" t="str">
        <f t="shared" si="22"/>
        <v>Bio Technology (4 Years, Bachelor of Technology)</v>
      </c>
      <c r="E351" t="str">
        <f t="shared" si="23"/>
        <v>'Birla Institute of Technology, Mesra,  Ranchi' ,</v>
      </c>
      <c r="L351" t="str">
        <f t="shared" si="24"/>
        <v>'Bio Technology (4 Years, Bachelor of Technology)' ,</v>
      </c>
    </row>
    <row r="352" spans="1:12">
      <c r="A352" s="6" t="s">
        <v>63</v>
      </c>
      <c r="B352" s="5" t="s">
        <v>87</v>
      </c>
      <c r="C352" s="3" t="str">
        <f t="shared" si="25"/>
        <v>Pondicherry Engineering College, Puducherry</v>
      </c>
      <c r="D352" t="str">
        <f t="shared" si="22"/>
        <v>Mechanical Engineering (4 Years, Bachelor of Technology)</v>
      </c>
      <c r="E352" t="str">
        <f t="shared" si="23"/>
        <v>'Pondicherry Engineering College, Puducherry' ,</v>
      </c>
      <c r="L352" t="str">
        <f t="shared" si="24"/>
        <v>'Mechanical Engineering (4 Years, Bachelor of Technology)' ,</v>
      </c>
    </row>
    <row r="353" spans="1:12" ht="20">
      <c r="A353" s="6" t="s">
        <v>34</v>
      </c>
      <c r="B353" s="7" t="s">
        <v>142</v>
      </c>
      <c r="C353" s="3" t="str">
        <f t="shared" si="25"/>
        <v>National Institute of Technology  Agartala</v>
      </c>
      <c r="D353" t="str">
        <f t="shared" si="22"/>
        <v>Biotechnology and Biochemical Engineering (4 Years, Bachelor ofTechnology)</v>
      </c>
      <c r="E353" t="str">
        <f t="shared" si="23"/>
        <v>'National Institute of Technology  Agartala' ,</v>
      </c>
      <c r="L353" t="str">
        <f t="shared" si="24"/>
        <v>'Biotechnology and Biochemical Engineering (4 Years, Bachelor ofTechnology)' ,</v>
      </c>
    </row>
    <row r="354" spans="1:12" ht="20">
      <c r="A354" s="8" t="s">
        <v>70</v>
      </c>
      <c r="B354" s="7" t="s">
        <v>83</v>
      </c>
      <c r="C354" s="3" t="str">
        <f t="shared" si="25"/>
        <v>Sant Longowal Institute of Engineering andTechnology</v>
      </c>
      <c r="D354" t="str">
        <f t="shared" si="22"/>
        <v>Electronics and Communication Engineering (4 Years, Bachelor ofTechnology)</v>
      </c>
      <c r="E354" t="str">
        <f t="shared" si="23"/>
        <v>'Sant Longowal Institute of Engineering andTechnology' ,</v>
      </c>
      <c r="L354" t="str">
        <f t="shared" si="24"/>
        <v>'Electronics and Communication Engineering (4 Years, Bachelor ofTechnology)' ,</v>
      </c>
    </row>
    <row r="355" spans="1:12">
      <c r="A355" s="6" t="s">
        <v>4</v>
      </c>
      <c r="B355" s="5" t="s">
        <v>143</v>
      </c>
      <c r="C355" s="3" t="str">
        <f t="shared" si="25"/>
        <v>National Institute of Technology, Rourkela</v>
      </c>
      <c r="D355" t="str">
        <f t="shared" si="22"/>
        <v>Life Science (5 Years, Integrated Master of Science)</v>
      </c>
      <c r="E355" t="str">
        <f t="shared" si="23"/>
        <v>'National Institute of Technology, Rourkela' ,</v>
      </c>
      <c r="L355" t="str">
        <f t="shared" si="24"/>
        <v>'Life Science (5 Years, Integrated Master of Science)' ,</v>
      </c>
    </row>
    <row r="356" spans="1:12" ht="20">
      <c r="A356" s="8" t="s">
        <v>73</v>
      </c>
      <c r="B356" s="5" t="s">
        <v>82</v>
      </c>
      <c r="C356" s="3" t="str">
        <f t="shared" si="25"/>
        <v>School of Engineering, Tezpur University, Napaam,Tezpur</v>
      </c>
      <c r="D356" t="str">
        <f t="shared" si="22"/>
        <v>Computer Science and Engineering (4 Years, Bachelor of Technology)</v>
      </c>
      <c r="E356" t="str">
        <f t="shared" si="23"/>
        <v>'School of Engineering, Tezpur University, Napaam,Tezpur' ,</v>
      </c>
      <c r="L356" t="str">
        <f t="shared" si="24"/>
        <v>'Computer Science and Engineering (4 Years, Bachelor of Technology)' ,</v>
      </c>
    </row>
    <row r="357" spans="1:12">
      <c r="A357" s="6" t="s">
        <v>26</v>
      </c>
      <c r="B357" s="5" t="s">
        <v>121</v>
      </c>
      <c r="C357" s="3" t="str">
        <f t="shared" si="25"/>
        <v>National Institute of Technology Patna</v>
      </c>
      <c r="D357" t="str">
        <f t="shared" si="22"/>
        <v>Chemistry (5 Years, Integrated Master of Science)</v>
      </c>
      <c r="E357" t="str">
        <f t="shared" si="23"/>
        <v>'National Institute of Technology Patna' ,</v>
      </c>
      <c r="L357" t="str">
        <f t="shared" si="24"/>
        <v>'Chemistry (5 Years, Integrated Master of Science)' ,</v>
      </c>
    </row>
    <row r="358" spans="1:12">
      <c r="A358" s="6" t="s">
        <v>74</v>
      </c>
      <c r="B358" s="5" t="s">
        <v>82</v>
      </c>
      <c r="C358" s="3" t="str">
        <f t="shared" si="25"/>
        <v>Gurukula Kangri Vishwavidyalaya, Haridwar</v>
      </c>
      <c r="D358" t="str">
        <f t="shared" si="22"/>
        <v>Computer Science and Engineering (4 Years, Bachelor of Technology)</v>
      </c>
      <c r="E358" t="str">
        <f t="shared" si="23"/>
        <v>'Gurukula Kangri Vishwavidyalaya, Haridwar' ,</v>
      </c>
      <c r="L358" t="str">
        <f t="shared" si="24"/>
        <v>'Computer Science and Engineering (4 Years, Bachelor of Technology)' ,</v>
      </c>
    </row>
    <row r="359" spans="1:12">
      <c r="A359" s="6" t="s">
        <v>22</v>
      </c>
      <c r="B359" s="5" t="s">
        <v>122</v>
      </c>
      <c r="C359" s="3" t="str">
        <f t="shared" si="25"/>
        <v>National Institute of Technology Raipur</v>
      </c>
      <c r="D359" t="str">
        <f t="shared" si="22"/>
        <v>Bio Medical Engineering (4 Years, Bachelor of Technology)</v>
      </c>
      <c r="E359" t="str">
        <f t="shared" si="23"/>
        <v>'National Institute of Technology Raipur' ,</v>
      </c>
      <c r="L359" t="str">
        <f t="shared" si="24"/>
        <v>'Bio Medical Engineering (4 Years, Bachelor of Technology)' ,</v>
      </c>
    </row>
    <row r="360" spans="1:12">
      <c r="A360" s="6" t="s">
        <v>75</v>
      </c>
      <c r="B360" s="5" t="s">
        <v>82</v>
      </c>
      <c r="C360" s="3" t="str">
        <f t="shared" si="25"/>
        <v>Central institute of Technology Kokrajar, Assam</v>
      </c>
      <c r="D360" t="str">
        <f t="shared" si="22"/>
        <v>Computer Science and Engineering (4 Years, Bachelor of Technology)</v>
      </c>
      <c r="E360" t="str">
        <f t="shared" si="23"/>
        <v>'Central institute of Technology Kokrajar, Assam' ,</v>
      </c>
      <c r="L360" t="str">
        <f t="shared" si="24"/>
        <v>'Computer Science and Engineering (4 Years, Bachelor of Technology)' ,</v>
      </c>
    </row>
    <row r="361" spans="1:12">
      <c r="A361" s="6" t="s">
        <v>44</v>
      </c>
      <c r="B361" s="5" t="s">
        <v>101</v>
      </c>
      <c r="C361" s="3" t="str">
        <f t="shared" si="25"/>
        <v>National Institute of Technology, Srinagar</v>
      </c>
      <c r="D361" t="str">
        <f t="shared" si="22"/>
        <v>Metallurgical and Materials Engineering (4 Years, Bachelor of Technology)</v>
      </c>
      <c r="E361" t="str">
        <f t="shared" si="23"/>
        <v>'National Institute of Technology, Srinagar' ,</v>
      </c>
      <c r="L361" t="str">
        <f t="shared" si="24"/>
        <v>'Metallurgical and Materials Engineering (4 Years, Bachelor of Technology)' ,</v>
      </c>
    </row>
    <row r="362" spans="1:12">
      <c r="A362" s="6" t="s">
        <v>76</v>
      </c>
      <c r="B362" s="5" t="s">
        <v>82</v>
      </c>
      <c r="C362" s="3" t="str">
        <f t="shared" si="25"/>
        <v>HNB Garhwal University Srinagar (Garhwal)</v>
      </c>
      <c r="D362" t="str">
        <f t="shared" si="22"/>
        <v>Computer Science and Engineering (4 Years, Bachelor of Technology)</v>
      </c>
      <c r="E362" t="str">
        <f t="shared" si="23"/>
        <v>'HNB Garhwal University Srinagar (Garhwal)' ,</v>
      </c>
      <c r="L362" t="str">
        <f t="shared" si="24"/>
        <v>'Computer Science and Engineering (4 Years, Bachelor of Technology)' ,</v>
      </c>
    </row>
    <row r="363" spans="1:12" ht="20">
      <c r="A363" s="6" t="s">
        <v>69</v>
      </c>
      <c r="B363" s="7" t="s">
        <v>83</v>
      </c>
      <c r="C363" s="3" t="str">
        <f t="shared" si="25"/>
        <v>Assam University, Silchar</v>
      </c>
      <c r="D363" t="str">
        <f t="shared" si="22"/>
        <v>Electronics and Communication Engineering (4 Years, Bachelor ofTechnology)</v>
      </c>
      <c r="E363" t="str">
        <f t="shared" si="23"/>
        <v>'Assam University, Silchar' ,</v>
      </c>
      <c r="L363" t="str">
        <f t="shared" si="24"/>
        <v>'Electronics and Communication Engineering (4 Years, Bachelor ofTechnology)' ,</v>
      </c>
    </row>
    <row r="364" spans="1:12" ht="20">
      <c r="A364" s="6" t="s">
        <v>75</v>
      </c>
      <c r="B364" s="7" t="s">
        <v>83</v>
      </c>
      <c r="C364" s="3" t="str">
        <f t="shared" si="25"/>
        <v>Central institute of Technology Kokrajar, Assam</v>
      </c>
      <c r="D364" t="str">
        <f t="shared" si="22"/>
        <v>Electronics and Communication Engineering (4 Years, Bachelor ofTechnology)</v>
      </c>
      <c r="E364" t="str">
        <f t="shared" si="23"/>
        <v>'Central institute of Technology Kokrajar, Assam' ,</v>
      </c>
      <c r="L364" t="str">
        <f t="shared" si="24"/>
        <v>'Electronics and Communication Engineering (4 Years, Bachelor ofTechnology)' ,</v>
      </c>
    </row>
    <row r="365" spans="1:12" ht="20">
      <c r="A365" s="6" t="s">
        <v>34</v>
      </c>
      <c r="B365" s="7" t="s">
        <v>144</v>
      </c>
      <c r="C365" s="3" t="str">
        <f t="shared" si="25"/>
        <v>National Institute of Technology  Agartala</v>
      </c>
      <c r="D365" t="str">
        <f t="shared" si="22"/>
        <v>Chemistry (5 Years, Bachelor of Science and Master of Science (DualDegree))</v>
      </c>
      <c r="E365" t="str">
        <f t="shared" si="23"/>
        <v>'National Institute of Technology  Agartala' ,</v>
      </c>
      <c r="L365" t="str">
        <f t="shared" si="24"/>
        <v>'Chemistry (5 Years, Bachelor of Science and Master of Science (DualDegree))' ,</v>
      </c>
    </row>
    <row r="366" spans="1:12" ht="20">
      <c r="A366" s="8" t="s">
        <v>70</v>
      </c>
      <c r="B366" s="5" t="s">
        <v>90</v>
      </c>
      <c r="C366" s="3" t="str">
        <f t="shared" si="25"/>
        <v>Sant Longowal Institute of Engineering andTechnology</v>
      </c>
      <c r="D366" t="str">
        <f t="shared" si="22"/>
        <v>Electrical Engineering (4 Years, Bachelor of Technology)</v>
      </c>
      <c r="E366" t="str">
        <f t="shared" si="23"/>
        <v>'Sant Longowal Institute of Engineering andTechnology' ,</v>
      </c>
      <c r="L366" t="str">
        <f t="shared" si="24"/>
        <v>'Electrical Engineering (4 Years, Bachelor of Technology)' ,</v>
      </c>
    </row>
    <row r="367" spans="1:12">
      <c r="A367" s="6" t="s">
        <v>63</v>
      </c>
      <c r="B367" s="5" t="s">
        <v>93</v>
      </c>
      <c r="C367" s="3" t="str">
        <f t="shared" si="25"/>
        <v>Pondicherry Engineering College, Puducherry</v>
      </c>
      <c r="D367" t="str">
        <f t="shared" si="22"/>
        <v>Civil Engineering (4 Years, Bachelor of Technology)</v>
      </c>
      <c r="E367" t="str">
        <f t="shared" si="23"/>
        <v>'Pondicherry Engineering College, Puducherry' ,</v>
      </c>
      <c r="L367" t="str">
        <f t="shared" si="24"/>
        <v>'Civil Engineering (4 Years, Bachelor of Technology)' ,</v>
      </c>
    </row>
    <row r="368" spans="1:12" ht="20">
      <c r="A368" s="8" t="s">
        <v>77</v>
      </c>
      <c r="B368" s="5" t="s">
        <v>82</v>
      </c>
      <c r="C368" s="3" t="str">
        <f t="shared" si="25"/>
        <v>Shri Mata Vaishno Devi University, Katra, Jammu &amp;Kashmir</v>
      </c>
      <c r="D368" t="str">
        <f t="shared" si="22"/>
        <v>Computer Science and Engineering (4 Years, Bachelor of Technology)</v>
      </c>
      <c r="E368" t="str">
        <f t="shared" si="23"/>
        <v>'Shri Mata Vaishno Devi University, Katra, Jammu &amp;Kashmir' ,</v>
      </c>
      <c r="L368" t="str">
        <f t="shared" si="24"/>
        <v>'Computer Science and Engineering (4 Years, Bachelor of Technology)' ,</v>
      </c>
    </row>
    <row r="369" spans="1:12">
      <c r="A369" s="6" t="s">
        <v>76</v>
      </c>
      <c r="B369" s="5" t="s">
        <v>84</v>
      </c>
      <c r="C369" s="3" t="str">
        <f t="shared" si="25"/>
        <v>HNB Garhwal University Srinagar (Garhwal)</v>
      </c>
      <c r="D369" t="str">
        <f t="shared" si="22"/>
        <v>Information Technology (4 Years, Bachelor of Technology)</v>
      </c>
      <c r="E369" t="str">
        <f t="shared" si="23"/>
        <v>'HNB Garhwal University Srinagar (Garhwal)' ,</v>
      </c>
      <c r="L369" t="str">
        <f t="shared" si="24"/>
        <v>'Information Technology (4 Years, Bachelor of Technology)' ,</v>
      </c>
    </row>
    <row r="370" spans="1:12">
      <c r="A370" s="6" t="s">
        <v>78</v>
      </c>
      <c r="B370" s="5" t="s">
        <v>88</v>
      </c>
      <c r="C370" s="3" t="str">
        <f t="shared" si="25"/>
        <v>Mizoram University, Aizawl</v>
      </c>
      <c r="D370" t="str">
        <f t="shared" si="22"/>
        <v>Computer Engineering (4 Years, Bachelor of Technology)</v>
      </c>
      <c r="E370" t="str">
        <f t="shared" si="23"/>
        <v>'Mizoram University, Aizawl' ,</v>
      </c>
      <c r="L370" t="str">
        <f t="shared" si="24"/>
        <v>'Computer Engineering (4 Years, Bachelor of Technology)' ,</v>
      </c>
    </row>
    <row r="371" spans="1:12" ht="20">
      <c r="A371" s="8" t="s">
        <v>72</v>
      </c>
      <c r="B371" s="9" t="s">
        <v>84</v>
      </c>
      <c r="C371" s="3" t="str">
        <f t="shared" si="25"/>
        <v>Institute of Technology, Guru GhasidasVishwavidyalaya (A Central University), Bilaspur, (C.G.)</v>
      </c>
      <c r="D371" t="str">
        <f t="shared" si="22"/>
        <v>Information Technology (4 Years, Bachelor of Technology)</v>
      </c>
      <c r="E371" t="str">
        <f t="shared" si="23"/>
        <v>'Institute of Technology, Guru GhasidasVishwavidyalaya (A Central University), Bilaspur, (C.G.)' ,</v>
      </c>
      <c r="L371" t="str">
        <f t="shared" si="24"/>
        <v>'Information Technology (4 Years, Bachelor of Technology)' ,</v>
      </c>
    </row>
    <row r="372" spans="1:12">
      <c r="A372" s="6" t="s">
        <v>78</v>
      </c>
      <c r="B372" s="5" t="s">
        <v>84</v>
      </c>
      <c r="C372" s="3" t="str">
        <f t="shared" si="25"/>
        <v>Mizoram University, Aizawl</v>
      </c>
      <c r="D372" t="str">
        <f t="shared" si="22"/>
        <v>Information Technology (4 Years, Bachelor of Technology)</v>
      </c>
      <c r="E372" t="str">
        <f t="shared" si="23"/>
        <v>'Mizoram University, Aizawl' ,</v>
      </c>
      <c r="L372" t="str">
        <f t="shared" si="24"/>
        <v>'Information Technology (4 Years, Bachelor of Technology)' ,</v>
      </c>
    </row>
    <row r="373" spans="1:12" ht="20">
      <c r="A373" s="8" t="s">
        <v>72</v>
      </c>
      <c r="B373" s="5" t="s">
        <v>110</v>
      </c>
      <c r="C373" s="3" t="str">
        <f t="shared" si="25"/>
        <v>Institute of Technology, Guru GhasidasVishwavidyalaya (A Central University), Bilaspur, (C.G.)</v>
      </c>
      <c r="D373" t="str">
        <f t="shared" si="22"/>
        <v>Electronics and Communication Engineering (4 Years, Bachelor of Technology)</v>
      </c>
      <c r="E373" t="str">
        <f t="shared" si="23"/>
        <v>'Institute of Technology, Guru GhasidasVishwavidyalaya (A Central University), Bilaspur, (C.G.)' ,</v>
      </c>
      <c r="L373" t="str">
        <f t="shared" si="24"/>
        <v>'Electronics and Communication Engineering (4 Years, Bachelor of Technology)' ,</v>
      </c>
    </row>
    <row r="374" spans="1:12" ht="20">
      <c r="A374" s="8" t="s">
        <v>73</v>
      </c>
      <c r="B374" s="7" t="s">
        <v>83</v>
      </c>
      <c r="C374" s="3" t="str">
        <f t="shared" si="25"/>
        <v>School of Engineering, Tezpur University, Napaam,Tezpur</v>
      </c>
      <c r="D374" t="str">
        <f t="shared" si="22"/>
        <v>Electronics and Communication Engineering (4 Years, Bachelor ofTechnology)</v>
      </c>
      <c r="E374" t="str">
        <f t="shared" si="23"/>
        <v>'School of Engineering, Tezpur University, Napaam,Tezpur' ,</v>
      </c>
      <c r="L374" t="str">
        <f t="shared" si="24"/>
        <v>'Electronics and Communication Engineering (4 Years, Bachelor ofTechnology)' ,</v>
      </c>
    </row>
    <row r="375" spans="1:12" ht="20">
      <c r="A375" s="8" t="s">
        <v>79</v>
      </c>
      <c r="B375" s="5" t="s">
        <v>90</v>
      </c>
      <c r="C375" s="3" t="str">
        <f t="shared" si="25"/>
        <v>Ghani Khan Choudhary Institute of Engineering andTechnology, Malda, West Bengal</v>
      </c>
      <c r="D375" t="str">
        <f t="shared" si="22"/>
        <v>Electrical Engineering (4 Years, Bachelor of Technology)</v>
      </c>
      <c r="E375" t="str">
        <f t="shared" si="23"/>
        <v>'Ghani Khan Choudhary Institute of Engineering andTechnology, Malda, West Bengal' ,</v>
      </c>
      <c r="L375" t="str">
        <f t="shared" si="24"/>
        <v>'Electrical Engineering (4 Years, Bachelor of Technology)' ,</v>
      </c>
    </row>
    <row r="376" spans="1:12">
      <c r="A376" s="6" t="s">
        <v>76</v>
      </c>
      <c r="B376" s="5" t="s">
        <v>87</v>
      </c>
      <c r="C376" s="3" t="str">
        <f t="shared" si="25"/>
        <v>HNB Garhwal University Srinagar (Garhwal)</v>
      </c>
      <c r="D376" t="str">
        <f t="shared" si="22"/>
        <v>Mechanical Engineering (4 Years, Bachelor of Technology)</v>
      </c>
      <c r="E376" t="str">
        <f t="shared" si="23"/>
        <v>'HNB Garhwal University Srinagar (Garhwal)' ,</v>
      </c>
      <c r="L376" t="str">
        <f t="shared" si="24"/>
        <v>'Mechanical Engineering (4 Years, Bachelor of Technology)' ,</v>
      </c>
    </row>
    <row r="377" spans="1:12">
      <c r="A377" s="6" t="s">
        <v>75</v>
      </c>
      <c r="B377" s="5" t="s">
        <v>145</v>
      </c>
      <c r="C377" s="3" t="str">
        <f t="shared" si="25"/>
        <v>Central institute of Technology Kokrajar, Assam</v>
      </c>
      <c r="D377" t="str">
        <f t="shared" si="22"/>
        <v>Instrumentation Engineering (4 Years, Bachelor of Technology)</v>
      </c>
      <c r="E377" t="str">
        <f t="shared" si="23"/>
        <v>'Central institute of Technology Kokrajar, Assam' ,</v>
      </c>
      <c r="L377" t="str">
        <f t="shared" si="24"/>
        <v>'Instrumentation Engineering (4 Years, Bachelor of Technology)' ,</v>
      </c>
    </row>
    <row r="378" spans="1:12" ht="20">
      <c r="A378" s="6" t="s">
        <v>76</v>
      </c>
      <c r="B378" s="7" t="s">
        <v>83</v>
      </c>
      <c r="C378" s="3" t="str">
        <f t="shared" si="25"/>
        <v>HNB Garhwal University Srinagar (Garhwal)</v>
      </c>
      <c r="D378" t="str">
        <f t="shared" si="22"/>
        <v>Electronics and Communication Engineering (4 Years, Bachelor ofTechnology)</v>
      </c>
      <c r="E378" t="str">
        <f t="shared" si="23"/>
        <v>'HNB Garhwal University Srinagar (Garhwal)' ,</v>
      </c>
      <c r="L378" t="str">
        <f t="shared" si="24"/>
        <v>'Electronics and Communication Engineering (4 Years, Bachelor ofTechnology)' ,</v>
      </c>
    </row>
    <row r="379" spans="1:12" ht="20">
      <c r="A379" s="8" t="s">
        <v>73</v>
      </c>
      <c r="B379" s="5" t="s">
        <v>90</v>
      </c>
      <c r="C379" s="3" t="str">
        <f t="shared" si="25"/>
        <v>School of Engineering, Tezpur University, Napaam,Tezpur</v>
      </c>
      <c r="D379" t="str">
        <f t="shared" si="22"/>
        <v>Electrical Engineering (4 Years, Bachelor of Technology)</v>
      </c>
      <c r="E379" t="str">
        <f t="shared" si="23"/>
        <v>'School of Engineering, Tezpur University, Napaam,Tezpur' ,</v>
      </c>
      <c r="L379" t="str">
        <f t="shared" si="24"/>
        <v>'Electrical Engineering (4 Years, Bachelor of Technology)' ,</v>
      </c>
    </row>
    <row r="380" spans="1:12">
      <c r="A380" s="6" t="s">
        <v>75</v>
      </c>
      <c r="B380" s="5" t="s">
        <v>93</v>
      </c>
      <c r="C380" s="3" t="str">
        <f t="shared" si="25"/>
        <v>Central institute of Technology Kokrajar, Assam</v>
      </c>
      <c r="D380" t="str">
        <f t="shared" si="22"/>
        <v>Civil Engineering (4 Years, Bachelor of Technology)</v>
      </c>
      <c r="E380" t="str">
        <f t="shared" si="23"/>
        <v>'Central institute of Technology Kokrajar, Assam' ,</v>
      </c>
      <c r="L380" t="str">
        <f t="shared" si="24"/>
        <v>'Civil Engineering (4 Years, Bachelor of Technology)' ,</v>
      </c>
    </row>
    <row r="381" spans="1:12" ht="20">
      <c r="A381" s="8" t="s">
        <v>79</v>
      </c>
      <c r="B381" s="5" t="s">
        <v>87</v>
      </c>
      <c r="C381" s="3" t="str">
        <f t="shared" si="25"/>
        <v>Ghani Khan Choudhary Institute of Engineering andTechnology, Malda, West Bengal</v>
      </c>
      <c r="D381" t="str">
        <f t="shared" si="22"/>
        <v>Mechanical Engineering (4 Years, Bachelor of Technology)</v>
      </c>
      <c r="E381" t="str">
        <f t="shared" si="23"/>
        <v>'Ghani Khan Choudhary Institute of Engineering andTechnology, Malda, West Bengal' ,</v>
      </c>
      <c r="L381" t="str">
        <f t="shared" si="24"/>
        <v>'Mechanical Engineering (4 Years, Bachelor of Technology)' ,</v>
      </c>
    </row>
    <row r="382" spans="1:12" ht="20">
      <c r="A382" s="8" t="s">
        <v>73</v>
      </c>
      <c r="B382" s="5" t="s">
        <v>87</v>
      </c>
      <c r="C382" s="3" t="str">
        <f t="shared" si="25"/>
        <v>School of Engineering, Tezpur University, Napaam,Tezpur</v>
      </c>
      <c r="D382" t="str">
        <f t="shared" si="22"/>
        <v>Mechanical Engineering (4 Years, Bachelor of Technology)</v>
      </c>
      <c r="E382" t="str">
        <f t="shared" si="23"/>
        <v>'School of Engineering, Tezpur University, Napaam,Tezpur' ,</v>
      </c>
      <c r="L382" t="str">
        <f t="shared" si="24"/>
        <v>'Mechanical Engineering (4 Years, Bachelor of Technology)' ,</v>
      </c>
    </row>
    <row r="383" spans="1:12" ht="20">
      <c r="A383" s="6" t="s">
        <v>74</v>
      </c>
      <c r="B383" s="7" t="s">
        <v>83</v>
      </c>
      <c r="C383" s="3" t="str">
        <f t="shared" si="25"/>
        <v>Gurukula Kangri Vishwavidyalaya, Haridwar</v>
      </c>
      <c r="D383" t="str">
        <f>CLEAN(B383)</f>
        <v>Electronics and Communication Engineering (4 Years, Bachelor ofTechnology)</v>
      </c>
      <c r="E383" t="str">
        <f t="shared" si="23"/>
        <v>'Gurukula Kangri Vishwavidyalaya, Haridwar' ,</v>
      </c>
      <c r="L383" t="str">
        <f t="shared" si="24"/>
        <v>'Electronics and Communication Engineering (4 Years, Bachelor ofTechnology)' ,</v>
      </c>
    </row>
    <row r="384" spans="1:12" ht="20">
      <c r="A384" s="8" t="s">
        <v>80</v>
      </c>
      <c r="B384" s="5" t="s">
        <v>132</v>
      </c>
      <c r="C384" s="3" t="str">
        <f t="shared" si="25"/>
        <v>National Institute of Foundry &amp; Forge Technology,Hatia, Ranchi</v>
      </c>
      <c r="D384" t="str">
        <f t="shared" si="22"/>
        <v>Metallurgy and Materials Engineering (4 Years, Bachelor of Technology)</v>
      </c>
      <c r="E384" t="str">
        <f t="shared" si="23"/>
        <v>'National Institute of Foundry &amp; Forge Technology,Hatia, Ranchi' ,</v>
      </c>
      <c r="L384" t="str">
        <f t="shared" si="24"/>
        <v>'Metallurgy and Materials Engineering (4 Years, Bachelor of Technology)' ,</v>
      </c>
    </row>
    <row r="385" spans="1:12" ht="20">
      <c r="A385" s="6" t="s">
        <v>78</v>
      </c>
      <c r="B385" s="7" t="s">
        <v>83</v>
      </c>
      <c r="C385" s="3" t="str">
        <f t="shared" si="25"/>
        <v>Mizoram University, Aizawl</v>
      </c>
      <c r="D385" t="str">
        <f t="shared" si="22"/>
        <v>Electronics and Communication Engineering (4 Years, Bachelor ofTechnology)</v>
      </c>
      <c r="E385" t="str">
        <f t="shared" si="23"/>
        <v>'Mizoram University, Aizawl' ,</v>
      </c>
      <c r="L385" t="str">
        <f t="shared" si="24"/>
        <v>'Electronics and Communication Engineering (4 Years, Bachelor ofTechnology)' ,</v>
      </c>
    </row>
    <row r="386" spans="1:12" ht="20">
      <c r="A386" s="8" t="s">
        <v>70</v>
      </c>
      <c r="B386" s="5" t="s">
        <v>87</v>
      </c>
      <c r="C386" s="3" t="str">
        <f t="shared" si="25"/>
        <v>Sant Longowal Institute of Engineering andTechnology</v>
      </c>
      <c r="D386" t="str">
        <f t="shared" ref="D386:D410" si="26">CLEAN(B386)</f>
        <v>Mechanical Engineering (4 Years, Bachelor of Technology)</v>
      </c>
      <c r="E386" t="str">
        <f t="shared" ref="E386:E410" si="27">"'"&amp;C386&amp;"' ,"</f>
        <v>'Sant Longowal Institute of Engineering andTechnology' ,</v>
      </c>
      <c r="L386" t="str">
        <f t="shared" ref="L386:L410" si="28">"'"&amp;D386&amp;"' ,"</f>
        <v>'Mechanical Engineering (4 Years, Bachelor of Technology)' ,</v>
      </c>
    </row>
    <row r="387" spans="1:12">
      <c r="A387" s="6" t="s">
        <v>78</v>
      </c>
      <c r="B387" s="5" t="s">
        <v>90</v>
      </c>
      <c r="C387" s="3" t="str">
        <f t="shared" si="25"/>
        <v>Mizoram University, Aizawl</v>
      </c>
      <c r="D387" t="str">
        <f t="shared" si="26"/>
        <v>Electrical Engineering (4 Years, Bachelor of Technology)</v>
      </c>
      <c r="E387" t="str">
        <f t="shared" si="27"/>
        <v>'Mizoram University, Aizawl' ,</v>
      </c>
      <c r="L387" t="str">
        <f t="shared" si="28"/>
        <v>'Electrical Engineering (4 Years, Bachelor of Technology)' ,</v>
      </c>
    </row>
    <row r="388" spans="1:12" ht="20">
      <c r="A388" s="8" t="s">
        <v>72</v>
      </c>
      <c r="B388" s="9" t="s">
        <v>91</v>
      </c>
      <c r="C388" s="3" t="str">
        <f t="shared" ref="C388:C410" si="29">CLEAN(A388)</f>
        <v>Institute of Technology, Guru GhasidasVishwavidyalaya (A Central University), Bilaspur, (C.G.)</v>
      </c>
      <c r="D388" t="str">
        <f t="shared" si="26"/>
        <v>Chemical Engineering (4 Years, Bachelor of Technology)</v>
      </c>
      <c r="E388" t="str">
        <f t="shared" si="27"/>
        <v>'Institute of Technology, Guru GhasidasVishwavidyalaya (A Central University), Bilaspur, (C.G.)' ,</v>
      </c>
      <c r="L388" t="str">
        <f t="shared" si="28"/>
        <v>'Chemical Engineering (4 Years, Bachelor of Technology)' ,</v>
      </c>
    </row>
    <row r="389" spans="1:12">
      <c r="A389" s="6" t="s">
        <v>74</v>
      </c>
      <c r="B389" s="5" t="s">
        <v>90</v>
      </c>
      <c r="C389" s="3" t="str">
        <f t="shared" si="29"/>
        <v>Gurukula Kangri Vishwavidyalaya, Haridwar</v>
      </c>
      <c r="D389" t="str">
        <f t="shared" si="26"/>
        <v>Electrical Engineering (4 Years, Bachelor of Technology)</v>
      </c>
      <c r="E389" t="str">
        <f t="shared" si="27"/>
        <v>'Gurukula Kangri Vishwavidyalaya, Haridwar' ,</v>
      </c>
      <c r="L389" t="str">
        <f t="shared" si="28"/>
        <v>'Electrical Engineering (4 Years, Bachelor of Technology)' ,</v>
      </c>
    </row>
    <row r="390" spans="1:12" ht="20">
      <c r="A390" s="8" t="s">
        <v>73</v>
      </c>
      <c r="B390" s="5" t="s">
        <v>93</v>
      </c>
      <c r="C390" s="3" t="str">
        <f t="shared" si="29"/>
        <v>School of Engineering, Tezpur University, Napaam,Tezpur</v>
      </c>
      <c r="D390" t="str">
        <f t="shared" si="26"/>
        <v>Civil Engineering (4 Years, Bachelor of Technology)</v>
      </c>
      <c r="E390" t="str">
        <f t="shared" si="27"/>
        <v>'School of Engineering, Tezpur University, Napaam,Tezpur' ,</v>
      </c>
      <c r="L390" t="str">
        <f t="shared" si="28"/>
        <v>'Civil Engineering (4 Years, Bachelor of Technology)' ,</v>
      </c>
    </row>
    <row r="391" spans="1:12" ht="20">
      <c r="A391" s="8" t="s">
        <v>70</v>
      </c>
      <c r="B391" s="5" t="s">
        <v>91</v>
      </c>
      <c r="C391" s="3" t="str">
        <f t="shared" si="29"/>
        <v>Sant Longowal Institute of Engineering andTechnology</v>
      </c>
      <c r="D391" t="str">
        <f t="shared" si="26"/>
        <v>Chemical Engineering (4 Years, Bachelor of Technology)</v>
      </c>
      <c r="E391" t="str">
        <f t="shared" si="27"/>
        <v>'Sant Longowal Institute of Engineering andTechnology' ,</v>
      </c>
      <c r="L391" t="str">
        <f t="shared" si="28"/>
        <v>'Chemical Engineering (4 Years, Bachelor of Technology)' ,</v>
      </c>
    </row>
    <row r="392" spans="1:12" ht="20">
      <c r="A392" s="8" t="s">
        <v>77</v>
      </c>
      <c r="B392" s="7" t="s">
        <v>83</v>
      </c>
      <c r="C392" s="3" t="str">
        <f t="shared" si="29"/>
        <v>Shri Mata Vaishno Devi University, Katra, Jammu &amp;Kashmir</v>
      </c>
      <c r="D392" t="str">
        <f t="shared" si="26"/>
        <v>Electronics and Communication Engineering (4 Years, Bachelor ofTechnology)</v>
      </c>
      <c r="E392" t="str">
        <f t="shared" si="27"/>
        <v>'Shri Mata Vaishno Devi University, Katra, Jammu &amp;Kashmir' ,</v>
      </c>
      <c r="L392" t="str">
        <f t="shared" si="28"/>
        <v>'Electronics and Communication Engineering (4 Years, Bachelor ofTechnology)' ,</v>
      </c>
    </row>
    <row r="393" spans="1:12" ht="20">
      <c r="A393" s="8" t="s">
        <v>72</v>
      </c>
      <c r="B393" s="9" t="s">
        <v>87</v>
      </c>
      <c r="C393" s="3" t="str">
        <f t="shared" si="29"/>
        <v>Institute of Technology, Guru GhasidasVishwavidyalaya (A Central University), Bilaspur, (C.G.)</v>
      </c>
      <c r="D393" t="str">
        <f t="shared" si="26"/>
        <v>Mechanical Engineering (4 Years, Bachelor of Technology)</v>
      </c>
      <c r="E393" t="str">
        <f t="shared" si="27"/>
        <v>'Institute of Technology, Guru GhasidasVishwavidyalaya (A Central University), Bilaspur, (C.G.)' ,</v>
      </c>
      <c r="L393" t="str">
        <f t="shared" si="28"/>
        <v>'Mechanical Engineering (4 Years, Bachelor of Technology)' ,</v>
      </c>
    </row>
    <row r="394" spans="1:12" ht="20">
      <c r="A394" s="8" t="s">
        <v>72</v>
      </c>
      <c r="B394" s="9" t="s">
        <v>93</v>
      </c>
      <c r="C394" s="3" t="str">
        <f t="shared" si="29"/>
        <v>Institute of Technology, Guru GhasidasVishwavidyalaya (A Central University), Bilaspur, (C.G.)</v>
      </c>
      <c r="D394" t="str">
        <f t="shared" si="26"/>
        <v>Civil Engineering (4 Years, Bachelor of Technology)</v>
      </c>
      <c r="E394" t="str">
        <f t="shared" si="27"/>
        <v>'Institute of Technology, Guru GhasidasVishwavidyalaya (A Central University), Bilaspur, (C.G.)' ,</v>
      </c>
      <c r="L394" t="str">
        <f t="shared" si="28"/>
        <v>'Civil Engineering (4 Years, Bachelor of Technology)' ,</v>
      </c>
    </row>
    <row r="395" spans="1:12" ht="20">
      <c r="A395" s="6" t="s">
        <v>76</v>
      </c>
      <c r="B395" s="7" t="s">
        <v>146</v>
      </c>
      <c r="C395" s="3" t="str">
        <f t="shared" si="29"/>
        <v>HNB Garhwal University Srinagar (Garhwal)</v>
      </c>
      <c r="D395" t="str">
        <f t="shared" si="26"/>
        <v>Electrical and Instrumentation Engineering (4 Years, Bachelor ofTechnology)</v>
      </c>
      <c r="E395" t="str">
        <f t="shared" si="27"/>
        <v>'HNB Garhwal University Srinagar (Garhwal)' ,</v>
      </c>
      <c r="L395" t="str">
        <f t="shared" si="28"/>
        <v>'Electrical and Instrumentation Engineering (4 Years, Bachelor ofTechnology)' ,</v>
      </c>
    </row>
    <row r="396" spans="1:12">
      <c r="A396" s="6" t="s">
        <v>74</v>
      </c>
      <c r="B396" s="5" t="s">
        <v>87</v>
      </c>
      <c r="C396" s="3" t="str">
        <f t="shared" si="29"/>
        <v>Gurukula Kangri Vishwavidyalaya, Haridwar</v>
      </c>
      <c r="D396" t="str">
        <f t="shared" si="26"/>
        <v>Mechanical Engineering (4 Years, Bachelor of Technology)</v>
      </c>
      <c r="E396" t="str">
        <f t="shared" si="27"/>
        <v>'Gurukula Kangri Vishwavidyalaya, Haridwar' ,</v>
      </c>
      <c r="L396" t="str">
        <f t="shared" si="28"/>
        <v>'Mechanical Engineering (4 Years, Bachelor of Technology)' ,</v>
      </c>
    </row>
    <row r="397" spans="1:12" ht="20">
      <c r="A397" s="8" t="s">
        <v>77</v>
      </c>
      <c r="B397" s="5" t="s">
        <v>90</v>
      </c>
      <c r="C397" s="3" t="str">
        <f t="shared" si="29"/>
        <v>Shri Mata Vaishno Devi University, Katra, Jammu &amp;Kashmir</v>
      </c>
      <c r="D397" t="str">
        <f t="shared" si="26"/>
        <v>Electrical Engineering (4 Years, Bachelor of Technology)</v>
      </c>
      <c r="E397" t="str">
        <f t="shared" si="27"/>
        <v>'Shri Mata Vaishno Devi University, Katra, Jammu &amp;Kashmir' ,</v>
      </c>
      <c r="L397" t="str">
        <f t="shared" si="28"/>
        <v>'Electrical Engineering (4 Years, Bachelor of Technology)' ,</v>
      </c>
    </row>
    <row r="398" spans="1:12" ht="20">
      <c r="A398" s="8" t="s">
        <v>70</v>
      </c>
      <c r="B398" s="7" t="s">
        <v>95</v>
      </c>
      <c r="C398" s="3" t="str">
        <f t="shared" si="29"/>
        <v>Sant Longowal Institute of Engineering andTechnology</v>
      </c>
      <c r="D398" t="str">
        <f t="shared" si="26"/>
        <v>Instrumentation and Control Engineering (4 Years, Bachelor ofTechnology)</v>
      </c>
      <c r="E398" t="str">
        <f t="shared" si="27"/>
        <v>'Sant Longowal Institute of Engineering andTechnology' ,</v>
      </c>
      <c r="L398" t="str">
        <f t="shared" si="28"/>
        <v>'Instrumentation and Control Engineering (4 Years, Bachelor ofTechnology)' ,</v>
      </c>
    </row>
    <row r="399" spans="1:12">
      <c r="A399" s="6" t="s">
        <v>78</v>
      </c>
      <c r="B399" s="5" t="s">
        <v>93</v>
      </c>
      <c r="C399" s="3" t="str">
        <f t="shared" si="29"/>
        <v>Mizoram University, Aizawl</v>
      </c>
      <c r="D399" t="str">
        <f t="shared" si="26"/>
        <v>Civil Engineering (4 Years, Bachelor of Technology)</v>
      </c>
      <c r="E399" t="str">
        <f t="shared" si="27"/>
        <v>'Mizoram University, Aizawl' ,</v>
      </c>
      <c r="L399" t="str">
        <f t="shared" si="28"/>
        <v>'Civil Engineering (4 Years, Bachelor of Technology)' ,</v>
      </c>
    </row>
    <row r="400" spans="1:12" ht="20">
      <c r="A400" s="8" t="s">
        <v>80</v>
      </c>
      <c r="B400" s="5" t="s">
        <v>147</v>
      </c>
      <c r="C400" s="3" t="str">
        <f t="shared" si="29"/>
        <v>National Institute of Foundry &amp; Forge Technology,Hatia, Ranchi</v>
      </c>
      <c r="D400" t="str">
        <f t="shared" si="26"/>
        <v>Manufacturing Engineering (4 Years, Bachelor of Technology)</v>
      </c>
      <c r="E400" t="str">
        <f t="shared" si="27"/>
        <v>'National Institute of Foundry &amp; Forge Technology,Hatia, Ranchi' ,</v>
      </c>
      <c r="L400" t="str">
        <f t="shared" si="28"/>
        <v>'Manufacturing Engineering (4 Years, Bachelor of Technology)' ,</v>
      </c>
    </row>
    <row r="401" spans="1:12">
      <c r="A401" s="6" t="s">
        <v>69</v>
      </c>
      <c r="B401" s="5" t="s">
        <v>148</v>
      </c>
      <c r="C401" s="3" t="str">
        <f t="shared" si="29"/>
        <v>Assam University, Silchar</v>
      </c>
      <c r="D401" t="str">
        <f t="shared" si="26"/>
        <v>Agricultural Engineering (4 Years, Bachelor of Technology)</v>
      </c>
      <c r="E401" t="str">
        <f t="shared" si="27"/>
        <v>'Assam University, Silchar' ,</v>
      </c>
      <c r="L401" t="str">
        <f t="shared" si="28"/>
        <v>'Agricultural Engineering (4 Years, Bachelor of Technology)' ,</v>
      </c>
    </row>
    <row r="402" spans="1:12" ht="20">
      <c r="A402" s="8" t="s">
        <v>77</v>
      </c>
      <c r="B402" s="5" t="s">
        <v>87</v>
      </c>
      <c r="C402" s="3" t="str">
        <f t="shared" si="29"/>
        <v>Shri Mata Vaishno Devi University, Katra, Jammu &amp;Kashmir</v>
      </c>
      <c r="D402" t="str">
        <f t="shared" si="26"/>
        <v>Mechanical Engineering (4 Years, Bachelor of Technology)</v>
      </c>
      <c r="E402" t="str">
        <f t="shared" si="27"/>
        <v>'Shri Mata Vaishno Devi University, Katra, Jammu &amp;Kashmir' ,</v>
      </c>
      <c r="L402" t="str">
        <f t="shared" si="28"/>
        <v>'Mechanical Engineering (4 Years, Bachelor of Technology)' ,</v>
      </c>
    </row>
    <row r="403" spans="1:12" ht="20">
      <c r="A403" s="8" t="s">
        <v>77</v>
      </c>
      <c r="B403" s="5" t="s">
        <v>93</v>
      </c>
      <c r="C403" s="3" t="str">
        <f t="shared" si="29"/>
        <v>Shri Mata Vaishno Devi University, Katra, Jammu &amp;Kashmir</v>
      </c>
      <c r="D403" t="str">
        <f t="shared" si="26"/>
        <v>Civil Engineering (4 Years, Bachelor of Technology)</v>
      </c>
      <c r="E403" t="str">
        <f t="shared" si="27"/>
        <v>'Shri Mata Vaishno Devi University, Katra, Jammu &amp;Kashmir' ,</v>
      </c>
      <c r="L403" t="str">
        <f t="shared" si="28"/>
        <v>'Civil Engineering (4 Years, Bachelor of Technology)' ,</v>
      </c>
    </row>
    <row r="404" spans="1:12">
      <c r="A404" s="6" t="s">
        <v>75</v>
      </c>
      <c r="B404" s="5" t="s">
        <v>149</v>
      </c>
      <c r="C404" s="3" t="str">
        <f t="shared" si="29"/>
        <v>Central institute of Technology Kokrajar, Assam</v>
      </c>
      <c r="D404" t="str">
        <f t="shared" si="26"/>
        <v>Food Engineering  and Technology (4 Years, Bachelor of Technology)</v>
      </c>
      <c r="E404" t="str">
        <f t="shared" si="27"/>
        <v>'Central institute of Technology Kokrajar, Assam' ,</v>
      </c>
      <c r="L404" t="str">
        <f t="shared" si="28"/>
        <v>'Food Engineering  and Technology (4 Years, Bachelor of Technology)' ,</v>
      </c>
    </row>
    <row r="405" spans="1:12">
      <c r="A405" s="6" t="s">
        <v>81</v>
      </c>
      <c r="B405" s="5" t="s">
        <v>150</v>
      </c>
      <c r="C405" s="3" t="str">
        <f t="shared" si="29"/>
        <v>Indian Institute of Carpet Technology,  Bhadohi</v>
      </c>
      <c r="D405" t="str">
        <f t="shared" si="26"/>
        <v>Carpet  and Textile Technology (4 Years, Bachelor of Technology)</v>
      </c>
      <c r="E405" t="str">
        <f t="shared" si="27"/>
        <v>'Indian Institute of Carpet Technology,  Bhadohi' ,</v>
      </c>
      <c r="L405" t="str">
        <f t="shared" si="28"/>
        <v>'Carpet  and Textile Technology (4 Years, Bachelor of Technology)' ,</v>
      </c>
    </row>
    <row r="406" spans="1:12">
      <c r="A406" s="2" t="s">
        <v>164</v>
      </c>
      <c r="B406" s="9" t="s">
        <v>131</v>
      </c>
      <c r="C406" s="3" t="str">
        <f t="shared" si="29"/>
        <v>Institute of Technology, Guru Ghasidas Vishwavidyalaya (A Central University), Bilaspur, (C.G.)</v>
      </c>
      <c r="D406" t="str">
        <f t="shared" si="26"/>
        <v>Industrial and Production Engineering (4 Years, Bachelor of Technology)</v>
      </c>
      <c r="E406" t="str">
        <f t="shared" si="27"/>
        <v>'Institute of Technology, Guru Ghasidas Vishwavidyalaya (A Central University), Bilaspur, (C.G.)' ,</v>
      </c>
      <c r="L406" t="str">
        <f t="shared" si="28"/>
        <v>'Industrial and Production Engineering (4 Years, Bachelor of Technology)' ,</v>
      </c>
    </row>
    <row r="407" spans="1:12" ht="20">
      <c r="A407" s="2" t="s">
        <v>163</v>
      </c>
      <c r="B407" s="5" t="s">
        <v>151</v>
      </c>
      <c r="C407" s="3" t="str">
        <f t="shared" si="29"/>
        <v>Sant Longowal Institute of Engineering andTechnology</v>
      </c>
      <c r="D407" t="str">
        <f t="shared" si="26"/>
        <v>Food Technology (4 Years, Bachelor of Technology)</v>
      </c>
      <c r="E407" t="str">
        <f t="shared" si="27"/>
        <v>'Sant Longowal Institute of Engineering andTechnology' ,</v>
      </c>
      <c r="L407" t="str">
        <f t="shared" si="28"/>
        <v>'Food Technology (4 Years, Bachelor of Technology)' ,</v>
      </c>
    </row>
    <row r="408" spans="1:12" ht="20">
      <c r="A408" s="2" t="s">
        <v>162</v>
      </c>
      <c r="B408" s="5" t="s">
        <v>151</v>
      </c>
      <c r="C408" s="3" t="str">
        <f t="shared" si="29"/>
        <v>Ghani Khan Choudhary Institute of Engineering andTechnology, Malda, West Bengal</v>
      </c>
      <c r="D408" t="str">
        <f t="shared" si="26"/>
        <v>Food Technology (4 Years, Bachelor of Technology)</v>
      </c>
      <c r="E408" t="str">
        <f t="shared" si="27"/>
        <v>'Ghani Khan Choudhary Institute of Engineering andTechnology, Malda, West Bengal' ,</v>
      </c>
      <c r="L408" t="str">
        <f t="shared" si="28"/>
        <v>'Food Technology (4 Years, Bachelor of Technology)' ,</v>
      </c>
    </row>
    <row r="409" spans="1:12">
      <c r="A409" s="2" t="s">
        <v>172</v>
      </c>
      <c r="B409" s="5" t="s">
        <v>149</v>
      </c>
      <c r="C409" s="3" t="str">
        <f t="shared" si="29"/>
        <v>School of Engineering, Tezpur University, Napaam, Tezpur</v>
      </c>
      <c r="D409" t="str">
        <f t="shared" si="26"/>
        <v>Food Engineering  and Technology (4 Years, Bachelor of Technology)</v>
      </c>
      <c r="E409" t="str">
        <f t="shared" si="27"/>
        <v>'School of Engineering, Tezpur University, Napaam, Tezpur' ,</v>
      </c>
      <c r="L409" t="str">
        <f t="shared" si="28"/>
        <v>'Food Engineering  and Technology (4 Years, Bachelor of Technology)' ,</v>
      </c>
    </row>
    <row r="410" spans="1:12">
      <c r="A410" s="2" t="s">
        <v>160</v>
      </c>
      <c r="B410" s="9" t="s">
        <v>152</v>
      </c>
      <c r="C410" s="3" t="str">
        <f t="shared" si="29"/>
        <v>National Institute of Food Technology Entrepreneurship and Management, Sonepat, Haryana</v>
      </c>
      <c r="D410" t="str">
        <f t="shared" si="26"/>
        <v>Food Technology and Management (4 Years, Bachelor of Technology)</v>
      </c>
      <c r="E410" t="str">
        <f t="shared" si="27"/>
        <v>'National Institute of Food Technology Entrepreneurship and Management, Sonepat, Haryana' ,</v>
      </c>
      <c r="L410" t="str">
        <f t="shared" si="28"/>
        <v>'Food Technology and Management (4 Years, Bachelor of Technology)' ,</v>
      </c>
    </row>
    <row r="423" spans="1:2">
      <c r="A423" s="3"/>
    </row>
    <row r="424" spans="1:2">
      <c r="A424" s="3"/>
      <c r="B4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Neha</cp:lastModifiedBy>
  <dcterms:created xsi:type="dcterms:W3CDTF">2015-06-05T18:17:20Z</dcterms:created>
  <dcterms:modified xsi:type="dcterms:W3CDTF">2020-10-12T11:13:54Z</dcterms:modified>
</cp:coreProperties>
</file>