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veshtheva/Downloads/"/>
    </mc:Choice>
  </mc:AlternateContent>
  <xr:revisionPtr revIDLastSave="0" documentId="13_ncr:1_{A2BFB78D-973C-E24E-B7A6-DE9A71CD7ACE}" xr6:coauthVersionLast="47" xr6:coauthVersionMax="47" xr10:uidLastSave="{00000000-0000-0000-0000-000000000000}"/>
  <bookViews>
    <workbookView xWindow="5580" yWindow="2300" windowWidth="27640" windowHeight="16940" xr2:uid="{6FFB3949-699E-FC41-A61F-CD9AD70E20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B7" i="1"/>
  <c r="F7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F12" i="1" s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F15" i="1" s="1"/>
  <c r="E15" i="1"/>
  <c r="B16" i="1"/>
  <c r="C16" i="1"/>
  <c r="D16" i="1"/>
  <c r="E16" i="1"/>
  <c r="B17" i="1"/>
  <c r="C17" i="1"/>
  <c r="D17" i="1"/>
  <c r="E17" i="1"/>
  <c r="F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F21" i="1" s="1"/>
  <c r="C21" i="1"/>
  <c r="D21" i="1"/>
  <c r="E21" i="1"/>
  <c r="B22" i="1"/>
  <c r="C22" i="1"/>
  <c r="D22" i="1"/>
  <c r="E22" i="1"/>
  <c r="B23" i="1"/>
  <c r="C23" i="1"/>
  <c r="D23" i="1"/>
  <c r="E23" i="1"/>
  <c r="B24" i="1"/>
  <c r="F24" i="1" s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F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F38" i="1" s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F43" i="1"/>
  <c r="E3" i="1"/>
  <c r="D3" i="1"/>
  <c r="C3" i="1"/>
  <c r="B3" i="1"/>
  <c r="F33" i="1" l="1"/>
  <c r="F11" i="1"/>
  <c r="F8" i="1"/>
  <c r="F16" i="1"/>
  <c r="F5" i="1"/>
  <c r="F28" i="1"/>
  <c r="F36" i="1"/>
  <c r="F22" i="1"/>
  <c r="F42" i="1"/>
  <c r="F14" i="1"/>
  <c r="F10" i="1"/>
  <c r="F35" i="1"/>
  <c r="F9" i="1"/>
  <c r="F40" i="1"/>
  <c r="F34" i="1"/>
  <c r="F39" i="1"/>
  <c r="F27" i="1"/>
  <c r="F4" i="1"/>
  <c r="F3" i="1"/>
  <c r="F41" i="1"/>
  <c r="F26" i="1"/>
  <c r="F31" i="1"/>
  <c r="F19" i="1"/>
  <c r="F18" i="1"/>
  <c r="F20" i="1"/>
  <c r="F30" i="1"/>
  <c r="F25" i="1"/>
  <c r="F32" i="1"/>
  <c r="F13" i="1"/>
  <c r="F23" i="1"/>
  <c r="F37" i="1"/>
  <c r="F6" i="1"/>
</calcChain>
</file>

<file path=xl/sharedStrings.xml><?xml version="1.0" encoding="utf-8"?>
<sst xmlns="http://schemas.openxmlformats.org/spreadsheetml/2006/main" count="40" uniqueCount="14">
  <si>
    <t>year</t>
  </si>
  <si>
    <t>total</t>
  </si>
  <si>
    <t>total_citizen</t>
  </si>
  <si>
    <t>bumi</t>
  </si>
  <si>
    <t>bumi_malay</t>
  </si>
  <si>
    <t>bumi_other</t>
  </si>
  <si>
    <t>chinese</t>
  </si>
  <si>
    <t>indian</t>
  </si>
  <si>
    <t>other</t>
  </si>
  <si>
    <t>noncitizen</t>
  </si>
  <si>
    <t>Malaysia</t>
  </si>
  <si>
    <t>Sabah</t>
  </si>
  <si>
    <t>Sarawak</t>
  </si>
  <si>
    <t>Peninsular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</si>
</sst>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3" fontId="1" fillId="0" borderId="2" xfId="1" applyNumberFormat="1" applyBorder="1" applyAlignment="1">
      <alignment horizontal="center" vertical="center" wrapText="1"/>
    </xf>
    <xf numFmtId="3" fontId="1" fillId="0" borderId="3" xfId="1" applyNumberFormat="1" applyBorder="1" applyAlignment="1">
      <alignment horizontal="center" vertical="center" wrapText="1"/>
    </xf>
    <xf numFmtId="3" fontId="1" fillId="0" borderId="0" xfId="1" applyNumberFormat="1" applyAlignment="1">
      <alignment horizontal="center" vertical="center" wrapText="1"/>
    </xf>
    <xf numFmtId="3" fontId="1" fillId="0" borderId="5" xfId="1" applyNumberFormat="1" applyBorder="1" applyAlignment="1">
      <alignment horizontal="center" vertical="center" wrapText="1"/>
    </xf>
    <xf numFmtId="1" fontId="0" fillId="0" borderId="0" xfId="0" applyNumberFormat="1"/>
  </cellXfs>
  <cellStyles count="2">
    <cellStyle name="Normal" xfId="0" builtinId="0"/>
    <cellStyle name="Normal 2 2 4" xfId="1" xr:uid="{85AEB6E2-C24B-6B42-9690-CEA3B4961B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CEF3-4C97-A541-B1D5-FC4CD81A7943}">
  <dimension ref="A1:AM44"/>
  <sheetViews>
    <sheetView tabSelected="1" topLeftCell="A19" workbookViewId="0">
      <selection activeCell="I37" sqref="I37"/>
    </sheetView>
  </sheetViews>
  <sheetFormatPr baseColWidth="10" defaultRowHeight="16" x14ac:dyDescent="0.2"/>
  <cols>
    <col min="9" max="12" width="13.6640625" bestFit="1" customWidth="1"/>
    <col min="13" max="15" width="12.6640625" bestFit="1" customWidth="1"/>
    <col min="16" max="16" width="11.1640625" bestFit="1" customWidth="1"/>
    <col min="17" max="17" width="12.6640625" bestFit="1" customWidth="1"/>
    <col min="20" max="22" width="11.6640625" bestFit="1" customWidth="1"/>
    <col min="23" max="23" width="11" bestFit="1" customWidth="1"/>
    <col min="24" max="24" width="11.6640625" bestFit="1" customWidth="1"/>
    <col min="25" max="27" width="11" bestFit="1" customWidth="1"/>
    <col min="28" max="28" width="11.6640625" bestFit="1" customWidth="1"/>
  </cols>
  <sheetData>
    <row r="1" spans="1:39" x14ac:dyDescent="0.2">
      <c r="A1" s="4" t="s">
        <v>13</v>
      </c>
      <c r="B1" s="4"/>
      <c r="C1" s="4"/>
      <c r="D1" s="4"/>
      <c r="E1" s="4"/>
      <c r="F1" s="4"/>
      <c r="G1" s="3"/>
      <c r="H1" s="4" t="s">
        <v>10</v>
      </c>
      <c r="I1" s="4"/>
      <c r="J1" s="4"/>
      <c r="K1" s="4"/>
      <c r="L1" s="4"/>
      <c r="M1" s="4"/>
      <c r="N1" s="4"/>
      <c r="O1" s="4"/>
      <c r="P1" s="4"/>
      <c r="Q1" s="4"/>
      <c r="S1" s="4" t="s">
        <v>11</v>
      </c>
      <c r="T1" s="4"/>
      <c r="U1" s="4"/>
      <c r="V1" s="4"/>
      <c r="W1" s="4"/>
      <c r="X1" s="4"/>
      <c r="Y1" s="4"/>
      <c r="Z1" s="4"/>
      <c r="AA1" s="4"/>
      <c r="AB1" s="4"/>
      <c r="AD1" s="4" t="s">
        <v>12</v>
      </c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2">
      <c r="A2" t="s">
        <v>0</v>
      </c>
      <c r="B2" t="s">
        <v>3</v>
      </c>
      <c r="C2" t="s">
        <v>6</v>
      </c>
      <c r="D2" t="s">
        <v>7</v>
      </c>
      <c r="E2" t="s">
        <v>8</v>
      </c>
      <c r="F2" t="s">
        <v>1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">
      <c r="A3" s="1">
        <v>2020</v>
      </c>
      <c r="B3" s="10">
        <f>K3-V3-AG3</f>
        <v>16573600</v>
      </c>
      <c r="C3" s="10">
        <f>N3-Y3-AJ3</f>
        <v>6088900</v>
      </c>
      <c r="D3" s="10">
        <f>O3-Z3-AK3</f>
        <v>1987700</v>
      </c>
      <c r="E3" s="10">
        <f>P3-AA3-AL3</f>
        <v>169300</v>
      </c>
      <c r="F3" s="10">
        <f>SUM(B3:E3)</f>
        <v>24819500</v>
      </c>
      <c r="H3" s="1">
        <v>2020</v>
      </c>
      <c r="I3" s="6">
        <v>32447400</v>
      </c>
      <c r="J3" s="6">
        <v>29756300</v>
      </c>
      <c r="K3" s="6">
        <v>20649500</v>
      </c>
      <c r="L3" s="6">
        <v>16913000</v>
      </c>
      <c r="M3" s="6">
        <v>3736500</v>
      </c>
      <c r="N3" s="6">
        <v>6892400</v>
      </c>
      <c r="O3" s="6">
        <v>1998800</v>
      </c>
      <c r="P3" s="6">
        <v>215600</v>
      </c>
      <c r="Q3" s="7">
        <v>2691100</v>
      </c>
      <c r="R3" s="5"/>
      <c r="S3" s="1">
        <v>2020</v>
      </c>
      <c r="T3" s="6">
        <v>3418800</v>
      </c>
      <c r="U3" s="6">
        <v>2608300</v>
      </c>
      <c r="V3" s="6">
        <v>2313500</v>
      </c>
      <c r="W3" s="6">
        <v>236900</v>
      </c>
      <c r="X3" s="6">
        <v>2076500</v>
      </c>
      <c r="Y3" s="6">
        <v>248900</v>
      </c>
      <c r="Z3" s="6">
        <v>6000</v>
      </c>
      <c r="AA3" s="6">
        <v>40000</v>
      </c>
      <c r="AB3" s="7">
        <v>810400</v>
      </c>
      <c r="AD3">
        <v>2020</v>
      </c>
      <c r="AE3">
        <v>2453700</v>
      </c>
      <c r="AF3">
        <v>2328400</v>
      </c>
      <c r="AG3">
        <v>1762400</v>
      </c>
      <c r="AH3">
        <v>575400</v>
      </c>
      <c r="AI3">
        <v>1187000</v>
      </c>
      <c r="AJ3">
        <v>554600</v>
      </c>
      <c r="AK3">
        <v>5100</v>
      </c>
      <c r="AL3">
        <v>6300</v>
      </c>
      <c r="AM3">
        <v>125300</v>
      </c>
    </row>
    <row r="4" spans="1:39" x14ac:dyDescent="0.2">
      <c r="A4" s="2">
        <v>2021</v>
      </c>
      <c r="B4" s="10">
        <f t="shared" ref="B4:B43" si="0">K4-V4-AG4</f>
        <v>16785800</v>
      </c>
      <c r="C4" s="10">
        <f t="shared" ref="C4:C43" si="1">N4-Y4-AJ4</f>
        <v>6087500</v>
      </c>
      <c r="D4" s="10">
        <f t="shared" ref="D4:D43" si="2">O4-Z4-AK4</f>
        <v>1991700</v>
      </c>
      <c r="E4" s="10">
        <f t="shared" ref="E4:E43" si="3">P4-AA4-AL4</f>
        <v>172300</v>
      </c>
      <c r="F4" s="10">
        <f t="shared" ref="F4:F43" si="4">SUM(B4:E4)</f>
        <v>25037300</v>
      </c>
      <c r="H4" s="2">
        <v>2021</v>
      </c>
      <c r="I4" s="8">
        <v>32576300</v>
      </c>
      <c r="J4" s="8">
        <v>30016800</v>
      </c>
      <c r="K4" s="8">
        <v>20902500</v>
      </c>
      <c r="L4" s="8">
        <v>17237900</v>
      </c>
      <c r="M4" s="8">
        <v>3664500</v>
      </c>
      <c r="N4" s="8">
        <v>6891700</v>
      </c>
      <c r="O4" s="8">
        <v>2002600</v>
      </c>
      <c r="P4" s="8">
        <v>220100</v>
      </c>
      <c r="Q4" s="9">
        <v>2559500</v>
      </c>
      <c r="R4" s="5"/>
      <c r="S4" s="2">
        <v>2021</v>
      </c>
      <c r="T4" s="8">
        <v>3412600</v>
      </c>
      <c r="U4" s="8">
        <v>2633200</v>
      </c>
      <c r="V4" s="8">
        <v>2337900</v>
      </c>
      <c r="W4" s="8">
        <v>312200</v>
      </c>
      <c r="X4" s="8">
        <v>2025700</v>
      </c>
      <c r="Y4" s="8">
        <v>248000</v>
      </c>
      <c r="Z4" s="8">
        <v>5900</v>
      </c>
      <c r="AA4" s="8">
        <v>41400</v>
      </c>
      <c r="AB4" s="9">
        <v>779500</v>
      </c>
      <c r="AD4">
        <v>2021</v>
      </c>
      <c r="AE4">
        <v>2465600</v>
      </c>
      <c r="AF4">
        <v>2346500</v>
      </c>
      <c r="AG4">
        <v>1778800</v>
      </c>
      <c r="AH4">
        <v>585300</v>
      </c>
      <c r="AI4">
        <v>1193500</v>
      </c>
      <c r="AJ4">
        <v>556200</v>
      </c>
      <c r="AK4">
        <v>5000</v>
      </c>
      <c r="AL4">
        <v>6400</v>
      </c>
      <c r="AM4">
        <v>119100</v>
      </c>
    </row>
    <row r="5" spans="1:39" x14ac:dyDescent="0.2">
      <c r="A5" s="2">
        <v>2022</v>
      </c>
      <c r="B5" s="10">
        <f t="shared" si="0"/>
        <v>16955200</v>
      </c>
      <c r="C5" s="10">
        <f t="shared" si="1"/>
        <v>6071800</v>
      </c>
      <c r="D5" s="10">
        <f t="shared" si="2"/>
        <v>1989000</v>
      </c>
      <c r="E5" s="10">
        <f t="shared" si="3"/>
        <v>174000</v>
      </c>
      <c r="F5" s="10">
        <f t="shared" si="4"/>
        <v>25190000</v>
      </c>
      <c r="H5" s="2">
        <v>2022</v>
      </c>
      <c r="I5" s="8">
        <v>32698100</v>
      </c>
      <c r="J5" s="8">
        <v>30198200</v>
      </c>
      <c r="K5" s="8">
        <v>21101700</v>
      </c>
      <c r="L5" s="8">
        <v>17411500</v>
      </c>
      <c r="M5" s="8">
        <v>3690300</v>
      </c>
      <c r="N5" s="8">
        <v>6873700</v>
      </c>
      <c r="O5" s="8">
        <v>1999900</v>
      </c>
      <c r="P5" s="8">
        <v>222800</v>
      </c>
      <c r="Q5" s="9">
        <v>2500000</v>
      </c>
      <c r="R5" s="5"/>
      <c r="S5" s="2">
        <v>2022</v>
      </c>
      <c r="T5" s="8">
        <v>3414900</v>
      </c>
      <c r="U5" s="8">
        <v>2650800</v>
      </c>
      <c r="V5" s="8">
        <v>2356500</v>
      </c>
      <c r="W5" s="8">
        <v>316100</v>
      </c>
      <c r="X5" s="8">
        <v>2040400</v>
      </c>
      <c r="Y5" s="8">
        <v>246100</v>
      </c>
      <c r="Z5" s="8">
        <v>5900</v>
      </c>
      <c r="AA5" s="8">
        <v>42300</v>
      </c>
      <c r="AB5" s="9">
        <v>764200</v>
      </c>
      <c r="AD5">
        <v>2022</v>
      </c>
      <c r="AE5">
        <v>2473500</v>
      </c>
      <c r="AF5">
        <v>2357300</v>
      </c>
      <c r="AG5">
        <v>1790000</v>
      </c>
      <c r="AH5">
        <v>591000</v>
      </c>
      <c r="AI5">
        <v>1199100</v>
      </c>
      <c r="AJ5">
        <v>555800</v>
      </c>
      <c r="AK5">
        <v>5000</v>
      </c>
      <c r="AL5">
        <v>6500</v>
      </c>
      <c r="AM5">
        <v>116200</v>
      </c>
    </row>
    <row r="6" spans="1:39" x14ac:dyDescent="0.2">
      <c r="A6" s="2">
        <v>2023</v>
      </c>
      <c r="B6" s="10">
        <f t="shared" si="0"/>
        <v>17153300</v>
      </c>
      <c r="C6" s="10">
        <f t="shared" si="1"/>
        <v>6064800</v>
      </c>
      <c r="D6" s="10">
        <f t="shared" si="2"/>
        <v>1991800</v>
      </c>
      <c r="E6" s="10">
        <f t="shared" si="3"/>
        <v>176800</v>
      </c>
      <c r="F6" s="10">
        <f t="shared" si="4"/>
        <v>25386700</v>
      </c>
      <c r="H6" s="2">
        <v>2023</v>
      </c>
      <c r="I6" s="8">
        <v>33401800.000000004</v>
      </c>
      <c r="J6" s="8">
        <v>30437100</v>
      </c>
      <c r="K6" s="8">
        <v>21341300</v>
      </c>
      <c r="L6" s="8">
        <v>17614900</v>
      </c>
      <c r="M6" s="8">
        <v>3726500</v>
      </c>
      <c r="N6" s="8">
        <v>6866200</v>
      </c>
      <c r="O6" s="8">
        <v>2002700</v>
      </c>
      <c r="P6" s="8">
        <v>226900</v>
      </c>
      <c r="Q6" s="9">
        <v>2964800</v>
      </c>
      <c r="R6" s="5"/>
      <c r="S6" s="2">
        <v>2023</v>
      </c>
      <c r="T6" s="8">
        <v>3596700</v>
      </c>
      <c r="U6" s="8">
        <v>2675700</v>
      </c>
      <c r="V6" s="8">
        <v>2381400</v>
      </c>
      <c r="W6" s="8">
        <v>321700</v>
      </c>
      <c r="X6" s="8">
        <v>2059699.9999999998</v>
      </c>
      <c r="Y6" s="8">
        <v>244800</v>
      </c>
      <c r="Z6" s="8">
        <v>5900</v>
      </c>
      <c r="AA6" s="8">
        <v>43600</v>
      </c>
      <c r="AB6" s="9">
        <v>921100</v>
      </c>
      <c r="AD6">
        <v>2023</v>
      </c>
      <c r="AE6">
        <v>2502300</v>
      </c>
      <c r="AF6">
        <v>2374800</v>
      </c>
      <c r="AG6">
        <v>1806600</v>
      </c>
      <c r="AH6">
        <v>597600</v>
      </c>
      <c r="AI6">
        <v>1209000</v>
      </c>
      <c r="AJ6">
        <v>556600</v>
      </c>
      <c r="AK6">
        <v>5000</v>
      </c>
      <c r="AL6">
        <v>6500</v>
      </c>
      <c r="AM6">
        <v>127600</v>
      </c>
    </row>
    <row r="7" spans="1:39" x14ac:dyDescent="0.2">
      <c r="A7" s="2">
        <v>2024</v>
      </c>
      <c r="B7" s="10">
        <f t="shared" si="0"/>
        <v>17342700</v>
      </c>
      <c r="C7" s="10">
        <f t="shared" si="1"/>
        <v>6056800</v>
      </c>
      <c r="D7" s="10">
        <f t="shared" si="2"/>
        <v>1994500</v>
      </c>
      <c r="E7" s="10">
        <f t="shared" si="3"/>
        <v>179300</v>
      </c>
      <c r="F7" s="10">
        <f t="shared" si="4"/>
        <v>25573300</v>
      </c>
      <c r="H7" s="2">
        <v>2024</v>
      </c>
      <c r="I7" s="8">
        <v>34058800</v>
      </c>
      <c r="J7" s="8">
        <v>30662700</v>
      </c>
      <c r="K7" s="8">
        <v>21568800</v>
      </c>
      <c r="L7" s="8">
        <v>17808400</v>
      </c>
      <c r="M7" s="8">
        <v>3760400</v>
      </c>
      <c r="N7" s="8">
        <v>6857600</v>
      </c>
      <c r="O7" s="8">
        <v>2005500</v>
      </c>
      <c r="P7" s="8">
        <v>230700</v>
      </c>
      <c r="Q7" s="9">
        <v>3396100</v>
      </c>
      <c r="R7" s="5"/>
      <c r="S7" s="2">
        <v>2024</v>
      </c>
      <c r="T7" s="8">
        <v>3742200</v>
      </c>
      <c r="U7" s="8">
        <v>2698800</v>
      </c>
      <c r="V7" s="8">
        <v>2404600</v>
      </c>
      <c r="W7" s="8">
        <v>326800</v>
      </c>
      <c r="X7" s="8">
        <v>2077800.0000000002</v>
      </c>
      <c r="Y7" s="8">
        <v>243500</v>
      </c>
      <c r="Z7" s="8">
        <v>5900</v>
      </c>
      <c r="AA7" s="8">
        <v>44800</v>
      </c>
      <c r="AB7" s="9">
        <v>1043400.0000000001</v>
      </c>
      <c r="AD7">
        <v>2024</v>
      </c>
      <c r="AE7">
        <v>2518100</v>
      </c>
      <c r="AF7">
        <v>2390400</v>
      </c>
      <c r="AG7">
        <v>1821500</v>
      </c>
      <c r="AH7">
        <v>603500</v>
      </c>
      <c r="AI7">
        <v>1218000</v>
      </c>
      <c r="AJ7">
        <v>557300</v>
      </c>
      <c r="AK7">
        <v>5100</v>
      </c>
      <c r="AL7">
        <v>6600</v>
      </c>
      <c r="AM7">
        <v>127700</v>
      </c>
    </row>
    <row r="8" spans="1:39" x14ac:dyDescent="0.2">
      <c r="A8" s="2">
        <v>2025</v>
      </c>
      <c r="B8" s="10">
        <f t="shared" si="0"/>
        <v>17652400</v>
      </c>
      <c r="C8" s="10">
        <f t="shared" si="1"/>
        <v>6085300</v>
      </c>
      <c r="D8" s="10">
        <f t="shared" si="2"/>
        <v>2008300</v>
      </c>
      <c r="E8" s="10">
        <f t="shared" si="3"/>
        <v>182700</v>
      </c>
      <c r="F8" s="10">
        <f t="shared" si="4"/>
        <v>25928700</v>
      </c>
      <c r="H8" s="2">
        <v>2025</v>
      </c>
      <c r="I8" s="8">
        <v>34476700</v>
      </c>
      <c r="J8" s="8">
        <v>31097300</v>
      </c>
      <c r="K8" s="8">
        <v>21951100</v>
      </c>
      <c r="L8" s="8">
        <v>18128600</v>
      </c>
      <c r="M8" s="8">
        <v>3822400</v>
      </c>
      <c r="N8" s="8">
        <v>6891000</v>
      </c>
      <c r="O8" s="8">
        <v>2019400</v>
      </c>
      <c r="P8" s="8">
        <v>235800</v>
      </c>
      <c r="Q8" s="9">
        <v>3379400</v>
      </c>
      <c r="R8" s="5"/>
      <c r="S8" s="2">
        <v>2025</v>
      </c>
      <c r="T8" s="8">
        <v>3792200</v>
      </c>
      <c r="U8" s="8">
        <v>2748300</v>
      </c>
      <c r="V8" s="8">
        <v>2451000</v>
      </c>
      <c r="W8" s="8">
        <v>336400</v>
      </c>
      <c r="X8" s="8">
        <v>2114600</v>
      </c>
      <c r="Y8" s="8">
        <v>244900</v>
      </c>
      <c r="Z8" s="8">
        <v>6000</v>
      </c>
      <c r="AA8" s="8">
        <v>46400</v>
      </c>
      <c r="AB8" s="9">
        <v>1044000</v>
      </c>
      <c r="AD8">
        <v>2025</v>
      </c>
      <c r="AE8">
        <v>2547900</v>
      </c>
      <c r="AF8">
        <v>2420200</v>
      </c>
      <c r="AG8">
        <v>1847700</v>
      </c>
      <c r="AH8">
        <v>613500</v>
      </c>
      <c r="AI8">
        <v>1234200</v>
      </c>
      <c r="AJ8">
        <v>560800</v>
      </c>
      <c r="AK8">
        <v>5100</v>
      </c>
      <c r="AL8">
        <v>6700</v>
      </c>
      <c r="AM8">
        <v>127800</v>
      </c>
    </row>
    <row r="9" spans="1:39" x14ac:dyDescent="0.2">
      <c r="A9" s="2">
        <v>2026</v>
      </c>
      <c r="B9" s="10">
        <f t="shared" si="0"/>
        <v>17923500</v>
      </c>
      <c r="C9" s="10">
        <f t="shared" si="1"/>
        <v>6093300</v>
      </c>
      <c r="D9" s="10">
        <f t="shared" si="2"/>
        <v>2016100</v>
      </c>
      <c r="E9" s="10">
        <f t="shared" si="3"/>
        <v>185700</v>
      </c>
      <c r="F9" s="10">
        <f t="shared" si="4"/>
        <v>26218600</v>
      </c>
      <c r="H9" s="2">
        <v>2026</v>
      </c>
      <c r="I9" s="8">
        <v>34890300</v>
      </c>
      <c r="J9" s="8">
        <v>31456300</v>
      </c>
      <c r="K9" s="8">
        <v>22287400</v>
      </c>
      <c r="L9" s="8">
        <v>18408800</v>
      </c>
      <c r="M9" s="8">
        <v>3878500</v>
      </c>
      <c r="N9" s="8">
        <v>6901300</v>
      </c>
      <c r="O9" s="8">
        <v>2027300</v>
      </c>
      <c r="P9" s="8">
        <v>240400</v>
      </c>
      <c r="Q9" s="9">
        <v>3433900</v>
      </c>
      <c r="R9" s="5"/>
      <c r="S9" s="2">
        <v>2026</v>
      </c>
      <c r="T9" s="8">
        <v>3842800</v>
      </c>
      <c r="U9" s="8">
        <v>2798100</v>
      </c>
      <c r="V9" s="8">
        <v>2497900</v>
      </c>
      <c r="W9" s="8">
        <v>346100</v>
      </c>
      <c r="X9" s="8">
        <v>2151800</v>
      </c>
      <c r="Y9" s="8">
        <v>246200</v>
      </c>
      <c r="Z9" s="8">
        <v>6100</v>
      </c>
      <c r="AA9" s="8">
        <v>48000</v>
      </c>
      <c r="AB9" s="9">
        <v>1044599.9999999999</v>
      </c>
      <c r="AD9">
        <v>2026</v>
      </c>
      <c r="AE9">
        <v>2577400</v>
      </c>
      <c r="AF9">
        <v>2439500</v>
      </c>
      <c r="AG9">
        <v>1866000</v>
      </c>
      <c r="AH9">
        <v>620800</v>
      </c>
      <c r="AI9">
        <v>1245100</v>
      </c>
      <c r="AJ9">
        <v>561800</v>
      </c>
      <c r="AK9">
        <v>5100</v>
      </c>
      <c r="AL9">
        <v>6700</v>
      </c>
      <c r="AM9">
        <v>137900</v>
      </c>
    </row>
    <row r="10" spans="1:39" x14ac:dyDescent="0.2">
      <c r="A10" s="2">
        <v>2027</v>
      </c>
      <c r="B10" s="10">
        <f t="shared" si="0"/>
        <v>18193300</v>
      </c>
      <c r="C10" s="10">
        <f t="shared" si="1"/>
        <v>6103100</v>
      </c>
      <c r="D10" s="10">
        <f t="shared" si="2"/>
        <v>2023600</v>
      </c>
      <c r="E10" s="10">
        <f t="shared" si="3"/>
        <v>188700</v>
      </c>
      <c r="F10" s="10">
        <f t="shared" si="4"/>
        <v>26508700</v>
      </c>
      <c r="H10" s="2">
        <v>2027</v>
      </c>
      <c r="I10" s="8">
        <v>35300200</v>
      </c>
      <c r="J10" s="8">
        <v>31800500</v>
      </c>
      <c r="K10" s="8">
        <v>22609700</v>
      </c>
      <c r="L10" s="8">
        <v>18685500</v>
      </c>
      <c r="M10" s="8">
        <v>3924200</v>
      </c>
      <c r="N10" s="8">
        <v>6911100</v>
      </c>
      <c r="O10" s="8">
        <v>2034800</v>
      </c>
      <c r="P10" s="8">
        <v>244900</v>
      </c>
      <c r="Q10" s="9">
        <v>3499700</v>
      </c>
      <c r="R10" s="5"/>
      <c r="S10" s="2">
        <v>2027</v>
      </c>
      <c r="T10" s="8">
        <v>3893800</v>
      </c>
      <c r="U10" s="8">
        <v>2838100</v>
      </c>
      <c r="V10" s="8">
        <v>2536100</v>
      </c>
      <c r="W10" s="8">
        <v>354900</v>
      </c>
      <c r="X10" s="8">
        <v>2181200</v>
      </c>
      <c r="Y10" s="8">
        <v>246500</v>
      </c>
      <c r="Z10" s="8">
        <v>6100</v>
      </c>
      <c r="AA10" s="8">
        <v>49500</v>
      </c>
      <c r="AB10" s="9">
        <v>1055700</v>
      </c>
      <c r="AD10">
        <v>2027</v>
      </c>
      <c r="AE10">
        <v>2606600</v>
      </c>
      <c r="AF10">
        <v>2453600</v>
      </c>
      <c r="AG10">
        <v>1880300</v>
      </c>
      <c r="AH10">
        <v>627000</v>
      </c>
      <c r="AI10">
        <v>1253400</v>
      </c>
      <c r="AJ10">
        <v>561500</v>
      </c>
      <c r="AK10">
        <v>5100</v>
      </c>
      <c r="AL10">
        <v>6700</v>
      </c>
      <c r="AM10">
        <v>153000</v>
      </c>
    </row>
    <row r="11" spans="1:39" x14ac:dyDescent="0.2">
      <c r="A11" s="2">
        <v>2028</v>
      </c>
      <c r="B11" s="10">
        <f t="shared" si="0"/>
        <v>18440800</v>
      </c>
      <c r="C11" s="10">
        <f t="shared" si="1"/>
        <v>6109500</v>
      </c>
      <c r="D11" s="10">
        <f t="shared" si="2"/>
        <v>2029400</v>
      </c>
      <c r="E11" s="10">
        <f t="shared" si="3"/>
        <v>191400</v>
      </c>
      <c r="F11" s="10">
        <f t="shared" si="4"/>
        <v>26771100</v>
      </c>
      <c r="H11" s="2">
        <v>2028</v>
      </c>
      <c r="I11" s="8">
        <v>35702700</v>
      </c>
      <c r="J11" s="8">
        <v>32139000</v>
      </c>
      <c r="K11" s="8">
        <v>22928100</v>
      </c>
      <c r="L11" s="8">
        <v>18944800</v>
      </c>
      <c r="M11" s="8">
        <v>3983300</v>
      </c>
      <c r="N11" s="8">
        <v>6921100</v>
      </c>
      <c r="O11" s="8">
        <v>2040600</v>
      </c>
      <c r="P11" s="8">
        <v>249300</v>
      </c>
      <c r="Q11" s="9">
        <v>3563700</v>
      </c>
      <c r="R11" s="5"/>
      <c r="S11" s="2">
        <v>2028</v>
      </c>
      <c r="T11" s="8">
        <v>3944900</v>
      </c>
      <c r="U11" s="8">
        <v>2887300</v>
      </c>
      <c r="V11" s="8">
        <v>2582600</v>
      </c>
      <c r="W11" s="8">
        <v>364900</v>
      </c>
      <c r="X11" s="8">
        <v>2217700</v>
      </c>
      <c r="Y11" s="8">
        <v>247400</v>
      </c>
      <c r="Z11" s="8">
        <v>6100</v>
      </c>
      <c r="AA11" s="8">
        <v>51100</v>
      </c>
      <c r="AB11" s="9">
        <v>1057600</v>
      </c>
      <c r="AD11">
        <v>2028</v>
      </c>
      <c r="AE11">
        <v>2635200</v>
      </c>
      <c r="AF11">
        <v>2480800</v>
      </c>
      <c r="AG11">
        <v>1904700</v>
      </c>
      <c r="AH11">
        <v>636500</v>
      </c>
      <c r="AI11">
        <v>1268300</v>
      </c>
      <c r="AJ11">
        <v>564200</v>
      </c>
      <c r="AK11">
        <v>5100</v>
      </c>
      <c r="AL11">
        <v>6800</v>
      </c>
      <c r="AM11">
        <v>154400</v>
      </c>
    </row>
    <row r="12" spans="1:39" x14ac:dyDescent="0.2">
      <c r="A12" s="2">
        <v>2029</v>
      </c>
      <c r="B12" s="10">
        <f t="shared" si="0"/>
        <v>18707200</v>
      </c>
      <c r="C12" s="10">
        <f t="shared" si="1"/>
        <v>6116000</v>
      </c>
      <c r="D12" s="10">
        <f t="shared" si="2"/>
        <v>2036000</v>
      </c>
      <c r="E12" s="10">
        <f t="shared" si="3"/>
        <v>194200</v>
      </c>
      <c r="F12" s="10">
        <f t="shared" si="4"/>
        <v>27053400</v>
      </c>
      <c r="H12" s="2">
        <v>2029</v>
      </c>
      <c r="I12" s="8">
        <v>36100600</v>
      </c>
      <c r="J12" s="8">
        <v>32485500</v>
      </c>
      <c r="K12" s="8">
        <v>23254300</v>
      </c>
      <c r="L12" s="8">
        <v>19221900</v>
      </c>
      <c r="M12" s="8">
        <v>4032400</v>
      </c>
      <c r="N12" s="8">
        <v>6930200</v>
      </c>
      <c r="O12" s="8">
        <v>2047300</v>
      </c>
      <c r="P12" s="8">
        <v>253600</v>
      </c>
      <c r="Q12" s="9">
        <v>3615100</v>
      </c>
      <c r="R12" s="5"/>
      <c r="S12" s="2">
        <v>2029</v>
      </c>
      <c r="T12" s="8">
        <v>3995900</v>
      </c>
      <c r="U12" s="8">
        <v>2922800</v>
      </c>
      <c r="V12" s="8">
        <v>2617100</v>
      </c>
      <c r="W12" s="8">
        <v>373500</v>
      </c>
      <c r="X12" s="8">
        <v>2243600</v>
      </c>
      <c r="Y12" s="8">
        <v>247100</v>
      </c>
      <c r="Z12" s="8">
        <v>6200</v>
      </c>
      <c r="AA12" s="8">
        <v>52500</v>
      </c>
      <c r="AB12" s="9">
        <v>1073000</v>
      </c>
      <c r="AD12">
        <v>2029</v>
      </c>
      <c r="AE12">
        <v>2663500</v>
      </c>
      <c r="AF12">
        <v>2509000</v>
      </c>
      <c r="AG12">
        <v>1930000</v>
      </c>
      <c r="AH12">
        <v>646400</v>
      </c>
      <c r="AI12">
        <v>1283600</v>
      </c>
      <c r="AJ12">
        <v>567100</v>
      </c>
      <c r="AK12">
        <v>5100</v>
      </c>
      <c r="AL12">
        <v>6900</v>
      </c>
      <c r="AM12">
        <v>154500</v>
      </c>
    </row>
    <row r="13" spans="1:39" x14ac:dyDescent="0.2">
      <c r="A13" s="2">
        <v>2030</v>
      </c>
      <c r="B13" s="10">
        <f t="shared" si="0"/>
        <v>18975200</v>
      </c>
      <c r="C13" s="10">
        <f t="shared" si="1"/>
        <v>6121300</v>
      </c>
      <c r="D13" s="10">
        <f t="shared" si="2"/>
        <v>2042300</v>
      </c>
      <c r="E13" s="10">
        <f t="shared" si="3"/>
        <v>197100</v>
      </c>
      <c r="F13" s="10">
        <f t="shared" si="4"/>
        <v>27335900</v>
      </c>
      <c r="H13" s="2">
        <v>2030</v>
      </c>
      <c r="I13" s="8">
        <v>36493000</v>
      </c>
      <c r="J13" s="8">
        <v>32838500</v>
      </c>
      <c r="K13" s="8">
        <v>23588600</v>
      </c>
      <c r="L13" s="8">
        <v>19501100</v>
      </c>
      <c r="M13" s="8">
        <v>4087400</v>
      </c>
      <c r="N13" s="8">
        <v>6938300</v>
      </c>
      <c r="O13" s="8">
        <v>2053600</v>
      </c>
      <c r="P13" s="8">
        <v>258000</v>
      </c>
      <c r="Q13" s="9">
        <v>3654500</v>
      </c>
      <c r="R13" s="5"/>
      <c r="S13" s="2">
        <v>2030</v>
      </c>
      <c r="T13" s="8">
        <v>4046800</v>
      </c>
      <c r="U13" s="8">
        <v>2967000</v>
      </c>
      <c r="V13" s="8">
        <v>2659300</v>
      </c>
      <c r="W13" s="8">
        <v>383400</v>
      </c>
      <c r="X13" s="8">
        <v>2275900</v>
      </c>
      <c r="Y13" s="8">
        <v>247500</v>
      </c>
      <c r="Z13" s="8">
        <v>6200</v>
      </c>
      <c r="AA13" s="8">
        <v>54000</v>
      </c>
      <c r="AB13" s="9">
        <v>1079900</v>
      </c>
      <c r="AD13">
        <v>2030</v>
      </c>
      <c r="AE13">
        <v>2691100</v>
      </c>
      <c r="AF13">
        <v>2535600</v>
      </c>
      <c r="AG13">
        <v>1954100</v>
      </c>
      <c r="AH13">
        <v>655800</v>
      </c>
      <c r="AI13">
        <v>1298200</v>
      </c>
      <c r="AJ13">
        <v>569500</v>
      </c>
      <c r="AK13">
        <v>5100</v>
      </c>
      <c r="AL13">
        <v>6900</v>
      </c>
      <c r="AM13">
        <v>155500</v>
      </c>
    </row>
    <row r="14" spans="1:39" x14ac:dyDescent="0.2">
      <c r="A14" s="2">
        <v>2031</v>
      </c>
      <c r="B14" s="10">
        <f t="shared" si="0"/>
        <v>19233600</v>
      </c>
      <c r="C14" s="10">
        <f t="shared" si="1"/>
        <v>6122800</v>
      </c>
      <c r="D14" s="10">
        <f t="shared" si="2"/>
        <v>2047400.0000000002</v>
      </c>
      <c r="E14" s="10">
        <f t="shared" si="3"/>
        <v>199800</v>
      </c>
      <c r="F14" s="10">
        <f t="shared" si="4"/>
        <v>27603600</v>
      </c>
      <c r="H14" s="2">
        <v>2031</v>
      </c>
      <c r="I14" s="8">
        <v>36874900</v>
      </c>
      <c r="J14" s="8">
        <v>33182100</v>
      </c>
      <c r="K14" s="8">
        <v>23918200</v>
      </c>
      <c r="L14" s="8">
        <v>19772300</v>
      </c>
      <c r="M14" s="8">
        <v>4145899.9999999995</v>
      </c>
      <c r="N14" s="8">
        <v>6942700</v>
      </c>
      <c r="O14" s="8">
        <v>2058800.0000000002</v>
      </c>
      <c r="P14" s="8">
        <v>262400</v>
      </c>
      <c r="Q14" s="9">
        <v>3692900</v>
      </c>
      <c r="R14" s="5"/>
      <c r="S14" s="2">
        <v>2031</v>
      </c>
      <c r="T14" s="8">
        <v>4097100.0000000005</v>
      </c>
      <c r="U14" s="8">
        <v>3016800</v>
      </c>
      <c r="V14" s="8">
        <v>2706700</v>
      </c>
      <c r="W14" s="8">
        <v>394200</v>
      </c>
      <c r="X14" s="8">
        <v>2312600</v>
      </c>
      <c r="Y14" s="8">
        <v>248200</v>
      </c>
      <c r="Z14" s="8">
        <v>6300</v>
      </c>
      <c r="AA14" s="8">
        <v>55600</v>
      </c>
      <c r="AB14" s="9">
        <v>1080300</v>
      </c>
      <c r="AD14">
        <v>2031</v>
      </c>
      <c r="AE14">
        <v>2717700</v>
      </c>
      <c r="AF14">
        <v>2561700</v>
      </c>
      <c r="AG14">
        <v>1977900</v>
      </c>
      <c r="AH14">
        <v>665300</v>
      </c>
      <c r="AI14">
        <v>1312600</v>
      </c>
      <c r="AJ14">
        <v>571700</v>
      </c>
      <c r="AK14">
        <v>5100</v>
      </c>
      <c r="AL14">
        <v>7000</v>
      </c>
      <c r="AM14">
        <v>156000</v>
      </c>
    </row>
    <row r="15" spans="1:39" x14ac:dyDescent="0.2">
      <c r="A15" s="2">
        <v>2032</v>
      </c>
      <c r="B15" s="10">
        <f t="shared" si="0"/>
        <v>19488700</v>
      </c>
      <c r="C15" s="10">
        <f t="shared" si="1"/>
        <v>6121500</v>
      </c>
      <c r="D15" s="10">
        <f t="shared" si="2"/>
        <v>2051799.9999999998</v>
      </c>
      <c r="E15" s="10">
        <f t="shared" si="3"/>
        <v>202400</v>
      </c>
      <c r="F15" s="10">
        <f t="shared" si="4"/>
        <v>27864400</v>
      </c>
      <c r="H15" s="2">
        <v>2032</v>
      </c>
      <c r="I15" s="8">
        <v>37246800</v>
      </c>
      <c r="J15" s="8">
        <v>33516600</v>
      </c>
      <c r="K15" s="8">
        <v>24242800</v>
      </c>
      <c r="L15" s="8">
        <v>20040000</v>
      </c>
      <c r="M15" s="8">
        <v>4202700</v>
      </c>
      <c r="N15" s="8">
        <v>6943900</v>
      </c>
      <c r="O15" s="8">
        <v>2063199.9999999998</v>
      </c>
      <c r="P15" s="8">
        <v>266700</v>
      </c>
      <c r="Q15" s="9">
        <v>3730200</v>
      </c>
      <c r="R15" s="5"/>
      <c r="S15" s="2">
        <v>2032</v>
      </c>
      <c r="T15" s="8">
        <v>4146600.0000000005</v>
      </c>
      <c r="U15" s="8">
        <v>3065200</v>
      </c>
      <c r="V15" s="8">
        <v>2753100</v>
      </c>
      <c r="W15" s="8">
        <v>405000</v>
      </c>
      <c r="X15" s="8">
        <v>2348100</v>
      </c>
      <c r="Y15" s="8">
        <v>248700</v>
      </c>
      <c r="Z15" s="8">
        <v>6300</v>
      </c>
      <c r="AA15" s="8">
        <v>57200</v>
      </c>
      <c r="AB15" s="9">
        <v>1081400</v>
      </c>
      <c r="AD15">
        <v>2032</v>
      </c>
      <c r="AE15">
        <v>2743500</v>
      </c>
      <c r="AF15">
        <v>2586900</v>
      </c>
      <c r="AG15">
        <v>2001000</v>
      </c>
      <c r="AH15">
        <v>674500</v>
      </c>
      <c r="AI15">
        <v>1326500</v>
      </c>
      <c r="AJ15">
        <v>573700</v>
      </c>
      <c r="AK15">
        <v>5100</v>
      </c>
      <c r="AL15">
        <v>7100</v>
      </c>
      <c r="AM15">
        <v>156700</v>
      </c>
    </row>
    <row r="16" spans="1:39" x14ac:dyDescent="0.2">
      <c r="A16" s="2">
        <v>2033</v>
      </c>
      <c r="B16" s="10">
        <f t="shared" si="0"/>
        <v>19744400</v>
      </c>
      <c r="C16" s="10">
        <f t="shared" si="1"/>
        <v>6119400</v>
      </c>
      <c r="D16" s="10">
        <f t="shared" si="2"/>
        <v>2055799.9999999998</v>
      </c>
      <c r="E16" s="10">
        <f t="shared" si="3"/>
        <v>205100</v>
      </c>
      <c r="F16" s="10">
        <f t="shared" si="4"/>
        <v>28124700</v>
      </c>
      <c r="H16" s="2">
        <v>2033</v>
      </c>
      <c r="I16" s="8">
        <v>37606800</v>
      </c>
      <c r="J16" s="8">
        <v>33840100</v>
      </c>
      <c r="K16" s="8">
        <v>24558800</v>
      </c>
      <c r="L16" s="8">
        <v>20306800</v>
      </c>
      <c r="M16" s="8">
        <v>4252000</v>
      </c>
      <c r="N16" s="8">
        <v>6943200</v>
      </c>
      <c r="O16" s="8">
        <v>2067199.9999999998</v>
      </c>
      <c r="P16" s="8">
        <v>270800</v>
      </c>
      <c r="Q16" s="9">
        <v>3766600</v>
      </c>
      <c r="R16" s="5"/>
      <c r="S16" s="2">
        <v>2033</v>
      </c>
      <c r="T16" s="8">
        <v>4194900</v>
      </c>
      <c r="U16" s="8">
        <v>3104500</v>
      </c>
      <c r="V16" s="8">
        <v>2791200</v>
      </c>
      <c r="W16" s="8">
        <v>414800</v>
      </c>
      <c r="X16" s="8">
        <v>2376400</v>
      </c>
      <c r="Y16" s="8">
        <v>248400</v>
      </c>
      <c r="Z16" s="8">
        <v>6300</v>
      </c>
      <c r="AA16" s="8">
        <v>58600</v>
      </c>
      <c r="AB16" s="9">
        <v>1090400</v>
      </c>
      <c r="AD16">
        <v>2033</v>
      </c>
      <c r="AE16">
        <v>2768200</v>
      </c>
      <c r="AF16">
        <v>2610800</v>
      </c>
      <c r="AG16">
        <v>2023200</v>
      </c>
      <c r="AH16">
        <v>683500</v>
      </c>
      <c r="AI16">
        <v>1339700</v>
      </c>
      <c r="AJ16">
        <v>575400</v>
      </c>
      <c r="AK16">
        <v>5100</v>
      </c>
      <c r="AL16">
        <v>7100</v>
      </c>
      <c r="AM16">
        <v>157400</v>
      </c>
    </row>
    <row r="17" spans="1:39" x14ac:dyDescent="0.2">
      <c r="A17" s="2">
        <v>2034</v>
      </c>
      <c r="B17" s="10">
        <f t="shared" si="0"/>
        <v>19992600</v>
      </c>
      <c r="C17" s="10">
        <f t="shared" si="1"/>
        <v>6113100</v>
      </c>
      <c r="D17" s="10">
        <f t="shared" si="2"/>
        <v>2058500</v>
      </c>
      <c r="E17" s="10">
        <f t="shared" si="3"/>
        <v>207600</v>
      </c>
      <c r="F17" s="10">
        <f t="shared" si="4"/>
        <v>28371800</v>
      </c>
      <c r="H17" s="2">
        <v>2034</v>
      </c>
      <c r="I17" s="8">
        <v>37955900</v>
      </c>
      <c r="J17" s="8">
        <v>34154100</v>
      </c>
      <c r="K17" s="8">
        <v>24871000</v>
      </c>
      <c r="L17" s="8">
        <v>20566600</v>
      </c>
      <c r="M17" s="8">
        <v>4304400</v>
      </c>
      <c r="N17" s="8">
        <v>6938100</v>
      </c>
      <c r="O17" s="8">
        <v>2070000</v>
      </c>
      <c r="P17" s="8">
        <v>275000</v>
      </c>
      <c r="Q17" s="9">
        <v>3801800</v>
      </c>
      <c r="R17" s="5"/>
      <c r="S17" s="2">
        <v>2034</v>
      </c>
      <c r="T17" s="8">
        <v>4242100</v>
      </c>
      <c r="U17" s="8">
        <v>3150200</v>
      </c>
      <c r="V17" s="8">
        <v>2835100</v>
      </c>
      <c r="W17" s="8">
        <v>425700</v>
      </c>
      <c r="X17" s="8">
        <v>2409400</v>
      </c>
      <c r="Y17" s="8">
        <v>248500</v>
      </c>
      <c r="Z17" s="8">
        <v>6400</v>
      </c>
      <c r="AA17" s="8">
        <v>60200</v>
      </c>
      <c r="AB17" s="9">
        <v>1091900</v>
      </c>
      <c r="AD17">
        <v>2034</v>
      </c>
      <c r="AE17">
        <v>2792000</v>
      </c>
      <c r="AF17">
        <v>2632100</v>
      </c>
      <c r="AG17">
        <v>2043300</v>
      </c>
      <c r="AH17">
        <v>691800</v>
      </c>
      <c r="AI17">
        <v>1351500</v>
      </c>
      <c r="AJ17">
        <v>576500</v>
      </c>
      <c r="AK17">
        <v>5100</v>
      </c>
      <c r="AL17">
        <v>7200</v>
      </c>
      <c r="AM17">
        <v>160000</v>
      </c>
    </row>
    <row r="18" spans="1:39" x14ac:dyDescent="0.2">
      <c r="A18" s="2">
        <v>2035</v>
      </c>
      <c r="B18" s="10">
        <f t="shared" si="0"/>
        <v>20237300</v>
      </c>
      <c r="C18" s="10">
        <f t="shared" si="1"/>
        <v>6104100</v>
      </c>
      <c r="D18" s="10">
        <f t="shared" si="2"/>
        <v>2060500</v>
      </c>
      <c r="E18" s="10">
        <f t="shared" si="3"/>
        <v>210100</v>
      </c>
      <c r="F18" s="10">
        <f t="shared" si="4"/>
        <v>28612000</v>
      </c>
      <c r="H18" s="2">
        <v>2035</v>
      </c>
      <c r="I18" s="8">
        <v>38293300</v>
      </c>
      <c r="J18" s="8">
        <v>34457500</v>
      </c>
      <c r="K18" s="8">
        <v>25176600</v>
      </c>
      <c r="L18" s="8">
        <v>20822900</v>
      </c>
      <c r="M18" s="8">
        <v>4353700</v>
      </c>
      <c r="N18" s="8">
        <v>6929900</v>
      </c>
      <c r="O18" s="8">
        <v>2072000</v>
      </c>
      <c r="P18" s="8">
        <v>279000</v>
      </c>
      <c r="Q18" s="9">
        <v>3835800</v>
      </c>
      <c r="R18" s="5"/>
      <c r="S18" s="2">
        <v>2035</v>
      </c>
      <c r="T18" s="8">
        <v>4287900</v>
      </c>
      <c r="U18" s="8">
        <v>3191400</v>
      </c>
      <c r="V18" s="8">
        <v>2875200</v>
      </c>
      <c r="W18" s="8">
        <v>436300</v>
      </c>
      <c r="X18" s="8">
        <v>2438900</v>
      </c>
      <c r="Y18" s="8">
        <v>248100</v>
      </c>
      <c r="Z18" s="8">
        <v>6400</v>
      </c>
      <c r="AA18" s="8">
        <v>61700</v>
      </c>
      <c r="AB18" s="9">
        <v>1096500</v>
      </c>
      <c r="AD18">
        <v>2035</v>
      </c>
      <c r="AE18">
        <v>2814600</v>
      </c>
      <c r="AF18">
        <v>2654100</v>
      </c>
      <c r="AG18">
        <v>2064100</v>
      </c>
      <c r="AH18">
        <v>700300</v>
      </c>
      <c r="AI18">
        <v>1363800</v>
      </c>
      <c r="AJ18">
        <v>577700</v>
      </c>
      <c r="AK18">
        <v>5100</v>
      </c>
      <c r="AL18">
        <v>7200</v>
      </c>
      <c r="AM18">
        <v>160600</v>
      </c>
    </row>
    <row r="19" spans="1:39" x14ac:dyDescent="0.2">
      <c r="A19" s="2">
        <v>2036</v>
      </c>
      <c r="B19" s="10">
        <f t="shared" si="0"/>
        <v>20476000</v>
      </c>
      <c r="C19" s="10">
        <f t="shared" si="1"/>
        <v>6092400</v>
      </c>
      <c r="D19" s="10">
        <f t="shared" si="2"/>
        <v>2061699.9999999998</v>
      </c>
      <c r="E19" s="10">
        <f t="shared" si="3"/>
        <v>212500</v>
      </c>
      <c r="F19" s="10">
        <f t="shared" si="4"/>
        <v>28842600</v>
      </c>
      <c r="H19" s="2">
        <v>2036</v>
      </c>
      <c r="I19" s="8">
        <v>38617800</v>
      </c>
      <c r="J19" s="8">
        <v>34749400</v>
      </c>
      <c r="K19" s="8">
        <v>25474700</v>
      </c>
      <c r="L19" s="8">
        <v>21073100</v>
      </c>
      <c r="M19" s="8">
        <v>4401600</v>
      </c>
      <c r="N19" s="8">
        <v>6918700</v>
      </c>
      <c r="O19" s="8">
        <v>2073199.9999999998</v>
      </c>
      <c r="P19" s="8">
        <v>282900</v>
      </c>
      <c r="Q19" s="9">
        <v>3868500</v>
      </c>
      <c r="R19" s="5"/>
      <c r="S19" s="2">
        <v>2036</v>
      </c>
      <c r="T19" s="8">
        <v>4332400</v>
      </c>
      <c r="U19" s="8">
        <v>3232000</v>
      </c>
      <c r="V19" s="8">
        <v>2914700</v>
      </c>
      <c r="W19" s="8">
        <v>447000</v>
      </c>
      <c r="X19" s="8">
        <v>2467700</v>
      </c>
      <c r="Y19" s="8">
        <v>247700</v>
      </c>
      <c r="Z19" s="8">
        <v>6400</v>
      </c>
      <c r="AA19" s="8">
        <v>63200</v>
      </c>
      <c r="AB19" s="9">
        <v>1100400</v>
      </c>
      <c r="AD19">
        <v>2036</v>
      </c>
      <c r="AE19">
        <v>2836100</v>
      </c>
      <c r="AF19">
        <v>2674900</v>
      </c>
      <c r="AG19">
        <v>2084000</v>
      </c>
      <c r="AH19">
        <v>708600</v>
      </c>
      <c r="AI19">
        <v>1375400</v>
      </c>
      <c r="AJ19">
        <v>578600</v>
      </c>
      <c r="AK19">
        <v>5100</v>
      </c>
      <c r="AL19">
        <v>7200</v>
      </c>
      <c r="AM19">
        <v>161100</v>
      </c>
    </row>
    <row r="20" spans="1:39" x14ac:dyDescent="0.2">
      <c r="A20" s="2">
        <v>2037</v>
      </c>
      <c r="B20" s="10">
        <f t="shared" si="0"/>
        <v>20709600</v>
      </c>
      <c r="C20" s="10">
        <f t="shared" si="1"/>
        <v>6077400</v>
      </c>
      <c r="D20" s="10">
        <f t="shared" si="2"/>
        <v>2062000</v>
      </c>
      <c r="E20" s="10">
        <f t="shared" si="3"/>
        <v>214800</v>
      </c>
      <c r="F20" s="10">
        <f t="shared" si="4"/>
        <v>29063800</v>
      </c>
      <c r="H20" s="2">
        <v>2037</v>
      </c>
      <c r="I20" s="8">
        <v>38930300</v>
      </c>
      <c r="J20" s="8">
        <v>35030400</v>
      </c>
      <c r="K20" s="8">
        <v>25766500</v>
      </c>
      <c r="L20" s="8">
        <v>21318000</v>
      </c>
      <c r="M20" s="8">
        <v>4448500</v>
      </c>
      <c r="N20" s="8">
        <v>6903600</v>
      </c>
      <c r="O20" s="8">
        <v>2073600</v>
      </c>
      <c r="P20" s="8">
        <v>286800</v>
      </c>
      <c r="Q20" s="9">
        <v>3900000</v>
      </c>
      <c r="R20" s="5"/>
      <c r="S20" s="2">
        <v>2037</v>
      </c>
      <c r="T20" s="8">
        <v>4375600</v>
      </c>
      <c r="U20" s="8">
        <v>3274000</v>
      </c>
      <c r="V20" s="8">
        <v>2955600</v>
      </c>
      <c r="W20" s="8">
        <v>458100</v>
      </c>
      <c r="X20" s="8">
        <v>2497500</v>
      </c>
      <c r="Y20" s="8">
        <v>247300</v>
      </c>
      <c r="Z20" s="8">
        <v>6500</v>
      </c>
      <c r="AA20" s="8">
        <v>64700</v>
      </c>
      <c r="AB20" s="9">
        <v>1101600</v>
      </c>
      <c r="AD20">
        <v>2037</v>
      </c>
      <c r="AE20">
        <v>2856500</v>
      </c>
      <c r="AF20">
        <v>2692600</v>
      </c>
      <c r="AG20">
        <v>2101300</v>
      </c>
      <c r="AH20">
        <v>716000</v>
      </c>
      <c r="AI20">
        <v>1385300</v>
      </c>
      <c r="AJ20">
        <v>578900</v>
      </c>
      <c r="AK20">
        <v>5100</v>
      </c>
      <c r="AL20">
        <v>7300</v>
      </c>
      <c r="AM20">
        <v>163900</v>
      </c>
    </row>
    <row r="21" spans="1:39" x14ac:dyDescent="0.2">
      <c r="A21" s="2">
        <v>2038</v>
      </c>
      <c r="B21" s="10">
        <f t="shared" si="0"/>
        <v>20936800</v>
      </c>
      <c r="C21" s="10">
        <f t="shared" si="1"/>
        <v>6058300</v>
      </c>
      <c r="D21" s="10">
        <f t="shared" si="2"/>
        <v>2061099.9999999998</v>
      </c>
      <c r="E21" s="10">
        <f t="shared" si="3"/>
        <v>216900</v>
      </c>
      <c r="F21" s="10">
        <f t="shared" si="4"/>
        <v>29273100</v>
      </c>
      <c r="H21" s="2">
        <v>2038</v>
      </c>
      <c r="I21" s="8">
        <v>39228000</v>
      </c>
      <c r="J21" s="8">
        <v>35297900</v>
      </c>
      <c r="K21" s="8">
        <v>26050600</v>
      </c>
      <c r="L21" s="8">
        <v>21557300</v>
      </c>
      <c r="M21" s="8">
        <v>4493300</v>
      </c>
      <c r="N21" s="8">
        <v>6884100</v>
      </c>
      <c r="O21" s="8">
        <v>2072699.9999999998</v>
      </c>
      <c r="P21" s="8">
        <v>290500</v>
      </c>
      <c r="Q21" s="9">
        <v>3930100</v>
      </c>
      <c r="R21" s="5"/>
      <c r="S21" s="2">
        <v>2038</v>
      </c>
      <c r="T21" s="8">
        <v>4417100</v>
      </c>
      <c r="U21" s="8">
        <v>3314100</v>
      </c>
      <c r="V21" s="8">
        <v>2994700</v>
      </c>
      <c r="W21" s="8">
        <v>469200</v>
      </c>
      <c r="X21" s="8">
        <v>2525500</v>
      </c>
      <c r="Y21" s="8">
        <v>246600</v>
      </c>
      <c r="Z21" s="8">
        <v>6500</v>
      </c>
      <c r="AA21" s="8">
        <v>66300</v>
      </c>
      <c r="AB21" s="9">
        <v>1103000</v>
      </c>
      <c r="AD21">
        <v>2038</v>
      </c>
      <c r="AE21">
        <v>2875600</v>
      </c>
      <c r="AF21">
        <v>2710700</v>
      </c>
      <c r="AG21">
        <v>2119100</v>
      </c>
      <c r="AH21">
        <v>723600</v>
      </c>
      <c r="AI21">
        <v>1395400</v>
      </c>
      <c r="AJ21">
        <v>579200</v>
      </c>
      <c r="AK21">
        <v>5100</v>
      </c>
      <c r="AL21">
        <v>7300</v>
      </c>
      <c r="AM21">
        <v>164900</v>
      </c>
    </row>
    <row r="22" spans="1:39" x14ac:dyDescent="0.2">
      <c r="A22" s="2">
        <v>2039</v>
      </c>
      <c r="B22" s="10">
        <f t="shared" si="0"/>
        <v>21158400</v>
      </c>
      <c r="C22" s="10">
        <f t="shared" si="1"/>
        <v>6036800</v>
      </c>
      <c r="D22" s="10">
        <f t="shared" si="2"/>
        <v>2059400</v>
      </c>
      <c r="E22" s="10">
        <f t="shared" si="3"/>
        <v>219100</v>
      </c>
      <c r="F22" s="10">
        <f t="shared" si="4"/>
        <v>29473700</v>
      </c>
      <c r="H22" s="2">
        <v>2039</v>
      </c>
      <c r="I22" s="8">
        <v>39513500</v>
      </c>
      <c r="J22" s="8">
        <v>35554600</v>
      </c>
      <c r="K22" s="8">
        <v>26327300</v>
      </c>
      <c r="L22" s="8">
        <v>21790800</v>
      </c>
      <c r="M22" s="8">
        <v>4536500</v>
      </c>
      <c r="N22" s="8">
        <v>6862000</v>
      </c>
      <c r="O22" s="8">
        <v>2071000</v>
      </c>
      <c r="P22" s="8">
        <v>294300</v>
      </c>
      <c r="Q22" s="9">
        <v>3959000</v>
      </c>
      <c r="R22" s="5"/>
      <c r="S22" s="2">
        <v>2039</v>
      </c>
      <c r="T22" s="8">
        <v>4457100</v>
      </c>
      <c r="U22" s="8">
        <v>3352400</v>
      </c>
      <c r="V22" s="8">
        <v>3032400</v>
      </c>
      <c r="W22" s="8">
        <v>480400</v>
      </c>
      <c r="X22" s="8">
        <v>2552000</v>
      </c>
      <c r="Y22" s="8">
        <v>245700</v>
      </c>
      <c r="Z22" s="8">
        <v>6500</v>
      </c>
      <c r="AA22" s="8">
        <v>67900</v>
      </c>
      <c r="AB22" s="9">
        <v>1104700</v>
      </c>
      <c r="AD22">
        <v>2039</v>
      </c>
      <c r="AE22">
        <v>2893600</v>
      </c>
      <c r="AF22">
        <v>2728400</v>
      </c>
      <c r="AG22">
        <v>2136500</v>
      </c>
      <c r="AH22">
        <v>731200</v>
      </c>
      <c r="AI22">
        <v>1405300</v>
      </c>
      <c r="AJ22">
        <v>579500</v>
      </c>
      <c r="AK22">
        <v>5100</v>
      </c>
      <c r="AL22">
        <v>7300</v>
      </c>
      <c r="AM22">
        <v>165300</v>
      </c>
    </row>
    <row r="23" spans="1:39" x14ac:dyDescent="0.2">
      <c r="A23" s="2">
        <v>2040</v>
      </c>
      <c r="B23" s="10">
        <f t="shared" si="0"/>
        <v>21375400</v>
      </c>
      <c r="C23" s="10">
        <f t="shared" si="1"/>
        <v>6012200</v>
      </c>
      <c r="D23" s="10">
        <f t="shared" si="2"/>
        <v>2056500</v>
      </c>
      <c r="E23" s="10">
        <f t="shared" si="3"/>
        <v>221100</v>
      </c>
      <c r="F23" s="10">
        <f t="shared" si="4"/>
        <v>29665200</v>
      </c>
      <c r="H23" s="2">
        <v>2040</v>
      </c>
      <c r="I23" s="8">
        <v>39784900</v>
      </c>
      <c r="J23" s="8">
        <v>35798500</v>
      </c>
      <c r="K23" s="8">
        <v>26596500</v>
      </c>
      <c r="L23" s="8">
        <v>22019100</v>
      </c>
      <c r="M23" s="8">
        <v>4577400</v>
      </c>
      <c r="N23" s="8">
        <v>6836100</v>
      </c>
      <c r="O23" s="8">
        <v>2068100</v>
      </c>
      <c r="P23" s="8">
        <v>297900</v>
      </c>
      <c r="Q23" s="9">
        <v>3986400</v>
      </c>
      <c r="R23" s="5"/>
      <c r="S23" s="2">
        <v>2040</v>
      </c>
      <c r="T23" s="8">
        <v>4495500</v>
      </c>
      <c r="U23" s="8">
        <v>3389400</v>
      </c>
      <c r="V23" s="8">
        <v>3068800</v>
      </c>
      <c r="W23" s="8">
        <v>491600</v>
      </c>
      <c r="X23" s="8">
        <v>2577200</v>
      </c>
      <c r="Y23" s="8">
        <v>244600</v>
      </c>
      <c r="Z23" s="8">
        <v>6600</v>
      </c>
      <c r="AA23" s="8">
        <v>69400</v>
      </c>
      <c r="AB23" s="9">
        <v>1106100</v>
      </c>
      <c r="AD23">
        <v>2040</v>
      </c>
      <c r="AE23">
        <v>2910300</v>
      </c>
      <c r="AF23">
        <v>2744100</v>
      </c>
      <c r="AG23">
        <v>2152300</v>
      </c>
      <c r="AH23">
        <v>738200</v>
      </c>
      <c r="AI23">
        <v>1414100</v>
      </c>
      <c r="AJ23">
        <v>579300</v>
      </c>
      <c r="AK23">
        <v>5000</v>
      </c>
      <c r="AL23">
        <v>7400</v>
      </c>
      <c r="AM23">
        <v>166300</v>
      </c>
    </row>
    <row r="24" spans="1:39" x14ac:dyDescent="0.2">
      <c r="A24" s="2">
        <v>2041</v>
      </c>
      <c r="B24" s="10">
        <f t="shared" si="0"/>
        <v>21588500</v>
      </c>
      <c r="C24" s="10">
        <f t="shared" si="1"/>
        <v>5984900</v>
      </c>
      <c r="D24" s="10">
        <f t="shared" si="2"/>
        <v>2052800</v>
      </c>
      <c r="E24" s="10">
        <f t="shared" si="3"/>
        <v>223100</v>
      </c>
      <c r="F24" s="10">
        <f t="shared" si="4"/>
        <v>29849300</v>
      </c>
      <c r="H24" s="2">
        <v>2041</v>
      </c>
      <c r="I24" s="8">
        <v>40044600</v>
      </c>
      <c r="J24" s="8">
        <v>36031900</v>
      </c>
      <c r="K24" s="8">
        <v>26858900</v>
      </c>
      <c r="L24" s="8">
        <v>22243400</v>
      </c>
      <c r="M24" s="8">
        <v>4615400</v>
      </c>
      <c r="N24" s="8">
        <v>6807200</v>
      </c>
      <c r="O24" s="8">
        <v>2064400</v>
      </c>
      <c r="P24" s="8">
        <v>301500</v>
      </c>
      <c r="Q24" s="9">
        <v>4012700</v>
      </c>
      <c r="R24" s="5"/>
      <c r="S24" s="2">
        <v>2041</v>
      </c>
      <c r="T24" s="8">
        <v>4532900</v>
      </c>
      <c r="U24" s="8">
        <v>3424200</v>
      </c>
      <c r="V24" s="8">
        <v>3103300</v>
      </c>
      <c r="W24" s="8">
        <v>502700</v>
      </c>
      <c r="X24" s="8">
        <v>2600600</v>
      </c>
      <c r="Y24" s="8">
        <v>243400</v>
      </c>
      <c r="Z24" s="8">
        <v>6600</v>
      </c>
      <c r="AA24" s="8">
        <v>71000</v>
      </c>
      <c r="AB24" s="9">
        <v>1108700</v>
      </c>
      <c r="AD24">
        <v>2041</v>
      </c>
      <c r="AE24">
        <v>2925900</v>
      </c>
      <c r="AF24">
        <v>2758500</v>
      </c>
      <c r="AG24">
        <v>2167100</v>
      </c>
      <c r="AH24">
        <v>744900</v>
      </c>
      <c r="AI24">
        <v>1422200</v>
      </c>
      <c r="AJ24">
        <v>578900</v>
      </c>
      <c r="AK24">
        <v>5000</v>
      </c>
      <c r="AL24">
        <v>7400</v>
      </c>
      <c r="AM24">
        <v>167400</v>
      </c>
    </row>
    <row r="25" spans="1:39" x14ac:dyDescent="0.2">
      <c r="A25" s="2">
        <v>2042</v>
      </c>
      <c r="B25" s="10">
        <f t="shared" si="0"/>
        <v>21796800</v>
      </c>
      <c r="C25" s="10">
        <f t="shared" si="1"/>
        <v>5954700</v>
      </c>
      <c r="D25" s="10">
        <f t="shared" si="2"/>
        <v>2048099.9999999998</v>
      </c>
      <c r="E25" s="10">
        <f t="shared" si="3"/>
        <v>225200</v>
      </c>
      <c r="F25" s="10">
        <f t="shared" si="4"/>
        <v>30024800</v>
      </c>
      <c r="H25" s="2">
        <v>2042</v>
      </c>
      <c r="I25" s="8">
        <v>40290500</v>
      </c>
      <c r="J25" s="8">
        <v>36252800</v>
      </c>
      <c r="K25" s="8">
        <v>27113200</v>
      </c>
      <c r="L25" s="8">
        <v>22462600</v>
      </c>
      <c r="M25" s="8">
        <v>4650600</v>
      </c>
      <c r="N25" s="8">
        <v>6774800</v>
      </c>
      <c r="O25" s="8">
        <v>2059699.9999999998</v>
      </c>
      <c r="P25" s="8">
        <v>305100</v>
      </c>
      <c r="Q25" s="9">
        <v>4037800</v>
      </c>
      <c r="R25" s="5"/>
      <c r="S25" s="2">
        <v>2042</v>
      </c>
      <c r="T25" s="8">
        <v>4568600</v>
      </c>
      <c r="U25" s="8">
        <v>3456700</v>
      </c>
      <c r="V25" s="8">
        <v>3135700</v>
      </c>
      <c r="W25" s="8">
        <v>513799.99999999994</v>
      </c>
      <c r="X25" s="8">
        <v>2621900</v>
      </c>
      <c r="Y25" s="8">
        <v>241900</v>
      </c>
      <c r="Z25" s="8">
        <v>6600</v>
      </c>
      <c r="AA25" s="8">
        <v>72500</v>
      </c>
      <c r="AB25" s="9">
        <v>1111900</v>
      </c>
      <c r="AD25">
        <v>2042</v>
      </c>
      <c r="AE25">
        <v>2940200</v>
      </c>
      <c r="AF25">
        <v>2771200</v>
      </c>
      <c r="AG25">
        <v>2180700</v>
      </c>
      <c r="AH25">
        <v>751200</v>
      </c>
      <c r="AI25">
        <v>1429500</v>
      </c>
      <c r="AJ25">
        <v>578200</v>
      </c>
      <c r="AK25">
        <v>5000</v>
      </c>
      <c r="AL25">
        <v>7400</v>
      </c>
      <c r="AM25">
        <v>169000</v>
      </c>
    </row>
    <row r="26" spans="1:39" x14ac:dyDescent="0.2">
      <c r="A26" s="2">
        <v>2043</v>
      </c>
      <c r="B26" s="10">
        <f t="shared" si="0"/>
        <v>21999900</v>
      </c>
      <c r="C26" s="10">
        <f t="shared" si="1"/>
        <v>5921800</v>
      </c>
      <c r="D26" s="10">
        <f t="shared" si="2"/>
        <v>2042599.9999999998</v>
      </c>
      <c r="E26" s="10">
        <f t="shared" si="3"/>
        <v>227200</v>
      </c>
      <c r="F26" s="10">
        <f t="shared" si="4"/>
        <v>30191500</v>
      </c>
      <c r="H26" s="2">
        <v>2043</v>
      </c>
      <c r="I26" s="8">
        <v>40525300</v>
      </c>
      <c r="J26" s="8">
        <v>36463700</v>
      </c>
      <c r="K26" s="8">
        <v>27361300</v>
      </c>
      <c r="L26" s="8">
        <v>22676800</v>
      </c>
      <c r="M26" s="8">
        <v>4684500</v>
      </c>
      <c r="N26" s="8">
        <v>6739400</v>
      </c>
      <c r="O26" s="8">
        <v>2054199.9999999998</v>
      </c>
      <c r="P26" s="8">
        <v>308800</v>
      </c>
      <c r="Q26" s="9">
        <v>4061600</v>
      </c>
      <c r="R26" s="5"/>
      <c r="S26" s="2">
        <v>2043</v>
      </c>
      <c r="T26" s="8">
        <v>4602900</v>
      </c>
      <c r="U26" s="8">
        <v>3488400</v>
      </c>
      <c r="V26" s="8">
        <v>3167300</v>
      </c>
      <c r="W26" s="8">
        <v>524900</v>
      </c>
      <c r="X26" s="8">
        <v>2642400</v>
      </c>
      <c r="Y26" s="8">
        <v>240300</v>
      </c>
      <c r="Z26" s="8">
        <v>6600</v>
      </c>
      <c r="AA26" s="8">
        <v>74200</v>
      </c>
      <c r="AB26" s="9">
        <v>1114500</v>
      </c>
      <c r="AD26">
        <v>2043</v>
      </c>
      <c r="AE26">
        <v>2953500</v>
      </c>
      <c r="AF26">
        <v>2783900</v>
      </c>
      <c r="AG26">
        <v>2194100</v>
      </c>
      <c r="AH26">
        <v>757500</v>
      </c>
      <c r="AI26">
        <v>1436600</v>
      </c>
      <c r="AJ26">
        <v>577300</v>
      </c>
      <c r="AK26">
        <v>5000</v>
      </c>
      <c r="AL26">
        <v>7400</v>
      </c>
      <c r="AM26">
        <v>169600</v>
      </c>
    </row>
    <row r="27" spans="1:39" x14ac:dyDescent="0.2">
      <c r="A27" s="2">
        <v>2044</v>
      </c>
      <c r="B27" s="10">
        <f t="shared" si="0"/>
        <v>22198900</v>
      </c>
      <c r="C27" s="10">
        <f t="shared" si="1"/>
        <v>5886000</v>
      </c>
      <c r="D27" s="10">
        <f t="shared" si="2"/>
        <v>2036300</v>
      </c>
      <c r="E27" s="10">
        <f t="shared" si="3"/>
        <v>229200</v>
      </c>
      <c r="F27" s="10">
        <f t="shared" si="4"/>
        <v>30350400</v>
      </c>
      <c r="H27" s="2">
        <v>2044</v>
      </c>
      <c r="I27" s="8">
        <v>40747400</v>
      </c>
      <c r="J27" s="8">
        <v>36663200</v>
      </c>
      <c r="K27" s="8">
        <v>27602300</v>
      </c>
      <c r="L27" s="8">
        <v>22886700</v>
      </c>
      <c r="M27" s="8">
        <v>4715600</v>
      </c>
      <c r="N27" s="8">
        <v>6700700</v>
      </c>
      <c r="O27" s="8">
        <v>2047800</v>
      </c>
      <c r="P27" s="8">
        <v>312500</v>
      </c>
      <c r="Q27" s="9">
        <v>4084200</v>
      </c>
      <c r="R27" s="5"/>
      <c r="S27" s="2">
        <v>2044</v>
      </c>
      <c r="T27" s="8">
        <v>4635400</v>
      </c>
      <c r="U27" s="8">
        <v>3518000</v>
      </c>
      <c r="V27" s="8">
        <v>3197000</v>
      </c>
      <c r="W27" s="8">
        <v>536000</v>
      </c>
      <c r="X27" s="8">
        <v>2660900</v>
      </c>
      <c r="Y27" s="8">
        <v>238500</v>
      </c>
      <c r="Z27" s="8">
        <v>6600</v>
      </c>
      <c r="AA27" s="8">
        <v>75900</v>
      </c>
      <c r="AB27" s="9">
        <v>1117400</v>
      </c>
      <c r="AD27">
        <v>2044</v>
      </c>
      <c r="AE27">
        <v>2965600</v>
      </c>
      <c r="AF27">
        <v>2794900</v>
      </c>
      <c r="AG27">
        <v>2206400</v>
      </c>
      <c r="AH27">
        <v>763500</v>
      </c>
      <c r="AI27">
        <v>1442900</v>
      </c>
      <c r="AJ27">
        <v>576200</v>
      </c>
      <c r="AK27">
        <v>4900</v>
      </c>
      <c r="AL27">
        <v>7400</v>
      </c>
      <c r="AM27">
        <v>170700</v>
      </c>
    </row>
    <row r="28" spans="1:39" x14ac:dyDescent="0.2">
      <c r="A28" s="2">
        <v>2045</v>
      </c>
      <c r="B28" s="10">
        <f t="shared" si="0"/>
        <v>22392600</v>
      </c>
      <c r="C28" s="10">
        <f t="shared" si="1"/>
        <v>5848200</v>
      </c>
      <c r="D28" s="10">
        <f t="shared" si="2"/>
        <v>2028900</v>
      </c>
      <c r="E28" s="10">
        <f t="shared" si="3"/>
        <v>231300</v>
      </c>
      <c r="F28" s="10">
        <f t="shared" si="4"/>
        <v>30501000</v>
      </c>
      <c r="H28" s="2">
        <v>2045</v>
      </c>
      <c r="I28" s="8">
        <v>40957100</v>
      </c>
      <c r="J28" s="8">
        <v>36851600</v>
      </c>
      <c r="K28" s="8">
        <v>27835400</v>
      </c>
      <c r="L28" s="8">
        <v>23091200</v>
      </c>
      <c r="M28" s="8">
        <v>4744200</v>
      </c>
      <c r="N28" s="8">
        <v>6659400</v>
      </c>
      <c r="O28" s="8">
        <v>2040400</v>
      </c>
      <c r="P28" s="8">
        <v>316400</v>
      </c>
      <c r="Q28" s="9">
        <v>4105500</v>
      </c>
      <c r="R28" s="5"/>
      <c r="S28" s="2">
        <v>2045</v>
      </c>
      <c r="T28" s="8">
        <v>4666500</v>
      </c>
      <c r="U28" s="8">
        <v>3546600</v>
      </c>
      <c r="V28" s="8">
        <v>3225700</v>
      </c>
      <c r="W28" s="8">
        <v>547200</v>
      </c>
      <c r="X28" s="8">
        <v>2678500</v>
      </c>
      <c r="Y28" s="8">
        <v>236600</v>
      </c>
      <c r="Z28" s="8">
        <v>6600</v>
      </c>
      <c r="AA28" s="8">
        <v>77700</v>
      </c>
      <c r="AB28" s="9">
        <v>1119900</v>
      </c>
      <c r="AD28">
        <v>2045</v>
      </c>
      <c r="AE28">
        <v>2976700</v>
      </c>
      <c r="AF28">
        <v>2804100</v>
      </c>
      <c r="AG28">
        <v>2217100</v>
      </c>
      <c r="AH28">
        <v>768900</v>
      </c>
      <c r="AI28">
        <v>1448200</v>
      </c>
      <c r="AJ28">
        <v>574600</v>
      </c>
      <c r="AK28">
        <v>4900</v>
      </c>
      <c r="AL28">
        <v>7400</v>
      </c>
      <c r="AM28">
        <v>172700</v>
      </c>
    </row>
    <row r="29" spans="1:39" x14ac:dyDescent="0.2">
      <c r="A29" s="2">
        <v>2046</v>
      </c>
      <c r="B29" s="10">
        <f t="shared" si="0"/>
        <v>22579900</v>
      </c>
      <c r="C29" s="10">
        <f t="shared" si="1"/>
        <v>5806800</v>
      </c>
      <c r="D29" s="10">
        <f t="shared" si="2"/>
        <v>2020300</v>
      </c>
      <c r="E29" s="10">
        <f t="shared" si="3"/>
        <v>233300</v>
      </c>
      <c r="F29" s="10">
        <f t="shared" si="4"/>
        <v>30640300</v>
      </c>
      <c r="H29" s="2">
        <v>2046</v>
      </c>
      <c r="I29" s="8">
        <v>41151300</v>
      </c>
      <c r="J29" s="8">
        <v>37026000</v>
      </c>
      <c r="K29" s="8">
        <v>28059700</v>
      </c>
      <c r="L29" s="8">
        <v>23289100</v>
      </c>
      <c r="M29" s="8">
        <v>4770600</v>
      </c>
      <c r="N29" s="8">
        <v>6614300</v>
      </c>
      <c r="O29" s="8">
        <v>2031800</v>
      </c>
      <c r="P29" s="8">
        <v>320200</v>
      </c>
      <c r="Q29" s="9">
        <v>4125300</v>
      </c>
      <c r="R29" s="5"/>
      <c r="S29" s="2">
        <v>2046</v>
      </c>
      <c r="T29" s="8">
        <v>4695600</v>
      </c>
      <c r="U29" s="8">
        <v>3572900</v>
      </c>
      <c r="V29" s="8">
        <v>3252200</v>
      </c>
      <c r="W29" s="8">
        <v>558300</v>
      </c>
      <c r="X29" s="8">
        <v>2693900</v>
      </c>
      <c r="Y29" s="8">
        <v>234500</v>
      </c>
      <c r="Z29" s="8">
        <v>6600</v>
      </c>
      <c r="AA29" s="8">
        <v>79500</v>
      </c>
      <c r="AB29" s="9">
        <v>1122700</v>
      </c>
      <c r="AD29">
        <v>2046</v>
      </c>
      <c r="AE29">
        <v>2986500</v>
      </c>
      <c r="AF29">
        <v>2812900</v>
      </c>
      <c r="AG29">
        <v>2227600</v>
      </c>
      <c r="AH29">
        <v>774300</v>
      </c>
      <c r="AI29">
        <v>1453300</v>
      </c>
      <c r="AJ29">
        <v>573000</v>
      </c>
      <c r="AK29">
        <v>4900</v>
      </c>
      <c r="AL29">
        <v>7400</v>
      </c>
      <c r="AM29">
        <v>173600</v>
      </c>
    </row>
    <row r="30" spans="1:39" x14ac:dyDescent="0.2">
      <c r="A30" s="2">
        <v>2047</v>
      </c>
      <c r="B30" s="10">
        <f t="shared" si="0"/>
        <v>22762200</v>
      </c>
      <c r="C30" s="10">
        <f t="shared" si="1"/>
        <v>5762300</v>
      </c>
      <c r="D30" s="10">
        <f t="shared" si="2"/>
        <v>2010600</v>
      </c>
      <c r="E30" s="10">
        <f t="shared" si="3"/>
        <v>235400</v>
      </c>
      <c r="F30" s="10">
        <f t="shared" si="4"/>
        <v>30770500</v>
      </c>
      <c r="H30" s="2">
        <v>2047</v>
      </c>
      <c r="I30" s="8">
        <v>41333500</v>
      </c>
      <c r="J30" s="8">
        <v>37189500</v>
      </c>
      <c r="K30" s="8">
        <v>28277500</v>
      </c>
      <c r="L30" s="8">
        <v>23482200</v>
      </c>
      <c r="M30" s="8">
        <v>4795300</v>
      </c>
      <c r="N30" s="8">
        <v>6565900</v>
      </c>
      <c r="O30" s="8">
        <v>2022000</v>
      </c>
      <c r="P30" s="8">
        <v>324200</v>
      </c>
      <c r="Q30" s="9">
        <v>4144000</v>
      </c>
      <c r="R30" s="5"/>
      <c r="S30" s="2">
        <v>2047</v>
      </c>
      <c r="T30" s="8">
        <v>4723200</v>
      </c>
      <c r="U30" s="8">
        <v>3598300</v>
      </c>
      <c r="V30" s="8">
        <v>3277900</v>
      </c>
      <c r="W30" s="8">
        <v>569700</v>
      </c>
      <c r="X30" s="8">
        <v>2708100</v>
      </c>
      <c r="Y30" s="8">
        <v>232400</v>
      </c>
      <c r="Z30" s="8">
        <v>6600</v>
      </c>
      <c r="AA30" s="8">
        <v>81400</v>
      </c>
      <c r="AB30" s="9">
        <v>1124900</v>
      </c>
      <c r="AD30">
        <v>2047</v>
      </c>
      <c r="AE30">
        <v>2995400</v>
      </c>
      <c r="AF30">
        <v>2820800</v>
      </c>
      <c r="AG30">
        <v>2237400</v>
      </c>
      <c r="AH30">
        <v>779400</v>
      </c>
      <c r="AI30">
        <v>1458000</v>
      </c>
      <c r="AJ30">
        <v>571200</v>
      </c>
      <c r="AK30">
        <v>4800</v>
      </c>
      <c r="AL30">
        <v>7400</v>
      </c>
      <c r="AM30">
        <v>174600</v>
      </c>
    </row>
    <row r="31" spans="1:39" x14ac:dyDescent="0.2">
      <c r="A31" s="2">
        <v>2048</v>
      </c>
      <c r="B31" s="10">
        <f t="shared" si="0"/>
        <v>22937400</v>
      </c>
      <c r="C31" s="10">
        <f t="shared" si="1"/>
        <v>5714400</v>
      </c>
      <c r="D31" s="10">
        <f t="shared" si="2"/>
        <v>1999500</v>
      </c>
      <c r="E31" s="10">
        <f t="shared" si="3"/>
        <v>237500</v>
      </c>
      <c r="F31" s="10">
        <f t="shared" si="4"/>
        <v>30888800</v>
      </c>
      <c r="H31" s="2">
        <v>2048</v>
      </c>
      <c r="I31" s="8">
        <v>41500600</v>
      </c>
      <c r="J31" s="8">
        <v>37339500</v>
      </c>
      <c r="K31" s="8">
        <v>28486500</v>
      </c>
      <c r="L31" s="8">
        <v>23668300</v>
      </c>
      <c r="M31" s="8">
        <v>4818200</v>
      </c>
      <c r="N31" s="8">
        <v>6513600</v>
      </c>
      <c r="O31" s="8">
        <v>2010900</v>
      </c>
      <c r="P31" s="8">
        <v>328400</v>
      </c>
      <c r="Q31" s="9">
        <v>4161100.0000000005</v>
      </c>
      <c r="R31" s="5"/>
      <c r="S31" s="2">
        <v>2048</v>
      </c>
      <c r="T31" s="8">
        <v>4748800</v>
      </c>
      <c r="U31" s="8">
        <v>3622700</v>
      </c>
      <c r="V31" s="8">
        <v>3302500</v>
      </c>
      <c r="W31" s="8">
        <v>581300</v>
      </c>
      <c r="X31" s="8">
        <v>2721100</v>
      </c>
      <c r="Y31" s="8">
        <v>230100</v>
      </c>
      <c r="Z31" s="8">
        <v>6600</v>
      </c>
      <c r="AA31" s="8">
        <v>83500</v>
      </c>
      <c r="AB31" s="9">
        <v>1126100</v>
      </c>
      <c r="AD31">
        <v>2048</v>
      </c>
      <c r="AE31">
        <v>3003200</v>
      </c>
      <c r="AF31">
        <v>2828000</v>
      </c>
      <c r="AG31">
        <v>2246600</v>
      </c>
      <c r="AH31">
        <v>784400</v>
      </c>
      <c r="AI31">
        <v>1462200</v>
      </c>
      <c r="AJ31">
        <v>569100</v>
      </c>
      <c r="AK31">
        <v>4800</v>
      </c>
      <c r="AL31">
        <v>7400</v>
      </c>
      <c r="AM31">
        <v>175200</v>
      </c>
    </row>
    <row r="32" spans="1:39" x14ac:dyDescent="0.2">
      <c r="A32" s="2">
        <v>2049</v>
      </c>
      <c r="B32" s="10">
        <f t="shared" si="0"/>
        <v>23107200</v>
      </c>
      <c r="C32" s="10">
        <f t="shared" si="1"/>
        <v>5663700</v>
      </c>
      <c r="D32" s="10">
        <f t="shared" si="2"/>
        <v>1987400</v>
      </c>
      <c r="E32" s="10">
        <f t="shared" si="3"/>
        <v>239700</v>
      </c>
      <c r="F32" s="10">
        <f t="shared" si="4"/>
        <v>30998000</v>
      </c>
      <c r="H32" s="2">
        <v>2049</v>
      </c>
      <c r="I32" s="8">
        <v>41654800</v>
      </c>
      <c r="J32" s="8">
        <v>37477800</v>
      </c>
      <c r="K32" s="8">
        <v>28687800</v>
      </c>
      <c r="L32" s="8">
        <v>23849100</v>
      </c>
      <c r="M32" s="8">
        <v>4838700</v>
      </c>
      <c r="N32" s="8">
        <v>6458400</v>
      </c>
      <c r="O32" s="8">
        <v>1998800</v>
      </c>
      <c r="P32" s="8">
        <v>332700</v>
      </c>
      <c r="Q32" s="9">
        <v>4177000</v>
      </c>
      <c r="R32" s="5"/>
      <c r="S32" s="2">
        <v>2049</v>
      </c>
      <c r="T32" s="8">
        <v>4772600</v>
      </c>
      <c r="U32" s="8">
        <v>3645200</v>
      </c>
      <c r="V32" s="8">
        <v>3325300</v>
      </c>
      <c r="W32" s="8">
        <v>593000</v>
      </c>
      <c r="X32" s="8">
        <v>2732200</v>
      </c>
      <c r="Y32" s="8">
        <v>227700</v>
      </c>
      <c r="Z32" s="8">
        <v>6600</v>
      </c>
      <c r="AA32" s="8">
        <v>85600</v>
      </c>
      <c r="AB32" s="9">
        <v>1127400</v>
      </c>
      <c r="AD32">
        <v>2049</v>
      </c>
      <c r="AE32">
        <v>3010100</v>
      </c>
      <c r="AF32">
        <v>2834500</v>
      </c>
      <c r="AG32">
        <v>2255300</v>
      </c>
      <c r="AH32">
        <v>789200</v>
      </c>
      <c r="AI32">
        <v>1466000</v>
      </c>
      <c r="AJ32">
        <v>567000</v>
      </c>
      <c r="AK32">
        <v>4800</v>
      </c>
      <c r="AL32">
        <v>7400</v>
      </c>
      <c r="AM32">
        <v>175600</v>
      </c>
    </row>
    <row r="33" spans="1:39" x14ac:dyDescent="0.2">
      <c r="A33" s="2">
        <v>2050</v>
      </c>
      <c r="B33" s="10">
        <f t="shared" si="0"/>
        <v>23270900</v>
      </c>
      <c r="C33" s="10">
        <f t="shared" si="1"/>
        <v>5610200</v>
      </c>
      <c r="D33" s="10">
        <f t="shared" si="2"/>
        <v>1974400</v>
      </c>
      <c r="E33" s="10">
        <f t="shared" si="3"/>
        <v>242100</v>
      </c>
      <c r="F33" s="10">
        <f t="shared" si="4"/>
        <v>31097600</v>
      </c>
      <c r="H33" s="2">
        <v>2050</v>
      </c>
      <c r="I33" s="8">
        <v>41794700</v>
      </c>
      <c r="J33" s="8">
        <v>37603200</v>
      </c>
      <c r="K33" s="8">
        <v>28880300</v>
      </c>
      <c r="L33" s="8">
        <v>24023600</v>
      </c>
      <c r="M33" s="8">
        <v>4856800</v>
      </c>
      <c r="N33" s="8">
        <v>6400000</v>
      </c>
      <c r="O33" s="8">
        <v>1985700</v>
      </c>
      <c r="P33" s="8">
        <v>337200</v>
      </c>
      <c r="Q33" s="9">
        <v>4191500</v>
      </c>
      <c r="R33" s="5"/>
      <c r="S33" s="2">
        <v>2050</v>
      </c>
      <c r="T33" s="8">
        <v>4794400</v>
      </c>
      <c r="U33" s="8">
        <v>3665900</v>
      </c>
      <c r="V33" s="8">
        <v>3346400</v>
      </c>
      <c r="W33" s="8">
        <v>604800</v>
      </c>
      <c r="X33" s="8">
        <v>2741600</v>
      </c>
      <c r="Y33" s="8">
        <v>225200</v>
      </c>
      <c r="Z33" s="8">
        <v>6600</v>
      </c>
      <c r="AA33" s="8">
        <v>87700</v>
      </c>
      <c r="AB33" s="9">
        <v>1128500</v>
      </c>
      <c r="AD33">
        <v>2050</v>
      </c>
      <c r="AE33">
        <v>3016000</v>
      </c>
      <c r="AF33">
        <v>2839800</v>
      </c>
      <c r="AG33">
        <v>2263000</v>
      </c>
      <c r="AH33">
        <v>793700</v>
      </c>
      <c r="AI33">
        <v>1469300</v>
      </c>
      <c r="AJ33">
        <v>564600</v>
      </c>
      <c r="AK33">
        <v>4700</v>
      </c>
      <c r="AL33">
        <v>7400</v>
      </c>
      <c r="AM33">
        <v>176300</v>
      </c>
    </row>
    <row r="34" spans="1:39" x14ac:dyDescent="0.2">
      <c r="A34" s="2">
        <v>2051</v>
      </c>
      <c r="B34" s="10">
        <f t="shared" si="0"/>
        <v>23430300</v>
      </c>
      <c r="C34" s="10">
        <f t="shared" si="1"/>
        <v>5554300</v>
      </c>
      <c r="D34" s="10">
        <f t="shared" si="2"/>
        <v>1960400</v>
      </c>
      <c r="E34" s="10">
        <f t="shared" si="3"/>
        <v>244400</v>
      </c>
      <c r="F34" s="10">
        <f t="shared" si="4"/>
        <v>31189400</v>
      </c>
      <c r="H34" s="2">
        <v>2051</v>
      </c>
      <c r="I34" s="8">
        <v>41919700</v>
      </c>
      <c r="J34" s="8">
        <v>37718500</v>
      </c>
      <c r="K34" s="8">
        <v>29066200</v>
      </c>
      <c r="L34" s="8">
        <v>24193800</v>
      </c>
      <c r="M34" s="8">
        <v>4872400</v>
      </c>
      <c r="N34" s="8">
        <v>6338700</v>
      </c>
      <c r="O34" s="8">
        <v>1971700</v>
      </c>
      <c r="P34" s="8">
        <v>341800</v>
      </c>
      <c r="Q34" s="9">
        <v>4201200</v>
      </c>
      <c r="R34" s="5"/>
      <c r="S34" s="2">
        <v>2051</v>
      </c>
      <c r="T34" s="8">
        <v>4814300</v>
      </c>
      <c r="U34" s="8">
        <v>3684800</v>
      </c>
      <c r="V34" s="8">
        <v>3365700</v>
      </c>
      <c r="W34" s="8">
        <v>616700</v>
      </c>
      <c r="X34" s="8">
        <v>2749100</v>
      </c>
      <c r="Y34" s="8">
        <v>222500</v>
      </c>
      <c r="Z34" s="8">
        <v>6600</v>
      </c>
      <c r="AA34" s="8">
        <v>90000</v>
      </c>
      <c r="AB34" s="9">
        <v>1129500</v>
      </c>
      <c r="AD34">
        <v>2051</v>
      </c>
      <c r="AE34">
        <v>3020700</v>
      </c>
      <c r="AF34">
        <v>2844200</v>
      </c>
      <c r="AG34">
        <v>2270200</v>
      </c>
      <c r="AH34">
        <v>797900</v>
      </c>
      <c r="AI34">
        <v>1472200</v>
      </c>
      <c r="AJ34">
        <v>561900</v>
      </c>
      <c r="AK34">
        <v>4700</v>
      </c>
      <c r="AL34">
        <v>7400</v>
      </c>
      <c r="AM34">
        <v>176600</v>
      </c>
    </row>
    <row r="35" spans="1:39" x14ac:dyDescent="0.2">
      <c r="A35" s="2">
        <v>2052</v>
      </c>
      <c r="B35" s="10">
        <f t="shared" si="0"/>
        <v>23582800</v>
      </c>
      <c r="C35" s="10">
        <f t="shared" si="1"/>
        <v>5495000</v>
      </c>
      <c r="D35" s="10">
        <f t="shared" si="2"/>
        <v>1945400</v>
      </c>
      <c r="E35" s="10">
        <f t="shared" si="3"/>
        <v>246900</v>
      </c>
      <c r="F35" s="10">
        <f t="shared" si="4"/>
        <v>31270100</v>
      </c>
      <c r="H35" s="2">
        <v>2052</v>
      </c>
      <c r="I35" s="8">
        <v>42028500</v>
      </c>
      <c r="J35" s="8">
        <v>37819200</v>
      </c>
      <c r="K35" s="8">
        <v>29242200</v>
      </c>
      <c r="L35" s="8">
        <v>24357000</v>
      </c>
      <c r="M35" s="8">
        <v>4885100</v>
      </c>
      <c r="N35" s="8">
        <v>6273700</v>
      </c>
      <c r="O35" s="8">
        <v>1956700</v>
      </c>
      <c r="P35" s="8">
        <v>346600</v>
      </c>
      <c r="Q35" s="9">
        <v>4209400</v>
      </c>
      <c r="R35" s="5"/>
      <c r="S35" s="2">
        <v>2052</v>
      </c>
      <c r="T35" s="8">
        <v>4831900</v>
      </c>
      <c r="U35" s="8">
        <v>3701400</v>
      </c>
      <c r="V35" s="8">
        <v>3382900</v>
      </c>
      <c r="W35" s="8">
        <v>628600</v>
      </c>
      <c r="X35" s="8">
        <v>2754300</v>
      </c>
      <c r="Y35" s="8">
        <v>219700</v>
      </c>
      <c r="Z35" s="8">
        <v>6600</v>
      </c>
      <c r="AA35" s="8">
        <v>92300</v>
      </c>
      <c r="AB35" s="9">
        <v>1130500</v>
      </c>
      <c r="AD35">
        <v>2052</v>
      </c>
      <c r="AE35">
        <v>3024400</v>
      </c>
      <c r="AF35">
        <v>2847500</v>
      </c>
      <c r="AG35">
        <v>2276500</v>
      </c>
      <c r="AH35">
        <v>801900</v>
      </c>
      <c r="AI35">
        <v>1474600</v>
      </c>
      <c r="AJ35">
        <v>559000</v>
      </c>
      <c r="AK35">
        <v>4700</v>
      </c>
      <c r="AL35">
        <v>7400</v>
      </c>
      <c r="AM35">
        <v>176900</v>
      </c>
    </row>
    <row r="36" spans="1:39" x14ac:dyDescent="0.2">
      <c r="A36" s="2">
        <v>2053</v>
      </c>
      <c r="B36" s="10">
        <f t="shared" si="0"/>
        <v>23729600</v>
      </c>
      <c r="C36" s="10">
        <f t="shared" si="1"/>
        <v>5433400</v>
      </c>
      <c r="D36" s="10">
        <f t="shared" si="2"/>
        <v>1929600</v>
      </c>
      <c r="E36" s="10">
        <f t="shared" si="3"/>
        <v>249400</v>
      </c>
      <c r="F36" s="10">
        <f t="shared" si="4"/>
        <v>31342000</v>
      </c>
      <c r="H36" s="2">
        <v>2053</v>
      </c>
      <c r="I36" s="8">
        <v>42124300</v>
      </c>
      <c r="J36" s="8">
        <v>37908000</v>
      </c>
      <c r="K36" s="8">
        <v>29409900</v>
      </c>
      <c r="L36" s="8">
        <v>24514600</v>
      </c>
      <c r="M36" s="8">
        <v>4895300</v>
      </c>
      <c r="N36" s="8">
        <v>6205900</v>
      </c>
      <c r="O36" s="8">
        <v>1940700</v>
      </c>
      <c r="P36" s="8">
        <v>351500</v>
      </c>
      <c r="Q36" s="9">
        <v>4216300</v>
      </c>
      <c r="R36" s="5"/>
      <c r="S36" s="2">
        <v>2053</v>
      </c>
      <c r="T36" s="8">
        <v>4847500</v>
      </c>
      <c r="U36" s="8">
        <v>3716100</v>
      </c>
      <c r="V36" s="8">
        <v>3398300</v>
      </c>
      <c r="W36" s="8">
        <v>640600</v>
      </c>
      <c r="X36" s="8">
        <v>2757700</v>
      </c>
      <c r="Y36" s="8">
        <v>216700</v>
      </c>
      <c r="Z36" s="8">
        <v>6500</v>
      </c>
      <c r="AA36" s="8">
        <v>94700</v>
      </c>
      <c r="AB36" s="9">
        <v>1131400</v>
      </c>
      <c r="AD36">
        <v>2053</v>
      </c>
      <c r="AE36">
        <v>3027100</v>
      </c>
      <c r="AF36">
        <v>2849800</v>
      </c>
      <c r="AG36">
        <v>2282000</v>
      </c>
      <c r="AH36">
        <v>805600</v>
      </c>
      <c r="AI36">
        <v>1476400</v>
      </c>
      <c r="AJ36">
        <v>555800</v>
      </c>
      <c r="AK36">
        <v>4600</v>
      </c>
      <c r="AL36">
        <v>7400</v>
      </c>
      <c r="AM36">
        <v>177300</v>
      </c>
    </row>
    <row r="37" spans="1:39" x14ac:dyDescent="0.2">
      <c r="A37" s="2">
        <v>2054</v>
      </c>
      <c r="B37" s="10">
        <f t="shared" si="0"/>
        <v>23869000</v>
      </c>
      <c r="C37" s="10">
        <f t="shared" si="1"/>
        <v>5368500</v>
      </c>
      <c r="D37" s="10">
        <f t="shared" si="2"/>
        <v>1912400</v>
      </c>
      <c r="E37" s="10">
        <f t="shared" si="3"/>
        <v>252100</v>
      </c>
      <c r="F37" s="10">
        <f t="shared" si="4"/>
        <v>31402000</v>
      </c>
      <c r="H37" s="2">
        <v>2054</v>
      </c>
      <c r="I37" s="8">
        <v>42203700</v>
      </c>
      <c r="J37" s="8">
        <v>37982200</v>
      </c>
      <c r="K37" s="8">
        <v>29567600</v>
      </c>
      <c r="L37" s="8">
        <v>24664800</v>
      </c>
      <c r="M37" s="8">
        <v>4902900</v>
      </c>
      <c r="N37" s="8">
        <v>6134500</v>
      </c>
      <c r="O37" s="8">
        <v>1923500</v>
      </c>
      <c r="P37" s="8">
        <v>356500</v>
      </c>
      <c r="Q37" s="9">
        <v>4221500</v>
      </c>
      <c r="R37" s="5"/>
      <c r="S37" s="2">
        <v>2054</v>
      </c>
      <c r="T37" s="8">
        <v>4860700</v>
      </c>
      <c r="U37" s="8">
        <v>3728800</v>
      </c>
      <c r="V37" s="8">
        <v>3411700</v>
      </c>
      <c r="W37" s="8">
        <v>652700</v>
      </c>
      <c r="X37" s="8">
        <v>2759100</v>
      </c>
      <c r="Y37" s="8">
        <v>213500</v>
      </c>
      <c r="Z37" s="8">
        <v>6500</v>
      </c>
      <c r="AA37" s="8">
        <v>97100</v>
      </c>
      <c r="AB37" s="9">
        <v>1131800</v>
      </c>
      <c r="AD37">
        <v>2054</v>
      </c>
      <c r="AE37">
        <v>3028900</v>
      </c>
      <c r="AF37">
        <v>2851300</v>
      </c>
      <c r="AG37">
        <v>2286900</v>
      </c>
      <c r="AH37">
        <v>809100</v>
      </c>
      <c r="AI37">
        <v>1477800</v>
      </c>
      <c r="AJ37">
        <v>552500</v>
      </c>
      <c r="AK37">
        <v>4600</v>
      </c>
      <c r="AL37">
        <v>7300</v>
      </c>
      <c r="AM37">
        <v>177600</v>
      </c>
    </row>
    <row r="38" spans="1:39" x14ac:dyDescent="0.2">
      <c r="A38" s="2">
        <v>2055</v>
      </c>
      <c r="B38" s="10">
        <f t="shared" si="0"/>
        <v>24003300</v>
      </c>
      <c r="C38" s="10">
        <f t="shared" si="1"/>
        <v>5301200</v>
      </c>
      <c r="D38" s="10">
        <f t="shared" si="2"/>
        <v>1894600</v>
      </c>
      <c r="E38" s="10">
        <f t="shared" si="3"/>
        <v>254800</v>
      </c>
      <c r="F38" s="10">
        <f t="shared" si="4"/>
        <v>31453900</v>
      </c>
      <c r="H38" s="2">
        <v>2055</v>
      </c>
      <c r="I38" s="8">
        <v>42271100</v>
      </c>
      <c r="J38" s="8">
        <v>38045500</v>
      </c>
      <c r="K38" s="8">
        <v>29717800</v>
      </c>
      <c r="L38" s="8">
        <v>24810000</v>
      </c>
      <c r="M38" s="8">
        <v>4907800</v>
      </c>
      <c r="N38" s="8">
        <v>6060500</v>
      </c>
      <c r="O38" s="8">
        <v>1905500</v>
      </c>
      <c r="P38" s="8">
        <v>361700</v>
      </c>
      <c r="Q38" s="9">
        <v>4225500</v>
      </c>
      <c r="R38" s="5"/>
      <c r="S38" s="2">
        <v>2055</v>
      </c>
      <c r="T38" s="8">
        <v>4871800</v>
      </c>
      <c r="U38" s="8">
        <v>3739400</v>
      </c>
      <c r="V38" s="8">
        <v>3423100</v>
      </c>
      <c r="W38" s="8">
        <v>664800</v>
      </c>
      <c r="X38" s="8">
        <v>2758300</v>
      </c>
      <c r="Y38" s="8">
        <v>210200</v>
      </c>
      <c r="Z38" s="8">
        <v>6400</v>
      </c>
      <c r="AA38" s="8">
        <v>99600</v>
      </c>
      <c r="AB38" s="9">
        <v>1132400</v>
      </c>
      <c r="AD38">
        <v>2055</v>
      </c>
      <c r="AE38">
        <v>3029900</v>
      </c>
      <c r="AF38">
        <v>2852300</v>
      </c>
      <c r="AG38">
        <v>2291400</v>
      </c>
      <c r="AH38">
        <v>812400</v>
      </c>
      <c r="AI38">
        <v>1479000</v>
      </c>
      <c r="AJ38">
        <v>549100</v>
      </c>
      <c r="AK38">
        <v>4500</v>
      </c>
      <c r="AL38">
        <v>7300</v>
      </c>
      <c r="AM38">
        <v>177600</v>
      </c>
    </row>
    <row r="39" spans="1:39" x14ac:dyDescent="0.2">
      <c r="A39" s="2">
        <v>2056</v>
      </c>
      <c r="B39" s="10">
        <f t="shared" si="0"/>
        <v>24129100</v>
      </c>
      <c r="C39" s="10">
        <f t="shared" si="1"/>
        <v>5230800</v>
      </c>
      <c r="D39" s="10">
        <f t="shared" si="2"/>
        <v>1875500</v>
      </c>
      <c r="E39" s="10">
        <f t="shared" si="3"/>
        <v>257600</v>
      </c>
      <c r="F39" s="10">
        <f t="shared" si="4"/>
        <v>31493000</v>
      </c>
      <c r="H39" s="2">
        <v>2056</v>
      </c>
      <c r="I39" s="8">
        <v>42320500</v>
      </c>
      <c r="J39" s="8">
        <v>38092800</v>
      </c>
      <c r="K39" s="8">
        <v>29856500</v>
      </c>
      <c r="L39" s="8">
        <v>24946600</v>
      </c>
      <c r="M39" s="8">
        <v>4909900</v>
      </c>
      <c r="N39" s="8">
        <v>5982900</v>
      </c>
      <c r="O39" s="8">
        <v>1886400</v>
      </c>
      <c r="P39" s="8">
        <v>366900</v>
      </c>
      <c r="Q39" s="9">
        <v>4227700</v>
      </c>
      <c r="R39" s="5"/>
      <c r="S39" s="2">
        <v>2056</v>
      </c>
      <c r="T39" s="8">
        <v>4880300</v>
      </c>
      <c r="U39" s="8">
        <v>3747800</v>
      </c>
      <c r="V39" s="8">
        <v>3432500</v>
      </c>
      <c r="W39" s="8">
        <v>676900</v>
      </c>
      <c r="X39" s="8">
        <v>2755500</v>
      </c>
      <c r="Y39" s="8">
        <v>206800</v>
      </c>
      <c r="Z39" s="8">
        <v>6400</v>
      </c>
      <c r="AA39" s="8">
        <v>102100</v>
      </c>
      <c r="AB39" s="9">
        <v>1132500</v>
      </c>
      <c r="AD39">
        <v>2056</v>
      </c>
      <c r="AE39">
        <v>3029600</v>
      </c>
      <c r="AF39">
        <v>2852000</v>
      </c>
      <c r="AG39">
        <v>2294900</v>
      </c>
      <c r="AH39">
        <v>815400</v>
      </c>
      <c r="AI39">
        <v>1479500</v>
      </c>
      <c r="AJ39">
        <v>545300</v>
      </c>
      <c r="AK39">
        <v>4500</v>
      </c>
      <c r="AL39">
        <v>7200</v>
      </c>
      <c r="AM39">
        <v>177700</v>
      </c>
    </row>
    <row r="40" spans="1:39" x14ac:dyDescent="0.2">
      <c r="A40" s="2">
        <v>2057</v>
      </c>
      <c r="B40" s="10">
        <f t="shared" si="0"/>
        <v>24247900</v>
      </c>
      <c r="C40" s="10">
        <f t="shared" si="1"/>
        <v>5158500</v>
      </c>
      <c r="D40" s="10">
        <f t="shared" si="2"/>
        <v>1855800</v>
      </c>
      <c r="E40" s="10">
        <f t="shared" si="3"/>
        <v>260300</v>
      </c>
      <c r="F40" s="10">
        <f t="shared" si="4"/>
        <v>31522500</v>
      </c>
      <c r="H40" s="2">
        <v>2057</v>
      </c>
      <c r="I40" s="8">
        <v>42356100</v>
      </c>
      <c r="J40" s="8">
        <v>38127300</v>
      </c>
      <c r="K40" s="8">
        <v>29985400</v>
      </c>
      <c r="L40" s="8">
        <v>25076200</v>
      </c>
      <c r="M40" s="8">
        <v>4909300</v>
      </c>
      <c r="N40" s="8">
        <v>5903200</v>
      </c>
      <c r="O40" s="8">
        <v>1866500</v>
      </c>
      <c r="P40" s="8">
        <v>372200</v>
      </c>
      <c r="Q40" s="9">
        <v>4228800</v>
      </c>
      <c r="R40" s="5"/>
      <c r="S40" s="2">
        <v>2057</v>
      </c>
      <c r="T40" s="8">
        <v>4886600</v>
      </c>
      <c r="U40" s="8">
        <v>3754000</v>
      </c>
      <c r="V40" s="8">
        <v>3439700</v>
      </c>
      <c r="W40" s="8">
        <v>689100</v>
      </c>
      <c r="X40" s="8">
        <v>2750600</v>
      </c>
      <c r="Y40" s="8">
        <v>203200</v>
      </c>
      <c r="Z40" s="8">
        <v>6300</v>
      </c>
      <c r="AA40" s="8">
        <v>104700</v>
      </c>
      <c r="AB40" s="9">
        <v>1132600</v>
      </c>
      <c r="AD40">
        <v>2057</v>
      </c>
      <c r="AE40">
        <v>3028600</v>
      </c>
      <c r="AF40">
        <v>2850900</v>
      </c>
      <c r="AG40">
        <v>2297800</v>
      </c>
      <c r="AH40">
        <v>818100</v>
      </c>
      <c r="AI40">
        <v>1479700</v>
      </c>
      <c r="AJ40">
        <v>541500</v>
      </c>
      <c r="AK40">
        <v>4400</v>
      </c>
      <c r="AL40">
        <v>7200</v>
      </c>
      <c r="AM40">
        <v>177700</v>
      </c>
    </row>
    <row r="41" spans="1:39" x14ac:dyDescent="0.2">
      <c r="A41" s="2">
        <v>2058</v>
      </c>
      <c r="B41" s="10">
        <f t="shared" si="0"/>
        <v>24358100</v>
      </c>
      <c r="C41" s="10">
        <f t="shared" si="1"/>
        <v>5083900</v>
      </c>
      <c r="D41" s="10">
        <f t="shared" si="2"/>
        <v>1835100</v>
      </c>
      <c r="E41" s="10">
        <f t="shared" si="3"/>
        <v>263100</v>
      </c>
      <c r="F41" s="10">
        <f t="shared" si="4"/>
        <v>31540200</v>
      </c>
      <c r="H41" s="2">
        <v>2058</v>
      </c>
      <c r="I41" s="8">
        <v>42375000</v>
      </c>
      <c r="J41" s="8">
        <v>38146800</v>
      </c>
      <c r="K41" s="8">
        <v>30102600</v>
      </c>
      <c r="L41" s="8">
        <v>25197000</v>
      </c>
      <c r="M41" s="8">
        <v>4905600</v>
      </c>
      <c r="N41" s="8">
        <v>5820900</v>
      </c>
      <c r="O41" s="8">
        <v>1845700</v>
      </c>
      <c r="P41" s="8">
        <v>377500</v>
      </c>
      <c r="Q41" s="9">
        <v>4228200</v>
      </c>
      <c r="R41" s="5"/>
      <c r="S41" s="2">
        <v>2058</v>
      </c>
      <c r="T41" s="8">
        <v>4890300</v>
      </c>
      <c r="U41" s="8">
        <v>3757800</v>
      </c>
      <c r="V41" s="8">
        <v>3444700</v>
      </c>
      <c r="W41" s="8">
        <v>701200</v>
      </c>
      <c r="X41" s="8">
        <v>2743600</v>
      </c>
      <c r="Y41" s="8">
        <v>199500</v>
      </c>
      <c r="Z41" s="8">
        <v>6300</v>
      </c>
      <c r="AA41" s="8">
        <v>107300</v>
      </c>
      <c r="AB41" s="9">
        <v>1132500</v>
      </c>
      <c r="AD41">
        <v>2058</v>
      </c>
      <c r="AE41">
        <v>3026400</v>
      </c>
      <c r="AF41">
        <v>2848700</v>
      </c>
      <c r="AG41">
        <v>2299800</v>
      </c>
      <c r="AH41">
        <v>820500</v>
      </c>
      <c r="AI41">
        <v>1479300</v>
      </c>
      <c r="AJ41">
        <v>537500</v>
      </c>
      <c r="AK41">
        <v>4300</v>
      </c>
      <c r="AL41">
        <v>7100</v>
      </c>
      <c r="AM41">
        <v>177700</v>
      </c>
    </row>
    <row r="42" spans="1:39" x14ac:dyDescent="0.2">
      <c r="A42" s="2">
        <v>2059</v>
      </c>
      <c r="B42" s="10">
        <f t="shared" si="0"/>
        <v>24461200</v>
      </c>
      <c r="C42" s="10">
        <f t="shared" si="1"/>
        <v>5007100</v>
      </c>
      <c r="D42" s="10">
        <f t="shared" si="2"/>
        <v>1813500</v>
      </c>
      <c r="E42" s="10">
        <f t="shared" si="3"/>
        <v>265900</v>
      </c>
      <c r="F42" s="10">
        <f t="shared" si="4"/>
        <v>31547700</v>
      </c>
      <c r="H42" s="2">
        <v>2059</v>
      </c>
      <c r="I42" s="8">
        <v>42379600</v>
      </c>
      <c r="J42" s="8">
        <v>38153300</v>
      </c>
      <c r="K42" s="8">
        <v>30210300</v>
      </c>
      <c r="L42" s="8">
        <v>25310800</v>
      </c>
      <c r="M42" s="8">
        <v>4899500</v>
      </c>
      <c r="N42" s="8">
        <v>5736100</v>
      </c>
      <c r="O42" s="8">
        <v>1824000</v>
      </c>
      <c r="P42" s="8">
        <v>382900</v>
      </c>
      <c r="Q42" s="9">
        <v>4226300</v>
      </c>
      <c r="R42" s="5"/>
      <c r="S42" s="2">
        <v>2059</v>
      </c>
      <c r="T42" s="8">
        <v>4891700</v>
      </c>
      <c r="U42" s="8">
        <v>3759600</v>
      </c>
      <c r="V42" s="8">
        <v>3447900</v>
      </c>
      <c r="W42" s="8">
        <v>713300</v>
      </c>
      <c r="X42" s="8">
        <v>2734600</v>
      </c>
      <c r="Y42" s="8">
        <v>195700</v>
      </c>
      <c r="Z42" s="8">
        <v>6200</v>
      </c>
      <c r="AA42" s="8">
        <v>109900</v>
      </c>
      <c r="AB42" s="9">
        <v>1132100</v>
      </c>
      <c r="AD42">
        <v>2059</v>
      </c>
      <c r="AE42">
        <v>3023300</v>
      </c>
      <c r="AF42">
        <v>2845800</v>
      </c>
      <c r="AG42">
        <v>2301200</v>
      </c>
      <c r="AH42">
        <v>822600</v>
      </c>
      <c r="AI42">
        <v>1478600</v>
      </c>
      <c r="AJ42">
        <v>533300</v>
      </c>
      <c r="AK42">
        <v>4300</v>
      </c>
      <c r="AL42">
        <v>7100</v>
      </c>
      <c r="AM42">
        <v>177500</v>
      </c>
    </row>
    <row r="43" spans="1:39" x14ac:dyDescent="0.2">
      <c r="A43" s="2">
        <v>2060</v>
      </c>
      <c r="B43" s="10">
        <f t="shared" si="0"/>
        <v>24556100</v>
      </c>
      <c r="C43" s="10">
        <f t="shared" si="1"/>
        <v>4928600</v>
      </c>
      <c r="D43" s="10">
        <f t="shared" si="2"/>
        <v>1791300</v>
      </c>
      <c r="E43" s="10">
        <f t="shared" si="3"/>
        <v>268800</v>
      </c>
      <c r="F43" s="10">
        <f t="shared" si="4"/>
        <v>31544800</v>
      </c>
      <c r="H43" s="2">
        <v>2060</v>
      </c>
      <c r="I43" s="8">
        <v>42368000</v>
      </c>
      <c r="J43" s="8">
        <v>38145300</v>
      </c>
      <c r="K43" s="8">
        <v>30306300</v>
      </c>
      <c r="L43" s="8">
        <v>25416200</v>
      </c>
      <c r="M43" s="8">
        <v>4890100</v>
      </c>
      <c r="N43" s="8">
        <v>5649200</v>
      </c>
      <c r="O43" s="8">
        <v>1801600</v>
      </c>
      <c r="P43" s="8">
        <v>388300</v>
      </c>
      <c r="Q43" s="9">
        <v>4222700</v>
      </c>
      <c r="R43" s="5"/>
      <c r="S43" s="2">
        <v>2060</v>
      </c>
      <c r="T43" s="8">
        <v>4890500</v>
      </c>
      <c r="U43" s="8">
        <v>3758800</v>
      </c>
      <c r="V43" s="8">
        <v>3448500</v>
      </c>
      <c r="W43" s="8">
        <v>725300</v>
      </c>
      <c r="X43" s="8">
        <v>2723200</v>
      </c>
      <c r="Y43" s="8">
        <v>191700</v>
      </c>
      <c r="Z43" s="8">
        <v>6100</v>
      </c>
      <c r="AA43" s="8">
        <v>112500</v>
      </c>
      <c r="AB43" s="9">
        <v>1131800</v>
      </c>
      <c r="AD43">
        <v>2060</v>
      </c>
      <c r="AE43">
        <v>3019300</v>
      </c>
      <c r="AF43">
        <v>2841800</v>
      </c>
      <c r="AG43">
        <v>2301700</v>
      </c>
      <c r="AH43">
        <v>824400</v>
      </c>
      <c r="AI43">
        <v>1477300</v>
      </c>
      <c r="AJ43">
        <v>528900</v>
      </c>
      <c r="AK43">
        <v>4200</v>
      </c>
      <c r="AL43">
        <v>7000</v>
      </c>
      <c r="AM43">
        <v>177400</v>
      </c>
    </row>
    <row r="44" spans="1:39" x14ac:dyDescent="0.2">
      <c r="B44" s="5"/>
    </row>
  </sheetData>
  <mergeCells count="4">
    <mergeCell ref="H1:Q1"/>
    <mergeCell ref="S1:AB1"/>
    <mergeCell ref="AD1:AM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Thevesh Thevananthan</dc:creator>
  <cp:lastModifiedBy>Thevesh Thevananthan</cp:lastModifiedBy>
  <dcterms:created xsi:type="dcterms:W3CDTF">2025-07-11T08:34:36Z</dcterms:created>
  <dcterms:modified xsi:type="dcterms:W3CDTF">2025-07-11T08:42:16Z</dcterms:modified>
</cp:coreProperties>
</file>